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yt\repos\CSCE313_PA1\Report\"/>
    </mc:Choice>
  </mc:AlternateContent>
  <xr:revisionPtr revIDLastSave="0" documentId="13_ncr:40009_{C3FEFE43-A5C3-43FD-B6EF-C5B67555EBEE}" xr6:coauthVersionLast="47" xr6:coauthVersionMax="47" xr10:uidLastSave="{00000000-0000-0000-0000-000000000000}"/>
  <bookViews>
    <workbookView xWindow="-120" yWindow="-120" windowWidth="29040" windowHeight="1572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F170" i="1" l="1"/>
  <c r="F171" i="1"/>
  <c r="F172" i="1"/>
  <c r="F173" i="1"/>
  <c r="F174" i="1"/>
  <c r="F175" i="1"/>
  <c r="F3" i="1"/>
  <c r="F11" i="1"/>
  <c r="F19" i="1"/>
  <c r="F27" i="1"/>
  <c r="F35" i="1"/>
  <c r="F44" i="1"/>
  <c r="F59" i="1"/>
  <c r="F67" i="1"/>
  <c r="F45" i="1"/>
  <c r="F75" i="1"/>
  <c r="F83" i="1"/>
  <c r="F91" i="1"/>
  <c r="F99" i="1"/>
  <c r="F115" i="1"/>
  <c r="F123" i="1"/>
  <c r="F131" i="1"/>
  <c r="F107" i="1"/>
  <c r="F139" i="1"/>
  <c r="F147" i="1"/>
  <c r="F155" i="1"/>
  <c r="F163" i="1"/>
  <c r="F4" i="1"/>
  <c r="F12" i="1"/>
  <c r="F20" i="1"/>
  <c r="F28" i="1"/>
  <c r="F36" i="1"/>
  <c r="F46" i="1"/>
  <c r="F60" i="1"/>
  <c r="F68" i="1"/>
  <c r="F47" i="1"/>
  <c r="F76" i="1"/>
  <c r="F84" i="1"/>
  <c r="F92" i="1"/>
  <c r="F100" i="1"/>
  <c r="F116" i="1"/>
  <c r="F124" i="1"/>
  <c r="F132" i="1"/>
  <c r="F108" i="1"/>
  <c r="F140" i="1"/>
  <c r="F148" i="1"/>
  <c r="F156" i="1"/>
  <c r="F164" i="1"/>
  <c r="F5" i="1"/>
  <c r="F13" i="1"/>
  <c r="F21" i="1"/>
  <c r="F29" i="1"/>
  <c r="F37" i="1"/>
  <c r="F48" i="1"/>
  <c r="F61" i="1"/>
  <c r="F69" i="1"/>
  <c r="F49" i="1"/>
  <c r="F77" i="1"/>
  <c r="F85" i="1"/>
  <c r="F93" i="1"/>
  <c r="F101" i="1"/>
  <c r="F117" i="1"/>
  <c r="F125" i="1"/>
  <c r="F133" i="1"/>
  <c r="F109" i="1"/>
  <c r="F141" i="1"/>
  <c r="F149" i="1"/>
  <c r="F157" i="1"/>
  <c r="F165" i="1"/>
  <c r="F6" i="1"/>
  <c r="F14" i="1"/>
  <c r="F22" i="1"/>
  <c r="F30" i="1"/>
  <c r="F38" i="1"/>
  <c r="F50" i="1"/>
  <c r="F62" i="1"/>
  <c r="F70" i="1"/>
  <c r="F51" i="1"/>
  <c r="F78" i="1"/>
  <c r="F86" i="1"/>
  <c r="F94" i="1"/>
  <c r="F102" i="1"/>
  <c r="F118" i="1"/>
  <c r="F126" i="1"/>
  <c r="F134" i="1"/>
  <c r="F110" i="1"/>
  <c r="F142" i="1"/>
  <c r="F150" i="1"/>
  <c r="F158" i="1"/>
  <c r="F166" i="1"/>
  <c r="F7" i="1"/>
  <c r="F15" i="1"/>
  <c r="F23" i="1"/>
  <c r="F31" i="1"/>
  <c r="F39" i="1"/>
  <c r="F52" i="1"/>
  <c r="F63" i="1"/>
  <c r="F71" i="1"/>
  <c r="F53" i="1"/>
  <c r="F79" i="1"/>
  <c r="F87" i="1"/>
  <c r="F95" i="1"/>
  <c r="F103" i="1"/>
  <c r="F119" i="1"/>
  <c r="F127" i="1"/>
  <c r="F135" i="1"/>
  <c r="F111" i="1"/>
  <c r="F143" i="1"/>
  <c r="F151" i="1"/>
  <c r="F159" i="1"/>
  <c r="F167" i="1"/>
  <c r="F8" i="1"/>
  <c r="F16" i="1"/>
  <c r="F24" i="1"/>
  <c r="F32" i="1"/>
  <c r="F40" i="1"/>
  <c r="F54" i="1"/>
  <c r="F64" i="1"/>
  <c r="F72" i="1"/>
  <c r="F55" i="1"/>
  <c r="F80" i="1"/>
  <c r="F88" i="1"/>
  <c r="F96" i="1"/>
  <c r="F104" i="1"/>
  <c r="F120" i="1"/>
  <c r="F128" i="1"/>
  <c r="F136" i="1"/>
  <c r="F112" i="1"/>
  <c r="F144" i="1"/>
  <c r="F152" i="1"/>
  <c r="F160" i="1"/>
  <c r="F168" i="1"/>
  <c r="F9" i="1"/>
  <c r="F17" i="1"/>
  <c r="F25" i="1"/>
  <c r="F33" i="1"/>
  <c r="F41" i="1"/>
  <c r="F56" i="1"/>
  <c r="F65" i="1"/>
  <c r="F73" i="1"/>
  <c r="F57" i="1"/>
  <c r="F81" i="1"/>
  <c r="F89" i="1"/>
  <c r="F97" i="1"/>
  <c r="F105" i="1"/>
  <c r="F121" i="1"/>
  <c r="F129" i="1"/>
  <c r="F137" i="1"/>
  <c r="F113" i="1"/>
  <c r="F145" i="1"/>
  <c r="F153" i="1"/>
  <c r="F161" i="1"/>
  <c r="F169" i="1"/>
  <c r="F18" i="1"/>
  <c r="F2" i="1"/>
  <c r="F10" i="1"/>
  <c r="F26" i="1"/>
  <c r="F34" i="1"/>
  <c r="F42" i="1"/>
  <c r="F58" i="1"/>
  <c r="F66" i="1"/>
  <c r="F43" i="1"/>
  <c r="F74" i="1"/>
  <c r="F82" i="1"/>
  <c r="F90" i="1"/>
  <c r="F98" i="1"/>
  <c r="F114" i="1"/>
  <c r="F122" i="1"/>
  <c r="F130" i="1"/>
  <c r="F106" i="1"/>
  <c r="F138" i="1"/>
  <c r="F146" i="1"/>
  <c r="F154" i="1"/>
  <c r="F162" i="1"/>
</calcChain>
</file>

<file path=xl/sharedStrings.xml><?xml version="1.0" encoding="utf-8"?>
<sst xmlns="http://schemas.openxmlformats.org/spreadsheetml/2006/main" count="6" uniqueCount="6">
  <si>
    <t>n</t>
  </si>
  <si>
    <t>m</t>
  </si>
  <si>
    <t>Result</t>
  </si>
  <si>
    <t>Time Taken</t>
  </si>
  <si>
    <t>Num alloc/free cycles</t>
  </si>
  <si>
    <t>Log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</si>
</sst>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 Taken</c:v>
          </c:tx>
          <c:marker>
            <c:symbol val="none"/>
          </c:marker>
          <c:trendline>
            <c:trendlineType val="exp"/>
            <c:dispRSqr val="1"/>
            <c:dispEq val="0"/>
            <c:trendlineLbl>
              <c:layout>
                <c:manualLayout>
                  <c:x val="-0.1248759842519685"/>
                  <c:y val="-0.12711431904345291"/>
                </c:manualLayout>
              </c:layout>
              <c:numFmt formatCode="General" sourceLinked="0"/>
            </c:trendlineLbl>
          </c:trendline>
          <c:cat>
            <c:numRef>
              <c:f>data!$D$2:$D$175</c:f>
              <c:numCache>
                <c:formatCode>General</c:formatCode>
                <c:ptCount val="17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106</c:v>
                </c:pt>
                <c:pt idx="105">
                  <c:v>106</c:v>
                </c:pt>
                <c:pt idx="106">
                  <c:v>106</c:v>
                </c:pt>
                <c:pt idx="107">
                  <c:v>106</c:v>
                </c:pt>
                <c:pt idx="108">
                  <c:v>106</c:v>
                </c:pt>
                <c:pt idx="109">
                  <c:v>106</c:v>
                </c:pt>
                <c:pt idx="110">
                  <c:v>106</c:v>
                </c:pt>
                <c:pt idx="111">
                  <c:v>106</c:v>
                </c:pt>
                <c:pt idx="112">
                  <c:v>119</c:v>
                </c:pt>
                <c:pt idx="113">
                  <c:v>119</c:v>
                </c:pt>
                <c:pt idx="114">
                  <c:v>119</c:v>
                </c:pt>
                <c:pt idx="115">
                  <c:v>119</c:v>
                </c:pt>
                <c:pt idx="116">
                  <c:v>119</c:v>
                </c:pt>
                <c:pt idx="117">
                  <c:v>119</c:v>
                </c:pt>
                <c:pt idx="118">
                  <c:v>119</c:v>
                </c:pt>
                <c:pt idx="119">
                  <c:v>119</c:v>
                </c:pt>
                <c:pt idx="120">
                  <c:v>152</c:v>
                </c:pt>
                <c:pt idx="121">
                  <c:v>152</c:v>
                </c:pt>
                <c:pt idx="122">
                  <c:v>152</c:v>
                </c:pt>
                <c:pt idx="123">
                  <c:v>152</c:v>
                </c:pt>
                <c:pt idx="124">
                  <c:v>152</c:v>
                </c:pt>
                <c:pt idx="125">
                  <c:v>152</c:v>
                </c:pt>
                <c:pt idx="126">
                  <c:v>152</c:v>
                </c:pt>
                <c:pt idx="127">
                  <c:v>152</c:v>
                </c:pt>
                <c:pt idx="128">
                  <c:v>189</c:v>
                </c:pt>
                <c:pt idx="129">
                  <c:v>189</c:v>
                </c:pt>
                <c:pt idx="130">
                  <c:v>189</c:v>
                </c:pt>
                <c:pt idx="131">
                  <c:v>189</c:v>
                </c:pt>
                <c:pt idx="132">
                  <c:v>189</c:v>
                </c:pt>
                <c:pt idx="133">
                  <c:v>189</c:v>
                </c:pt>
                <c:pt idx="134">
                  <c:v>189</c:v>
                </c:pt>
                <c:pt idx="135">
                  <c:v>189</c:v>
                </c:pt>
                <c:pt idx="136">
                  <c:v>541</c:v>
                </c:pt>
                <c:pt idx="137">
                  <c:v>541</c:v>
                </c:pt>
                <c:pt idx="138">
                  <c:v>541</c:v>
                </c:pt>
                <c:pt idx="139">
                  <c:v>541</c:v>
                </c:pt>
                <c:pt idx="140">
                  <c:v>541</c:v>
                </c:pt>
                <c:pt idx="141">
                  <c:v>541</c:v>
                </c:pt>
                <c:pt idx="142">
                  <c:v>541</c:v>
                </c:pt>
                <c:pt idx="143">
                  <c:v>541</c:v>
                </c:pt>
                <c:pt idx="144">
                  <c:v>2432</c:v>
                </c:pt>
                <c:pt idx="145">
                  <c:v>2432</c:v>
                </c:pt>
                <c:pt idx="146">
                  <c:v>2432</c:v>
                </c:pt>
                <c:pt idx="147">
                  <c:v>2432</c:v>
                </c:pt>
                <c:pt idx="148">
                  <c:v>2432</c:v>
                </c:pt>
                <c:pt idx="149">
                  <c:v>2432</c:v>
                </c:pt>
                <c:pt idx="150">
                  <c:v>2432</c:v>
                </c:pt>
                <c:pt idx="151">
                  <c:v>2432</c:v>
                </c:pt>
                <c:pt idx="152">
                  <c:v>10307</c:v>
                </c:pt>
                <c:pt idx="153">
                  <c:v>10307</c:v>
                </c:pt>
                <c:pt idx="154">
                  <c:v>10307</c:v>
                </c:pt>
                <c:pt idx="155">
                  <c:v>10307</c:v>
                </c:pt>
                <c:pt idx="156">
                  <c:v>10307</c:v>
                </c:pt>
                <c:pt idx="157">
                  <c:v>10307</c:v>
                </c:pt>
                <c:pt idx="158">
                  <c:v>10307</c:v>
                </c:pt>
                <c:pt idx="159">
                  <c:v>10307</c:v>
                </c:pt>
                <c:pt idx="160">
                  <c:v>42438</c:v>
                </c:pt>
                <c:pt idx="161">
                  <c:v>42438</c:v>
                </c:pt>
                <c:pt idx="162">
                  <c:v>42438</c:v>
                </c:pt>
                <c:pt idx="163">
                  <c:v>42438</c:v>
                </c:pt>
                <c:pt idx="164">
                  <c:v>42438</c:v>
                </c:pt>
                <c:pt idx="165">
                  <c:v>42438</c:v>
                </c:pt>
                <c:pt idx="166">
                  <c:v>42438</c:v>
                </c:pt>
                <c:pt idx="167">
                  <c:v>42438</c:v>
                </c:pt>
                <c:pt idx="168">
                  <c:v>172233</c:v>
                </c:pt>
                <c:pt idx="169">
                  <c:v>172233</c:v>
                </c:pt>
                <c:pt idx="170">
                  <c:v>693964</c:v>
                </c:pt>
                <c:pt idx="171">
                  <c:v>693964</c:v>
                </c:pt>
                <c:pt idx="172">
                  <c:v>2785999</c:v>
                </c:pt>
                <c:pt idx="173">
                  <c:v>2785999</c:v>
                </c:pt>
              </c:numCache>
            </c:numRef>
          </c:cat>
          <c:val>
            <c:numRef>
              <c:f>data!$E$2:$E$175</c:f>
              <c:numCache>
                <c:formatCode>General</c:formatCode>
                <c:ptCount val="174"/>
                <c:pt idx="0">
                  <c:v>6.8000000000000005E-2</c:v>
                </c:pt>
                <c:pt idx="1">
                  <c:v>2.8000000000000001E-2</c:v>
                </c:pt>
                <c:pt idx="2">
                  <c:v>5.5E-2</c:v>
                </c:pt>
                <c:pt idx="3">
                  <c:v>1.2E-2</c:v>
                </c:pt>
                <c:pt idx="4">
                  <c:v>1.2E-2</c:v>
                </c:pt>
                <c:pt idx="5">
                  <c:v>0.40899999999999997</c:v>
                </c:pt>
                <c:pt idx="6">
                  <c:v>0.13800000000000001</c:v>
                </c:pt>
                <c:pt idx="7">
                  <c:v>1.7999999999999999E-2</c:v>
                </c:pt>
                <c:pt idx="8">
                  <c:v>0.42599999999999999</c:v>
                </c:pt>
                <c:pt idx="9">
                  <c:v>1.9079999999999999</c:v>
                </c:pt>
                <c:pt idx="10">
                  <c:v>0.76500000000000001</c:v>
                </c:pt>
                <c:pt idx="11">
                  <c:v>2.3E-2</c:v>
                </c:pt>
                <c:pt idx="12">
                  <c:v>0.373</c:v>
                </c:pt>
                <c:pt idx="13">
                  <c:v>0.109</c:v>
                </c:pt>
                <c:pt idx="14">
                  <c:v>0.36199999999999999</c:v>
                </c:pt>
                <c:pt idx="15">
                  <c:v>0.38700000000000001</c:v>
                </c:pt>
                <c:pt idx="16">
                  <c:v>0.52600000000000002</c:v>
                </c:pt>
                <c:pt idx="17">
                  <c:v>0.20499999999999999</c:v>
                </c:pt>
                <c:pt idx="18">
                  <c:v>0.59399999999999997</c:v>
                </c:pt>
                <c:pt idx="19">
                  <c:v>0.13400000000000001</c:v>
                </c:pt>
                <c:pt idx="20">
                  <c:v>0.40200000000000002</c:v>
                </c:pt>
                <c:pt idx="21">
                  <c:v>0.82</c:v>
                </c:pt>
                <c:pt idx="22">
                  <c:v>0.52</c:v>
                </c:pt>
                <c:pt idx="23">
                  <c:v>0.17499999999999999</c:v>
                </c:pt>
                <c:pt idx="24">
                  <c:v>0.47599999999999998</c:v>
                </c:pt>
                <c:pt idx="25">
                  <c:v>1.268</c:v>
                </c:pt>
                <c:pt idx="26">
                  <c:v>0.32400000000000001</c:v>
                </c:pt>
                <c:pt idx="27">
                  <c:v>0.314</c:v>
                </c:pt>
                <c:pt idx="28">
                  <c:v>1.0900000000000001</c:v>
                </c:pt>
                <c:pt idx="29">
                  <c:v>0.63400000000000001</c:v>
                </c:pt>
                <c:pt idx="30">
                  <c:v>0.17100000000000001</c:v>
                </c:pt>
                <c:pt idx="31">
                  <c:v>0.79400000000000004</c:v>
                </c:pt>
                <c:pt idx="32">
                  <c:v>1.7390000000000001</c:v>
                </c:pt>
                <c:pt idx="33">
                  <c:v>2.355</c:v>
                </c:pt>
                <c:pt idx="34">
                  <c:v>0.30399999999999999</c:v>
                </c:pt>
                <c:pt idx="35">
                  <c:v>0.14799999999999999</c:v>
                </c:pt>
                <c:pt idx="36">
                  <c:v>0.748</c:v>
                </c:pt>
                <c:pt idx="37">
                  <c:v>0.76</c:v>
                </c:pt>
                <c:pt idx="38">
                  <c:v>1.9810000000000001</c:v>
                </c:pt>
                <c:pt idx="39">
                  <c:v>0.64100000000000001</c:v>
                </c:pt>
                <c:pt idx="40">
                  <c:v>0.36199999999999999</c:v>
                </c:pt>
                <c:pt idx="41">
                  <c:v>0.98399999999999999</c:v>
                </c:pt>
                <c:pt idx="42">
                  <c:v>0.34100000000000003</c:v>
                </c:pt>
                <c:pt idx="43">
                  <c:v>2.008</c:v>
                </c:pt>
                <c:pt idx="44">
                  <c:v>0.84499999999999997</c:v>
                </c:pt>
                <c:pt idx="45">
                  <c:v>1.881</c:v>
                </c:pt>
                <c:pt idx="46">
                  <c:v>0.66600000000000004</c:v>
                </c:pt>
                <c:pt idx="47">
                  <c:v>0.64800000000000002</c:v>
                </c:pt>
                <c:pt idx="48">
                  <c:v>0.35099999999999998</c:v>
                </c:pt>
                <c:pt idx="49">
                  <c:v>0.46400000000000002</c:v>
                </c:pt>
                <c:pt idx="50">
                  <c:v>2.34</c:v>
                </c:pt>
                <c:pt idx="51">
                  <c:v>0.56499999999999995</c:v>
                </c:pt>
                <c:pt idx="52">
                  <c:v>2.028</c:v>
                </c:pt>
                <c:pt idx="53">
                  <c:v>0.439</c:v>
                </c:pt>
                <c:pt idx="54">
                  <c:v>1.004</c:v>
                </c:pt>
                <c:pt idx="55">
                  <c:v>0.60899999999999999</c:v>
                </c:pt>
                <c:pt idx="56">
                  <c:v>2.1960000000000002</c:v>
                </c:pt>
                <c:pt idx="57">
                  <c:v>0.35499999999999998</c:v>
                </c:pt>
                <c:pt idx="58">
                  <c:v>0.55500000000000005</c:v>
                </c:pt>
                <c:pt idx="59">
                  <c:v>0.41</c:v>
                </c:pt>
                <c:pt idx="60">
                  <c:v>1.1479999999999999</c:v>
                </c:pt>
                <c:pt idx="61">
                  <c:v>0.58099999999999996</c:v>
                </c:pt>
                <c:pt idx="62">
                  <c:v>0.84099999999999997</c:v>
                </c:pt>
                <c:pt idx="63">
                  <c:v>0.125</c:v>
                </c:pt>
                <c:pt idx="64">
                  <c:v>1.4390000000000001</c:v>
                </c:pt>
                <c:pt idx="65">
                  <c:v>0.70199999999999996</c:v>
                </c:pt>
                <c:pt idx="66">
                  <c:v>0.159</c:v>
                </c:pt>
                <c:pt idx="67">
                  <c:v>0.48</c:v>
                </c:pt>
                <c:pt idx="68">
                  <c:v>0.59599999999999997</c:v>
                </c:pt>
                <c:pt idx="69">
                  <c:v>0.29899999999999999</c:v>
                </c:pt>
                <c:pt idx="70">
                  <c:v>0.42399999999999999</c:v>
                </c:pt>
                <c:pt idx="71">
                  <c:v>1.6319999999999999</c:v>
                </c:pt>
                <c:pt idx="72">
                  <c:v>4.2149999999999999</c:v>
                </c:pt>
                <c:pt idx="73">
                  <c:v>0.77</c:v>
                </c:pt>
                <c:pt idx="74">
                  <c:v>2.1880000000000002</c:v>
                </c:pt>
                <c:pt idx="75">
                  <c:v>1.494</c:v>
                </c:pt>
                <c:pt idx="76">
                  <c:v>3.9769999999999999</c:v>
                </c:pt>
                <c:pt idx="77">
                  <c:v>1.071</c:v>
                </c:pt>
                <c:pt idx="78">
                  <c:v>1.0389999999999999</c:v>
                </c:pt>
                <c:pt idx="79">
                  <c:v>1.548</c:v>
                </c:pt>
                <c:pt idx="80">
                  <c:v>3.3580000000000001</c:v>
                </c:pt>
                <c:pt idx="81">
                  <c:v>2.7770000000000001</c:v>
                </c:pt>
                <c:pt idx="82">
                  <c:v>1.1120000000000001</c:v>
                </c:pt>
                <c:pt idx="83">
                  <c:v>1.417</c:v>
                </c:pt>
                <c:pt idx="84">
                  <c:v>12.693</c:v>
                </c:pt>
                <c:pt idx="85">
                  <c:v>0.94899999999999995</c:v>
                </c:pt>
                <c:pt idx="86">
                  <c:v>2.1379999999999999</c:v>
                </c:pt>
                <c:pt idx="87">
                  <c:v>2.714</c:v>
                </c:pt>
                <c:pt idx="88">
                  <c:v>3.5720000000000001</c:v>
                </c:pt>
                <c:pt idx="89">
                  <c:v>1.8049999999999999</c:v>
                </c:pt>
                <c:pt idx="90">
                  <c:v>3.31</c:v>
                </c:pt>
                <c:pt idx="91">
                  <c:v>3.3610000000000002</c:v>
                </c:pt>
                <c:pt idx="92">
                  <c:v>12.64</c:v>
                </c:pt>
                <c:pt idx="93">
                  <c:v>2.0289999999999999</c:v>
                </c:pt>
                <c:pt idx="94">
                  <c:v>3.5390000000000001</c:v>
                </c:pt>
                <c:pt idx="95">
                  <c:v>2.8239999999999998</c:v>
                </c:pt>
                <c:pt idx="96">
                  <c:v>5.9329999999999998</c:v>
                </c:pt>
                <c:pt idx="97">
                  <c:v>3.6110000000000002</c:v>
                </c:pt>
                <c:pt idx="98">
                  <c:v>2.4460000000000002</c:v>
                </c:pt>
                <c:pt idx="99">
                  <c:v>3.0339999999999998</c:v>
                </c:pt>
                <c:pt idx="100">
                  <c:v>16.645</c:v>
                </c:pt>
                <c:pt idx="101">
                  <c:v>5.9279999999999999</c:v>
                </c:pt>
                <c:pt idx="102">
                  <c:v>3.028</c:v>
                </c:pt>
                <c:pt idx="103">
                  <c:v>4.6580000000000004</c:v>
                </c:pt>
                <c:pt idx="104">
                  <c:v>4.1779999999999999</c:v>
                </c:pt>
                <c:pt idx="105">
                  <c:v>3.8519999999999999</c:v>
                </c:pt>
                <c:pt idx="106">
                  <c:v>5.8879999999999999</c:v>
                </c:pt>
                <c:pt idx="107">
                  <c:v>6.069</c:v>
                </c:pt>
                <c:pt idx="108">
                  <c:v>5.49</c:v>
                </c:pt>
                <c:pt idx="109">
                  <c:v>5.4450000000000003</c:v>
                </c:pt>
                <c:pt idx="110">
                  <c:v>6.5229999999999997</c:v>
                </c:pt>
                <c:pt idx="111">
                  <c:v>3.7170000000000001</c:v>
                </c:pt>
                <c:pt idx="112">
                  <c:v>5.0039999999999996</c:v>
                </c:pt>
                <c:pt idx="113">
                  <c:v>4.3849999999999998</c:v>
                </c:pt>
                <c:pt idx="114">
                  <c:v>4.24</c:v>
                </c:pt>
                <c:pt idx="115">
                  <c:v>6.149</c:v>
                </c:pt>
                <c:pt idx="116">
                  <c:v>23.228000000000002</c:v>
                </c:pt>
                <c:pt idx="117">
                  <c:v>5.4359999999999999</c:v>
                </c:pt>
                <c:pt idx="118">
                  <c:v>6.8230000000000004</c:v>
                </c:pt>
                <c:pt idx="119">
                  <c:v>5.306</c:v>
                </c:pt>
                <c:pt idx="120">
                  <c:v>8.3450000000000006</c:v>
                </c:pt>
                <c:pt idx="121">
                  <c:v>9.0239999999999991</c:v>
                </c:pt>
                <c:pt idx="122">
                  <c:v>6.2839999999999998</c:v>
                </c:pt>
                <c:pt idx="123">
                  <c:v>4.3739999999999997</c:v>
                </c:pt>
                <c:pt idx="124">
                  <c:v>12.906000000000001</c:v>
                </c:pt>
                <c:pt idx="125">
                  <c:v>7.48</c:v>
                </c:pt>
                <c:pt idx="126">
                  <c:v>8.9090000000000007</c:v>
                </c:pt>
                <c:pt idx="127">
                  <c:v>8.5820000000000007</c:v>
                </c:pt>
                <c:pt idx="128">
                  <c:v>6.7229999999999999</c:v>
                </c:pt>
                <c:pt idx="129">
                  <c:v>7.6219999999999999</c:v>
                </c:pt>
                <c:pt idx="130">
                  <c:v>9.0670000000000002</c:v>
                </c:pt>
                <c:pt idx="131">
                  <c:v>8.51</c:v>
                </c:pt>
                <c:pt idx="132">
                  <c:v>10.211</c:v>
                </c:pt>
                <c:pt idx="133">
                  <c:v>10.615</c:v>
                </c:pt>
                <c:pt idx="134">
                  <c:v>5.0279999999999996</c:v>
                </c:pt>
                <c:pt idx="135">
                  <c:v>7.5060000000000002</c:v>
                </c:pt>
                <c:pt idx="136">
                  <c:v>28.914999999999999</c:v>
                </c:pt>
                <c:pt idx="137">
                  <c:v>25.385000000000002</c:v>
                </c:pt>
                <c:pt idx="138">
                  <c:v>24.888000000000002</c:v>
                </c:pt>
                <c:pt idx="139">
                  <c:v>27.954999999999998</c:v>
                </c:pt>
                <c:pt idx="140">
                  <c:v>24.472000000000001</c:v>
                </c:pt>
                <c:pt idx="141">
                  <c:v>30.853999999999999</c:v>
                </c:pt>
                <c:pt idx="142">
                  <c:v>24.945</c:v>
                </c:pt>
                <c:pt idx="143">
                  <c:v>27.042000000000002</c:v>
                </c:pt>
                <c:pt idx="144">
                  <c:v>115.48399999999999</c:v>
                </c:pt>
                <c:pt idx="145">
                  <c:v>111.63800000000001</c:v>
                </c:pt>
                <c:pt idx="146">
                  <c:v>117.18600000000001</c:v>
                </c:pt>
                <c:pt idx="147">
                  <c:v>110.348</c:v>
                </c:pt>
                <c:pt idx="148">
                  <c:v>107.453</c:v>
                </c:pt>
                <c:pt idx="149">
                  <c:v>118.88200000000001</c:v>
                </c:pt>
                <c:pt idx="150">
                  <c:v>130.24700000000001</c:v>
                </c:pt>
                <c:pt idx="151">
                  <c:v>121.944</c:v>
                </c:pt>
                <c:pt idx="152">
                  <c:v>526.15200000000004</c:v>
                </c:pt>
                <c:pt idx="153">
                  <c:v>525.45799999999997</c:v>
                </c:pt>
                <c:pt idx="154">
                  <c:v>481.56900000000002</c:v>
                </c:pt>
                <c:pt idx="155">
                  <c:v>503.37700000000001</c:v>
                </c:pt>
                <c:pt idx="156">
                  <c:v>496.149</c:v>
                </c:pt>
                <c:pt idx="157">
                  <c:v>525.649</c:v>
                </c:pt>
                <c:pt idx="158">
                  <c:v>510.52699999999999</c:v>
                </c:pt>
                <c:pt idx="159">
                  <c:v>503.02</c:v>
                </c:pt>
                <c:pt idx="160">
                  <c:v>2083.5500000000002</c:v>
                </c:pt>
                <c:pt idx="161">
                  <c:v>2116.4299999999998</c:v>
                </c:pt>
                <c:pt idx="162">
                  <c:v>2075.1999999999998</c:v>
                </c:pt>
                <c:pt idx="163">
                  <c:v>2074.7199999999998</c:v>
                </c:pt>
                <c:pt idx="164">
                  <c:v>2046.7</c:v>
                </c:pt>
                <c:pt idx="165">
                  <c:v>2102.4299999999998</c:v>
                </c:pt>
                <c:pt idx="166">
                  <c:v>2100.67</c:v>
                </c:pt>
                <c:pt idx="167">
                  <c:v>2039.16</c:v>
                </c:pt>
                <c:pt idx="168">
                  <c:v>8468.65</c:v>
                </c:pt>
                <c:pt idx="169">
                  <c:v>8443.08</c:v>
                </c:pt>
                <c:pt idx="170">
                  <c:v>34173.5</c:v>
                </c:pt>
                <c:pt idx="171">
                  <c:v>34069.300000000003</c:v>
                </c:pt>
                <c:pt idx="172">
                  <c:v>137863</c:v>
                </c:pt>
                <c:pt idx="173">
                  <c:v>137876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4E-459A-8B8B-71ABB707E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039231"/>
        <c:axId val="1286040479"/>
      </c:lineChart>
      <c:catAx>
        <c:axId val="128603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Allocate/Free</a:t>
                </a:r>
                <a:r>
                  <a:rPr lang="en-US" baseline="0"/>
                  <a:t> Cycles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40479"/>
        <c:crosses val="autoZero"/>
        <c:auto val="1"/>
        <c:lblAlgn val="ctr"/>
        <c:lblOffset val="100"/>
        <c:noMultiLvlLbl val="0"/>
      </c:catAx>
      <c:valAx>
        <c:axId val="12860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3923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 of Time Taken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5872309711286089"/>
                  <c:y val="7.1595217264508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data!$D$2:$D$175</c:f>
              <c:numCache>
                <c:formatCode>General</c:formatCode>
                <c:ptCount val="17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106</c:v>
                </c:pt>
                <c:pt idx="105">
                  <c:v>106</c:v>
                </c:pt>
                <c:pt idx="106">
                  <c:v>106</c:v>
                </c:pt>
                <c:pt idx="107">
                  <c:v>106</c:v>
                </c:pt>
                <c:pt idx="108">
                  <c:v>106</c:v>
                </c:pt>
                <c:pt idx="109">
                  <c:v>106</c:v>
                </c:pt>
                <c:pt idx="110">
                  <c:v>106</c:v>
                </c:pt>
                <c:pt idx="111">
                  <c:v>106</c:v>
                </c:pt>
                <c:pt idx="112">
                  <c:v>119</c:v>
                </c:pt>
                <c:pt idx="113">
                  <c:v>119</c:v>
                </c:pt>
                <c:pt idx="114">
                  <c:v>119</c:v>
                </c:pt>
                <c:pt idx="115">
                  <c:v>119</c:v>
                </c:pt>
                <c:pt idx="116">
                  <c:v>119</c:v>
                </c:pt>
                <c:pt idx="117">
                  <c:v>119</c:v>
                </c:pt>
                <c:pt idx="118">
                  <c:v>119</c:v>
                </c:pt>
                <c:pt idx="119">
                  <c:v>119</c:v>
                </c:pt>
                <c:pt idx="120">
                  <c:v>152</c:v>
                </c:pt>
                <c:pt idx="121">
                  <c:v>152</c:v>
                </c:pt>
                <c:pt idx="122">
                  <c:v>152</c:v>
                </c:pt>
                <c:pt idx="123">
                  <c:v>152</c:v>
                </c:pt>
                <c:pt idx="124">
                  <c:v>152</c:v>
                </c:pt>
                <c:pt idx="125">
                  <c:v>152</c:v>
                </c:pt>
                <c:pt idx="126">
                  <c:v>152</c:v>
                </c:pt>
                <c:pt idx="127">
                  <c:v>152</c:v>
                </c:pt>
                <c:pt idx="128">
                  <c:v>189</c:v>
                </c:pt>
                <c:pt idx="129">
                  <c:v>189</c:v>
                </c:pt>
                <c:pt idx="130">
                  <c:v>189</c:v>
                </c:pt>
                <c:pt idx="131">
                  <c:v>189</c:v>
                </c:pt>
                <c:pt idx="132">
                  <c:v>189</c:v>
                </c:pt>
                <c:pt idx="133">
                  <c:v>189</c:v>
                </c:pt>
                <c:pt idx="134">
                  <c:v>189</c:v>
                </c:pt>
                <c:pt idx="135">
                  <c:v>189</c:v>
                </c:pt>
                <c:pt idx="136">
                  <c:v>541</c:v>
                </c:pt>
                <c:pt idx="137">
                  <c:v>541</c:v>
                </c:pt>
                <c:pt idx="138">
                  <c:v>541</c:v>
                </c:pt>
                <c:pt idx="139">
                  <c:v>541</c:v>
                </c:pt>
                <c:pt idx="140">
                  <c:v>541</c:v>
                </c:pt>
                <c:pt idx="141">
                  <c:v>541</c:v>
                </c:pt>
                <c:pt idx="142">
                  <c:v>541</c:v>
                </c:pt>
                <c:pt idx="143">
                  <c:v>541</c:v>
                </c:pt>
                <c:pt idx="144">
                  <c:v>2432</c:v>
                </c:pt>
                <c:pt idx="145">
                  <c:v>2432</c:v>
                </c:pt>
                <c:pt idx="146">
                  <c:v>2432</c:v>
                </c:pt>
                <c:pt idx="147">
                  <c:v>2432</c:v>
                </c:pt>
                <c:pt idx="148">
                  <c:v>2432</c:v>
                </c:pt>
                <c:pt idx="149">
                  <c:v>2432</c:v>
                </c:pt>
                <c:pt idx="150">
                  <c:v>2432</c:v>
                </c:pt>
                <c:pt idx="151">
                  <c:v>2432</c:v>
                </c:pt>
                <c:pt idx="152">
                  <c:v>10307</c:v>
                </c:pt>
                <c:pt idx="153">
                  <c:v>10307</c:v>
                </c:pt>
                <c:pt idx="154">
                  <c:v>10307</c:v>
                </c:pt>
                <c:pt idx="155">
                  <c:v>10307</c:v>
                </c:pt>
                <c:pt idx="156">
                  <c:v>10307</c:v>
                </c:pt>
                <c:pt idx="157">
                  <c:v>10307</c:v>
                </c:pt>
                <c:pt idx="158">
                  <c:v>10307</c:v>
                </c:pt>
                <c:pt idx="159">
                  <c:v>10307</c:v>
                </c:pt>
                <c:pt idx="160">
                  <c:v>42438</c:v>
                </c:pt>
                <c:pt idx="161">
                  <c:v>42438</c:v>
                </c:pt>
                <c:pt idx="162">
                  <c:v>42438</c:v>
                </c:pt>
                <c:pt idx="163">
                  <c:v>42438</c:v>
                </c:pt>
                <c:pt idx="164">
                  <c:v>42438</c:v>
                </c:pt>
                <c:pt idx="165">
                  <c:v>42438</c:v>
                </c:pt>
                <c:pt idx="166">
                  <c:v>42438</c:v>
                </c:pt>
                <c:pt idx="167">
                  <c:v>42438</c:v>
                </c:pt>
                <c:pt idx="168">
                  <c:v>172233</c:v>
                </c:pt>
                <c:pt idx="169">
                  <c:v>172233</c:v>
                </c:pt>
                <c:pt idx="170">
                  <c:v>693964</c:v>
                </c:pt>
                <c:pt idx="171">
                  <c:v>693964</c:v>
                </c:pt>
                <c:pt idx="172">
                  <c:v>2785999</c:v>
                </c:pt>
                <c:pt idx="173">
                  <c:v>2785999</c:v>
                </c:pt>
              </c:numCache>
            </c:numRef>
          </c:cat>
          <c:val>
            <c:numRef>
              <c:f>data!$F$2:$F$175</c:f>
              <c:numCache>
                <c:formatCode>General</c:formatCode>
                <c:ptCount val="174"/>
                <c:pt idx="0">
                  <c:v>-2.6882475738060303</c:v>
                </c:pt>
                <c:pt idx="1">
                  <c:v>-3.575550768806933</c:v>
                </c:pt>
                <c:pt idx="2">
                  <c:v>-2.9004220937496661</c:v>
                </c:pt>
                <c:pt idx="3">
                  <c:v>-4.4228486291941369</c:v>
                </c:pt>
                <c:pt idx="4">
                  <c:v>-4.4228486291941369</c:v>
                </c:pt>
                <c:pt idx="5">
                  <c:v>-0.89404012293933532</c:v>
                </c:pt>
                <c:pt idx="6">
                  <c:v>-1.9805015938249322</c:v>
                </c:pt>
                <c:pt idx="7">
                  <c:v>-4.0173835210859723</c:v>
                </c:pt>
                <c:pt idx="8">
                  <c:v>-0.85331593271276662</c:v>
                </c:pt>
                <c:pt idx="9">
                  <c:v>0.64605557302609473</c:v>
                </c:pt>
                <c:pt idx="10">
                  <c:v>-0.26787944515560119</c:v>
                </c:pt>
                <c:pt idx="11">
                  <c:v>-3.7722610630529876</c:v>
                </c:pt>
                <c:pt idx="12">
                  <c:v>-0.98617685933832155</c:v>
                </c:pt>
                <c:pt idx="13">
                  <c:v>-2.2164073967529934</c:v>
                </c:pt>
                <c:pt idx="14">
                  <c:v>-1.016111067156366</c:v>
                </c:pt>
                <c:pt idx="15">
                  <c:v>-0.9493305859523552</c:v>
                </c:pt>
                <c:pt idx="16">
                  <c:v>-0.64245406624442714</c:v>
                </c:pt>
                <c:pt idx="17">
                  <c:v>-1.584745299843729</c:v>
                </c:pt>
                <c:pt idx="18">
                  <c:v>-0.52087595961949218</c:v>
                </c:pt>
                <c:pt idx="19">
                  <c:v>-2.0099154790312257</c:v>
                </c:pt>
                <c:pt idx="20">
                  <c:v>-0.91130319036311591</c:v>
                </c:pt>
                <c:pt idx="21">
                  <c:v>-0.19845093872383832</c:v>
                </c:pt>
                <c:pt idx="22">
                  <c:v>-0.65392646740666394</c:v>
                </c:pt>
                <c:pt idx="23">
                  <c:v>-1.742969305058623</c:v>
                </c:pt>
                <c:pt idx="24">
                  <c:v>-0.74233742475071707</c:v>
                </c:pt>
                <c:pt idx="25">
                  <c:v>0.2374408560150342</c:v>
                </c:pt>
                <c:pt idx="26">
                  <c:v>-1.1270117631898076</c:v>
                </c:pt>
                <c:pt idx="27">
                  <c:v>-1.1583622930738837</c:v>
                </c:pt>
                <c:pt idx="28">
                  <c:v>8.6177696241052412E-2</c:v>
                </c:pt>
                <c:pt idx="29">
                  <c:v>-0.45570632454491111</c:v>
                </c:pt>
                <c:pt idx="30">
                  <c:v>-1.7660917224794772</c:v>
                </c:pt>
                <c:pt idx="31">
                  <c:v>-0.23067181773500128</c:v>
                </c:pt>
                <c:pt idx="32">
                  <c:v>0.55331023537214608</c:v>
                </c:pt>
                <c:pt idx="33">
                  <c:v>0.85654072746838106</c:v>
                </c:pt>
                <c:pt idx="34">
                  <c:v>-1.1907275775759154</c:v>
                </c:pt>
                <c:pt idx="35">
                  <c:v>-1.9105430052180221</c:v>
                </c:pt>
                <c:pt idx="36">
                  <c:v>-0.2903523010076598</c:v>
                </c:pt>
                <c:pt idx="37">
                  <c:v>-0.2744368457017603</c:v>
                </c:pt>
                <c:pt idx="38">
                  <c:v>0.6836017677164139</c:v>
                </c:pt>
                <c:pt idx="39">
                  <c:v>-0.44472582206146699</c:v>
                </c:pt>
                <c:pt idx="40">
                  <c:v>-1.016111067156366</c:v>
                </c:pt>
                <c:pt idx="41">
                  <c:v>-1.6129381929883644E-2</c:v>
                </c:pt>
                <c:pt idx="42">
                  <c:v>-1.0758728016986201</c:v>
                </c:pt>
                <c:pt idx="43">
                  <c:v>0.69713920182948275</c:v>
                </c:pt>
                <c:pt idx="44">
                  <c:v>-0.16841865162496325</c:v>
                </c:pt>
                <c:pt idx="45">
                  <c:v>0.63180355031889335</c:v>
                </c:pt>
                <c:pt idx="46">
                  <c:v>-0.40646560844174784</c:v>
                </c:pt>
                <c:pt idx="47">
                  <c:v>-0.43386458262986233</c:v>
                </c:pt>
                <c:pt idx="48">
                  <c:v>-1.0469690555162714</c:v>
                </c:pt>
                <c:pt idx="49">
                  <c:v>-0.76787072675588175</c:v>
                </c:pt>
                <c:pt idx="50">
                  <c:v>0.85015092936961001</c:v>
                </c:pt>
                <c:pt idx="51">
                  <c:v>-0.57092954783569616</c:v>
                </c:pt>
                <c:pt idx="52">
                  <c:v>0.70705008572893679</c:v>
                </c:pt>
                <c:pt idx="53">
                  <c:v>-0.82325586590696564</c:v>
                </c:pt>
                <c:pt idx="54">
                  <c:v>3.9920212695374567E-3</c:v>
                </c:pt>
                <c:pt idx="55">
                  <c:v>-0.49593701127224005</c:v>
                </c:pt>
                <c:pt idx="56">
                  <c:v>0.78663752364728423</c:v>
                </c:pt>
                <c:pt idx="57">
                  <c:v>-1.0356374895067213</c:v>
                </c:pt>
                <c:pt idx="58">
                  <c:v>-0.5887871652357024</c:v>
                </c:pt>
                <c:pt idx="59">
                  <c:v>-0.89159811928378363</c:v>
                </c:pt>
                <c:pt idx="60">
                  <c:v>0.13802129789737461</c:v>
                </c:pt>
                <c:pt idx="61">
                  <c:v>-0.54300452213022588</c:v>
                </c:pt>
                <c:pt idx="62">
                  <c:v>-0.17316361900918903</c:v>
                </c:pt>
                <c:pt idx="63">
                  <c:v>-2.0794415416798357</c:v>
                </c:pt>
                <c:pt idx="64">
                  <c:v>0.3639484279052308</c:v>
                </c:pt>
                <c:pt idx="65">
                  <c:v>-0.353821874956326</c:v>
                </c:pt>
                <c:pt idx="66">
                  <c:v>-1.8388510767619055</c:v>
                </c:pt>
                <c:pt idx="67">
                  <c:v>-0.73396917508020043</c:v>
                </c:pt>
                <c:pt idx="68">
                  <c:v>-0.51751461191678738</c:v>
                </c:pt>
                <c:pt idx="69">
                  <c:v>-1.2073117055914506</c:v>
                </c:pt>
                <c:pt idx="70">
                  <c:v>-0.85802182375017932</c:v>
                </c:pt>
                <c:pt idx="71">
                  <c:v>0.48980625654191517</c:v>
                </c:pt>
                <c:pt idx="72">
                  <c:v>1.4386495914538187</c:v>
                </c:pt>
                <c:pt idx="73">
                  <c:v>-0.26136476413440751</c:v>
                </c:pt>
                <c:pt idx="74">
                  <c:v>0.78298788455973489</c:v>
                </c:pt>
                <c:pt idx="75">
                  <c:v>0.40145708671062558</c:v>
                </c:pt>
                <c:pt idx="76">
                  <c:v>1.3805277662255535</c:v>
                </c:pt>
                <c:pt idx="77">
                  <c:v>6.8592791465611674E-2</c:v>
                </c:pt>
                <c:pt idx="78">
                  <c:v>3.8258712117090268E-2</c:v>
                </c:pt>
                <c:pt idx="79">
                  <c:v>0.43696377516753537</c:v>
                </c:pt>
                <c:pt idx="80">
                  <c:v>1.2113455586553492</c:v>
                </c:pt>
                <c:pt idx="81">
                  <c:v>1.0213712083246624</c:v>
                </c:pt>
                <c:pt idx="82">
                  <c:v>0.10616019582839072</c:v>
                </c:pt>
                <c:pt idx="83">
                  <c:v>0.34854196070854343</c:v>
                </c:pt>
                <c:pt idx="84">
                  <c:v>2.5410506604060399</c:v>
                </c:pt>
                <c:pt idx="85">
                  <c:v>-5.2346480372209236E-2</c:v>
                </c:pt>
                <c:pt idx="86">
                  <c:v>0.75987081260285338</c:v>
                </c:pt>
                <c:pt idx="87">
                  <c:v>0.99842356141267741</c:v>
                </c:pt>
                <c:pt idx="88">
                  <c:v>1.2731256630142527</c:v>
                </c:pt>
                <c:pt idx="89">
                  <c:v>0.59056059178484421</c:v>
                </c:pt>
                <c:pt idx="90">
                  <c:v>1.1969481893889715</c:v>
                </c:pt>
                <c:pt idx="91">
                  <c:v>1.2122385487429688</c:v>
                </c:pt>
                <c:pt idx="92">
                  <c:v>2.5368663887187113</c:v>
                </c:pt>
                <c:pt idx="93">
                  <c:v>0.70754306084367768</c:v>
                </c:pt>
                <c:pt idx="94">
                  <c:v>1.2638442013633264</c:v>
                </c:pt>
                <c:pt idx="95">
                  <c:v>1.0381543196309957</c:v>
                </c:pt>
                <c:pt idx="96">
                  <c:v>1.7805299872765061</c:v>
                </c:pt>
                <c:pt idx="97">
                  <c:v>1.2839847422953208</c:v>
                </c:pt>
                <c:pt idx="98">
                  <c:v>0.89445403726498074</c:v>
                </c:pt>
                <c:pt idx="99">
                  <c:v>1.1098818809263404</c:v>
                </c:pt>
                <c:pt idx="100">
                  <c:v>2.8121098710269883</c:v>
                </c:pt>
                <c:pt idx="101">
                  <c:v>1.7796868879937857</c:v>
                </c:pt>
                <c:pt idx="102">
                  <c:v>1.1079023355752025</c:v>
                </c:pt>
                <c:pt idx="103">
                  <c:v>1.5385861714621494</c:v>
                </c:pt>
                <c:pt idx="104">
                  <c:v>1.4298326631343741</c:v>
                </c:pt>
                <c:pt idx="105">
                  <c:v>1.3485924939358791</c:v>
                </c:pt>
                <c:pt idx="106">
                  <c:v>1.7729163814265751</c:v>
                </c:pt>
                <c:pt idx="107">
                  <c:v>1.8031938468537181</c:v>
                </c:pt>
                <c:pt idx="108">
                  <c:v>1.7029282555214393</c:v>
                </c:pt>
                <c:pt idx="109">
                  <c:v>1.6946977563849239</c:v>
                </c:pt>
                <c:pt idx="110">
                  <c:v>1.875334392813959</c:v>
                </c:pt>
                <c:pt idx="111">
                  <c:v>1.312916891315115</c:v>
                </c:pt>
                <c:pt idx="112">
                  <c:v>1.6102375926046646</c:v>
                </c:pt>
                <c:pt idx="113">
                  <c:v>1.4781896258241463</c:v>
                </c:pt>
                <c:pt idx="114">
                  <c:v>1.4445632692438664</c:v>
                </c:pt>
                <c:pt idx="115">
                  <c:v>1.8162894669713328</c:v>
                </c:pt>
                <c:pt idx="116">
                  <c:v>3.1453584475098033</c:v>
                </c:pt>
                <c:pt idx="117">
                  <c:v>1.6930434962888972</c:v>
                </c:pt>
                <c:pt idx="118">
                  <c:v>1.9202992578332867</c:v>
                </c:pt>
                <c:pt idx="119">
                  <c:v>1.6688382557155479</c:v>
                </c:pt>
                <c:pt idx="120">
                  <c:v>2.1216625571137984</c:v>
                </c:pt>
                <c:pt idx="121">
                  <c:v>2.1998876947557031</c:v>
                </c:pt>
                <c:pt idx="122">
                  <c:v>1.8380067203933748</c:v>
                </c:pt>
                <c:pt idx="123">
                  <c:v>1.4756779222545759</c:v>
                </c:pt>
                <c:pt idx="124">
                  <c:v>2.5576923195136478</c:v>
                </c:pt>
                <c:pt idx="125">
                  <c:v>2.0122327919863858</c:v>
                </c:pt>
                <c:pt idx="126">
                  <c:v>2.1870620017385067</c:v>
                </c:pt>
                <c:pt idx="127">
                  <c:v>2.1496669865693332</c:v>
                </c:pt>
                <c:pt idx="128">
                  <c:v>1.9055344834868997</c:v>
                </c:pt>
                <c:pt idx="129">
                  <c:v>2.0310388024516683</c:v>
                </c:pt>
                <c:pt idx="130">
                  <c:v>2.204641448663919</c:v>
                </c:pt>
                <c:pt idx="131">
                  <c:v>2.1412419425852827</c:v>
                </c:pt>
                <c:pt idx="132">
                  <c:v>2.3234655705734011</c:v>
                </c:pt>
                <c:pt idx="133">
                  <c:v>2.3622680951552195</c:v>
                </c:pt>
                <c:pt idx="134">
                  <c:v>1.615022290728001</c:v>
                </c:pt>
                <c:pt idx="135">
                  <c:v>2.0157027007128292</c:v>
                </c:pt>
                <c:pt idx="136">
                  <c:v>3.3643604916101815</c:v>
                </c:pt>
                <c:pt idx="137">
                  <c:v>3.2341584483993575</c:v>
                </c:pt>
                <c:pt idx="138">
                  <c:v>3.214385759595336</c:v>
                </c:pt>
                <c:pt idx="139">
                  <c:v>3.3305960744786085</c:v>
                </c:pt>
                <c:pt idx="140">
                  <c:v>3.1975296068486023</c:v>
                </c:pt>
                <c:pt idx="141">
                  <c:v>3.4292664015897478</c:v>
                </c:pt>
                <c:pt idx="142">
                  <c:v>3.2166734013130007</c:v>
                </c:pt>
                <c:pt idx="143">
                  <c:v>3.2973912129365663</c:v>
                </c:pt>
                <c:pt idx="144">
                  <c:v>4.7491319922274116</c:v>
                </c:pt>
                <c:pt idx="145">
                  <c:v>4.7152614937817461</c:v>
                </c:pt>
                <c:pt idx="146">
                  <c:v>4.7637624160828089</c:v>
                </c:pt>
                <c:pt idx="147">
                  <c:v>4.7036390083880706</c:v>
                </c:pt>
                <c:pt idx="148">
                  <c:v>4.6770535426615378</c:v>
                </c:pt>
                <c:pt idx="149">
                  <c:v>4.7781314045156851</c:v>
                </c:pt>
                <c:pt idx="150">
                  <c:v>4.8694326477386625</c:v>
                </c:pt>
                <c:pt idx="151">
                  <c:v>4.8035619229595401</c:v>
                </c:pt>
                <c:pt idx="152">
                  <c:v>6.2655901443769739</c:v>
                </c:pt>
                <c:pt idx="153">
                  <c:v>6.2642702632409053</c:v>
                </c:pt>
                <c:pt idx="154">
                  <c:v>6.177049523152089</c:v>
                </c:pt>
                <c:pt idx="155">
                  <c:v>6.2213393923447535</c:v>
                </c:pt>
                <c:pt idx="156">
                  <c:v>6.2068762848387191</c:v>
                </c:pt>
                <c:pt idx="157">
                  <c:v>6.2646336896134862</c:v>
                </c:pt>
                <c:pt idx="158">
                  <c:v>6.2354435255303216</c:v>
                </c:pt>
                <c:pt idx="159">
                  <c:v>6.220629930740686</c:v>
                </c:pt>
                <c:pt idx="160">
                  <c:v>7.6418284486547128</c:v>
                </c:pt>
                <c:pt idx="161">
                  <c:v>7.657485985943687</c:v>
                </c:pt>
                <c:pt idx="162">
                  <c:v>7.6378128135621797</c:v>
                </c:pt>
                <c:pt idx="163">
                  <c:v>7.6375814838005738</c:v>
                </c:pt>
                <c:pt idx="164">
                  <c:v>7.6239840189854036</c:v>
                </c:pt>
                <c:pt idx="165">
                  <c:v>7.6508490975948771</c:v>
                </c:pt>
                <c:pt idx="166">
                  <c:v>7.6500116204456932</c:v>
                </c:pt>
                <c:pt idx="167">
                  <c:v>7.6202932373340149</c:v>
                </c:pt>
                <c:pt idx="168">
                  <c:v>9.0441263888743144</c:v>
                </c:pt>
                <c:pt idx="169">
                  <c:v>9.0411024499295962</c:v>
                </c:pt>
                <c:pt idx="170">
                  <c:v>10.439205768895157</c:v>
                </c:pt>
                <c:pt idx="171">
                  <c:v>10.436151964509103</c:v>
                </c:pt>
                <c:pt idx="172">
                  <c:v>11.834015717409892</c:v>
                </c:pt>
                <c:pt idx="173">
                  <c:v>11.83411000947601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8B-4287-8D43-BF2C52D1A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286623"/>
        <c:axId val="1366288703"/>
      </c:lineChart>
      <c:catAx>
        <c:axId val="136628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Allocate/Free Cycles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88703"/>
        <c:crosses val="autoZero"/>
        <c:auto val="1"/>
        <c:lblAlgn val="ctr"/>
        <c:lblOffset val="100"/>
        <c:noMultiLvlLbl val="0"/>
      </c:catAx>
      <c:valAx>
        <c:axId val="136628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log2(ms)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8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Time Taken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718503937007873"/>
                  <c:y val="0.27815142898804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data!$D$2:$D$175</c:f>
              <c:numCache>
                <c:formatCode>General</c:formatCode>
                <c:ptCount val="17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106</c:v>
                </c:pt>
                <c:pt idx="105">
                  <c:v>106</c:v>
                </c:pt>
                <c:pt idx="106">
                  <c:v>106</c:v>
                </c:pt>
                <c:pt idx="107">
                  <c:v>106</c:v>
                </c:pt>
                <c:pt idx="108">
                  <c:v>106</c:v>
                </c:pt>
                <c:pt idx="109">
                  <c:v>106</c:v>
                </c:pt>
                <c:pt idx="110">
                  <c:v>106</c:v>
                </c:pt>
                <c:pt idx="111">
                  <c:v>106</c:v>
                </c:pt>
                <c:pt idx="112">
                  <c:v>119</c:v>
                </c:pt>
                <c:pt idx="113">
                  <c:v>119</c:v>
                </c:pt>
                <c:pt idx="114">
                  <c:v>119</c:v>
                </c:pt>
                <c:pt idx="115">
                  <c:v>119</c:v>
                </c:pt>
                <c:pt idx="116">
                  <c:v>119</c:v>
                </c:pt>
                <c:pt idx="117">
                  <c:v>119</c:v>
                </c:pt>
                <c:pt idx="118">
                  <c:v>119</c:v>
                </c:pt>
                <c:pt idx="119">
                  <c:v>119</c:v>
                </c:pt>
                <c:pt idx="120">
                  <c:v>152</c:v>
                </c:pt>
                <c:pt idx="121">
                  <c:v>152</c:v>
                </c:pt>
                <c:pt idx="122">
                  <c:v>152</c:v>
                </c:pt>
                <c:pt idx="123">
                  <c:v>152</c:v>
                </c:pt>
                <c:pt idx="124">
                  <c:v>152</c:v>
                </c:pt>
                <c:pt idx="125">
                  <c:v>152</c:v>
                </c:pt>
                <c:pt idx="126">
                  <c:v>152</c:v>
                </c:pt>
                <c:pt idx="127">
                  <c:v>152</c:v>
                </c:pt>
                <c:pt idx="128">
                  <c:v>189</c:v>
                </c:pt>
                <c:pt idx="129">
                  <c:v>189</c:v>
                </c:pt>
                <c:pt idx="130">
                  <c:v>189</c:v>
                </c:pt>
                <c:pt idx="131">
                  <c:v>189</c:v>
                </c:pt>
                <c:pt idx="132">
                  <c:v>189</c:v>
                </c:pt>
                <c:pt idx="133">
                  <c:v>189</c:v>
                </c:pt>
                <c:pt idx="134">
                  <c:v>189</c:v>
                </c:pt>
                <c:pt idx="135">
                  <c:v>189</c:v>
                </c:pt>
                <c:pt idx="136">
                  <c:v>541</c:v>
                </c:pt>
                <c:pt idx="137">
                  <c:v>541</c:v>
                </c:pt>
                <c:pt idx="138">
                  <c:v>541</c:v>
                </c:pt>
                <c:pt idx="139">
                  <c:v>541</c:v>
                </c:pt>
                <c:pt idx="140">
                  <c:v>541</c:v>
                </c:pt>
                <c:pt idx="141">
                  <c:v>541</c:v>
                </c:pt>
                <c:pt idx="142">
                  <c:v>541</c:v>
                </c:pt>
                <c:pt idx="143">
                  <c:v>541</c:v>
                </c:pt>
                <c:pt idx="144">
                  <c:v>2432</c:v>
                </c:pt>
                <c:pt idx="145">
                  <c:v>2432</c:v>
                </c:pt>
                <c:pt idx="146">
                  <c:v>2432</c:v>
                </c:pt>
                <c:pt idx="147">
                  <c:v>2432</c:v>
                </c:pt>
                <c:pt idx="148">
                  <c:v>2432</c:v>
                </c:pt>
                <c:pt idx="149">
                  <c:v>2432</c:v>
                </c:pt>
                <c:pt idx="150">
                  <c:v>2432</c:v>
                </c:pt>
                <c:pt idx="151">
                  <c:v>2432</c:v>
                </c:pt>
                <c:pt idx="152">
                  <c:v>10307</c:v>
                </c:pt>
                <c:pt idx="153">
                  <c:v>10307</c:v>
                </c:pt>
                <c:pt idx="154">
                  <c:v>10307</c:v>
                </c:pt>
                <c:pt idx="155">
                  <c:v>10307</c:v>
                </c:pt>
                <c:pt idx="156">
                  <c:v>10307</c:v>
                </c:pt>
                <c:pt idx="157">
                  <c:v>10307</c:v>
                </c:pt>
                <c:pt idx="158">
                  <c:v>10307</c:v>
                </c:pt>
                <c:pt idx="159">
                  <c:v>10307</c:v>
                </c:pt>
                <c:pt idx="160">
                  <c:v>42438</c:v>
                </c:pt>
                <c:pt idx="161">
                  <c:v>42438</c:v>
                </c:pt>
                <c:pt idx="162">
                  <c:v>42438</c:v>
                </c:pt>
                <c:pt idx="163">
                  <c:v>42438</c:v>
                </c:pt>
                <c:pt idx="164">
                  <c:v>42438</c:v>
                </c:pt>
                <c:pt idx="165">
                  <c:v>42438</c:v>
                </c:pt>
                <c:pt idx="166">
                  <c:v>42438</c:v>
                </c:pt>
                <c:pt idx="167">
                  <c:v>42438</c:v>
                </c:pt>
                <c:pt idx="168">
                  <c:v>172233</c:v>
                </c:pt>
                <c:pt idx="169">
                  <c:v>172233</c:v>
                </c:pt>
                <c:pt idx="170">
                  <c:v>693964</c:v>
                </c:pt>
                <c:pt idx="171">
                  <c:v>693964</c:v>
                </c:pt>
                <c:pt idx="172">
                  <c:v>2785999</c:v>
                </c:pt>
                <c:pt idx="173">
                  <c:v>2785999</c:v>
                </c:pt>
              </c:numCache>
            </c:numRef>
          </c:xVal>
          <c:yVal>
            <c:numRef>
              <c:f>data!$E$2:$E$175</c:f>
              <c:numCache>
                <c:formatCode>General</c:formatCode>
                <c:ptCount val="174"/>
                <c:pt idx="0">
                  <c:v>6.8000000000000005E-2</c:v>
                </c:pt>
                <c:pt idx="1">
                  <c:v>2.8000000000000001E-2</c:v>
                </c:pt>
                <c:pt idx="2">
                  <c:v>5.5E-2</c:v>
                </c:pt>
                <c:pt idx="3">
                  <c:v>1.2E-2</c:v>
                </c:pt>
                <c:pt idx="4">
                  <c:v>1.2E-2</c:v>
                </c:pt>
                <c:pt idx="5">
                  <c:v>0.40899999999999997</c:v>
                </c:pt>
                <c:pt idx="6">
                  <c:v>0.13800000000000001</c:v>
                </c:pt>
                <c:pt idx="7">
                  <c:v>1.7999999999999999E-2</c:v>
                </c:pt>
                <c:pt idx="8">
                  <c:v>0.42599999999999999</c:v>
                </c:pt>
                <c:pt idx="9">
                  <c:v>1.9079999999999999</c:v>
                </c:pt>
                <c:pt idx="10">
                  <c:v>0.76500000000000001</c:v>
                </c:pt>
                <c:pt idx="11">
                  <c:v>2.3E-2</c:v>
                </c:pt>
                <c:pt idx="12">
                  <c:v>0.373</c:v>
                </c:pt>
                <c:pt idx="13">
                  <c:v>0.109</c:v>
                </c:pt>
                <c:pt idx="14">
                  <c:v>0.36199999999999999</c:v>
                </c:pt>
                <c:pt idx="15">
                  <c:v>0.38700000000000001</c:v>
                </c:pt>
                <c:pt idx="16">
                  <c:v>0.52600000000000002</c:v>
                </c:pt>
                <c:pt idx="17">
                  <c:v>0.20499999999999999</c:v>
                </c:pt>
                <c:pt idx="18">
                  <c:v>0.59399999999999997</c:v>
                </c:pt>
                <c:pt idx="19">
                  <c:v>0.13400000000000001</c:v>
                </c:pt>
                <c:pt idx="20">
                  <c:v>0.40200000000000002</c:v>
                </c:pt>
                <c:pt idx="21">
                  <c:v>0.82</c:v>
                </c:pt>
                <c:pt idx="22">
                  <c:v>0.52</c:v>
                </c:pt>
                <c:pt idx="23">
                  <c:v>0.17499999999999999</c:v>
                </c:pt>
                <c:pt idx="24">
                  <c:v>0.47599999999999998</c:v>
                </c:pt>
                <c:pt idx="25">
                  <c:v>1.268</c:v>
                </c:pt>
                <c:pt idx="26">
                  <c:v>0.32400000000000001</c:v>
                </c:pt>
                <c:pt idx="27">
                  <c:v>0.314</c:v>
                </c:pt>
                <c:pt idx="28">
                  <c:v>1.0900000000000001</c:v>
                </c:pt>
                <c:pt idx="29">
                  <c:v>0.63400000000000001</c:v>
                </c:pt>
                <c:pt idx="30">
                  <c:v>0.17100000000000001</c:v>
                </c:pt>
                <c:pt idx="31">
                  <c:v>0.79400000000000004</c:v>
                </c:pt>
                <c:pt idx="32">
                  <c:v>1.7390000000000001</c:v>
                </c:pt>
                <c:pt idx="33">
                  <c:v>2.355</c:v>
                </c:pt>
                <c:pt idx="34">
                  <c:v>0.30399999999999999</c:v>
                </c:pt>
                <c:pt idx="35">
                  <c:v>0.14799999999999999</c:v>
                </c:pt>
                <c:pt idx="36">
                  <c:v>0.748</c:v>
                </c:pt>
                <c:pt idx="37">
                  <c:v>0.76</c:v>
                </c:pt>
                <c:pt idx="38">
                  <c:v>1.9810000000000001</c:v>
                </c:pt>
                <c:pt idx="39">
                  <c:v>0.64100000000000001</c:v>
                </c:pt>
                <c:pt idx="40">
                  <c:v>0.36199999999999999</c:v>
                </c:pt>
                <c:pt idx="41">
                  <c:v>0.98399999999999999</c:v>
                </c:pt>
                <c:pt idx="42">
                  <c:v>0.34100000000000003</c:v>
                </c:pt>
                <c:pt idx="43">
                  <c:v>2.008</c:v>
                </c:pt>
                <c:pt idx="44">
                  <c:v>0.84499999999999997</c:v>
                </c:pt>
                <c:pt idx="45">
                  <c:v>1.881</c:v>
                </c:pt>
                <c:pt idx="46">
                  <c:v>0.66600000000000004</c:v>
                </c:pt>
                <c:pt idx="47">
                  <c:v>0.64800000000000002</c:v>
                </c:pt>
                <c:pt idx="48">
                  <c:v>0.35099999999999998</c:v>
                </c:pt>
                <c:pt idx="49">
                  <c:v>0.46400000000000002</c:v>
                </c:pt>
                <c:pt idx="50">
                  <c:v>2.34</c:v>
                </c:pt>
                <c:pt idx="51">
                  <c:v>0.56499999999999995</c:v>
                </c:pt>
                <c:pt idx="52">
                  <c:v>2.028</c:v>
                </c:pt>
                <c:pt idx="53">
                  <c:v>0.439</c:v>
                </c:pt>
                <c:pt idx="54">
                  <c:v>1.004</c:v>
                </c:pt>
                <c:pt idx="55">
                  <c:v>0.60899999999999999</c:v>
                </c:pt>
                <c:pt idx="56">
                  <c:v>2.1960000000000002</c:v>
                </c:pt>
                <c:pt idx="57">
                  <c:v>0.35499999999999998</c:v>
                </c:pt>
                <c:pt idx="58">
                  <c:v>0.55500000000000005</c:v>
                </c:pt>
                <c:pt idx="59">
                  <c:v>0.41</c:v>
                </c:pt>
                <c:pt idx="60">
                  <c:v>1.1479999999999999</c:v>
                </c:pt>
                <c:pt idx="61">
                  <c:v>0.58099999999999996</c:v>
                </c:pt>
                <c:pt idx="62">
                  <c:v>0.84099999999999997</c:v>
                </c:pt>
                <c:pt idx="63">
                  <c:v>0.125</c:v>
                </c:pt>
                <c:pt idx="64">
                  <c:v>1.4390000000000001</c:v>
                </c:pt>
                <c:pt idx="65">
                  <c:v>0.70199999999999996</c:v>
                </c:pt>
                <c:pt idx="66">
                  <c:v>0.159</c:v>
                </c:pt>
                <c:pt idx="67">
                  <c:v>0.48</c:v>
                </c:pt>
                <c:pt idx="68">
                  <c:v>0.59599999999999997</c:v>
                </c:pt>
                <c:pt idx="69">
                  <c:v>0.29899999999999999</c:v>
                </c:pt>
                <c:pt idx="70">
                  <c:v>0.42399999999999999</c:v>
                </c:pt>
                <c:pt idx="71">
                  <c:v>1.6319999999999999</c:v>
                </c:pt>
                <c:pt idx="72">
                  <c:v>4.2149999999999999</c:v>
                </c:pt>
                <c:pt idx="73">
                  <c:v>0.77</c:v>
                </c:pt>
                <c:pt idx="74">
                  <c:v>2.1880000000000002</c:v>
                </c:pt>
                <c:pt idx="75">
                  <c:v>1.494</c:v>
                </c:pt>
                <c:pt idx="76">
                  <c:v>3.9769999999999999</c:v>
                </c:pt>
                <c:pt idx="77">
                  <c:v>1.071</c:v>
                </c:pt>
                <c:pt idx="78">
                  <c:v>1.0389999999999999</c:v>
                </c:pt>
                <c:pt idx="79">
                  <c:v>1.548</c:v>
                </c:pt>
                <c:pt idx="80">
                  <c:v>3.3580000000000001</c:v>
                </c:pt>
                <c:pt idx="81">
                  <c:v>2.7770000000000001</c:v>
                </c:pt>
                <c:pt idx="82">
                  <c:v>1.1120000000000001</c:v>
                </c:pt>
                <c:pt idx="83">
                  <c:v>1.417</c:v>
                </c:pt>
                <c:pt idx="84">
                  <c:v>12.693</c:v>
                </c:pt>
                <c:pt idx="85">
                  <c:v>0.94899999999999995</c:v>
                </c:pt>
                <c:pt idx="86">
                  <c:v>2.1379999999999999</c:v>
                </c:pt>
                <c:pt idx="87">
                  <c:v>2.714</c:v>
                </c:pt>
                <c:pt idx="88">
                  <c:v>3.5720000000000001</c:v>
                </c:pt>
                <c:pt idx="89">
                  <c:v>1.8049999999999999</c:v>
                </c:pt>
                <c:pt idx="90">
                  <c:v>3.31</c:v>
                </c:pt>
                <c:pt idx="91">
                  <c:v>3.3610000000000002</c:v>
                </c:pt>
                <c:pt idx="92">
                  <c:v>12.64</c:v>
                </c:pt>
                <c:pt idx="93">
                  <c:v>2.0289999999999999</c:v>
                </c:pt>
                <c:pt idx="94">
                  <c:v>3.5390000000000001</c:v>
                </c:pt>
                <c:pt idx="95">
                  <c:v>2.8239999999999998</c:v>
                </c:pt>
                <c:pt idx="96">
                  <c:v>5.9329999999999998</c:v>
                </c:pt>
                <c:pt idx="97">
                  <c:v>3.6110000000000002</c:v>
                </c:pt>
                <c:pt idx="98">
                  <c:v>2.4460000000000002</c:v>
                </c:pt>
                <c:pt idx="99">
                  <c:v>3.0339999999999998</c:v>
                </c:pt>
                <c:pt idx="100">
                  <c:v>16.645</c:v>
                </c:pt>
                <c:pt idx="101">
                  <c:v>5.9279999999999999</c:v>
                </c:pt>
                <c:pt idx="102">
                  <c:v>3.028</c:v>
                </c:pt>
                <c:pt idx="103">
                  <c:v>4.6580000000000004</c:v>
                </c:pt>
                <c:pt idx="104">
                  <c:v>4.1779999999999999</c:v>
                </c:pt>
                <c:pt idx="105">
                  <c:v>3.8519999999999999</c:v>
                </c:pt>
                <c:pt idx="106">
                  <c:v>5.8879999999999999</c:v>
                </c:pt>
                <c:pt idx="107">
                  <c:v>6.069</c:v>
                </c:pt>
                <c:pt idx="108">
                  <c:v>5.49</c:v>
                </c:pt>
                <c:pt idx="109">
                  <c:v>5.4450000000000003</c:v>
                </c:pt>
                <c:pt idx="110">
                  <c:v>6.5229999999999997</c:v>
                </c:pt>
                <c:pt idx="111">
                  <c:v>3.7170000000000001</c:v>
                </c:pt>
                <c:pt idx="112">
                  <c:v>5.0039999999999996</c:v>
                </c:pt>
                <c:pt idx="113">
                  <c:v>4.3849999999999998</c:v>
                </c:pt>
                <c:pt idx="114">
                  <c:v>4.24</c:v>
                </c:pt>
                <c:pt idx="115">
                  <c:v>6.149</c:v>
                </c:pt>
                <c:pt idx="116">
                  <c:v>23.228000000000002</c:v>
                </c:pt>
                <c:pt idx="117">
                  <c:v>5.4359999999999999</c:v>
                </c:pt>
                <c:pt idx="118">
                  <c:v>6.8230000000000004</c:v>
                </c:pt>
                <c:pt idx="119">
                  <c:v>5.306</c:v>
                </c:pt>
                <c:pt idx="120">
                  <c:v>8.3450000000000006</c:v>
                </c:pt>
                <c:pt idx="121">
                  <c:v>9.0239999999999991</c:v>
                </c:pt>
                <c:pt idx="122">
                  <c:v>6.2839999999999998</c:v>
                </c:pt>
                <c:pt idx="123">
                  <c:v>4.3739999999999997</c:v>
                </c:pt>
                <c:pt idx="124">
                  <c:v>12.906000000000001</c:v>
                </c:pt>
                <c:pt idx="125">
                  <c:v>7.48</c:v>
                </c:pt>
                <c:pt idx="126">
                  <c:v>8.9090000000000007</c:v>
                </c:pt>
                <c:pt idx="127">
                  <c:v>8.5820000000000007</c:v>
                </c:pt>
                <c:pt idx="128">
                  <c:v>6.7229999999999999</c:v>
                </c:pt>
                <c:pt idx="129">
                  <c:v>7.6219999999999999</c:v>
                </c:pt>
                <c:pt idx="130">
                  <c:v>9.0670000000000002</c:v>
                </c:pt>
                <c:pt idx="131">
                  <c:v>8.51</c:v>
                </c:pt>
                <c:pt idx="132">
                  <c:v>10.211</c:v>
                </c:pt>
                <c:pt idx="133">
                  <c:v>10.615</c:v>
                </c:pt>
                <c:pt idx="134">
                  <c:v>5.0279999999999996</c:v>
                </c:pt>
                <c:pt idx="135">
                  <c:v>7.5060000000000002</c:v>
                </c:pt>
                <c:pt idx="136">
                  <c:v>28.914999999999999</c:v>
                </c:pt>
                <c:pt idx="137">
                  <c:v>25.385000000000002</c:v>
                </c:pt>
                <c:pt idx="138">
                  <c:v>24.888000000000002</c:v>
                </c:pt>
                <c:pt idx="139">
                  <c:v>27.954999999999998</c:v>
                </c:pt>
                <c:pt idx="140">
                  <c:v>24.472000000000001</c:v>
                </c:pt>
                <c:pt idx="141">
                  <c:v>30.853999999999999</c:v>
                </c:pt>
                <c:pt idx="142">
                  <c:v>24.945</c:v>
                </c:pt>
                <c:pt idx="143">
                  <c:v>27.042000000000002</c:v>
                </c:pt>
                <c:pt idx="144">
                  <c:v>115.48399999999999</c:v>
                </c:pt>
                <c:pt idx="145">
                  <c:v>111.63800000000001</c:v>
                </c:pt>
                <c:pt idx="146">
                  <c:v>117.18600000000001</c:v>
                </c:pt>
                <c:pt idx="147">
                  <c:v>110.348</c:v>
                </c:pt>
                <c:pt idx="148">
                  <c:v>107.453</c:v>
                </c:pt>
                <c:pt idx="149">
                  <c:v>118.88200000000001</c:v>
                </c:pt>
                <c:pt idx="150">
                  <c:v>130.24700000000001</c:v>
                </c:pt>
                <c:pt idx="151">
                  <c:v>121.944</c:v>
                </c:pt>
                <c:pt idx="152">
                  <c:v>526.15200000000004</c:v>
                </c:pt>
                <c:pt idx="153">
                  <c:v>525.45799999999997</c:v>
                </c:pt>
                <c:pt idx="154">
                  <c:v>481.56900000000002</c:v>
                </c:pt>
                <c:pt idx="155">
                  <c:v>503.37700000000001</c:v>
                </c:pt>
                <c:pt idx="156">
                  <c:v>496.149</c:v>
                </c:pt>
                <c:pt idx="157">
                  <c:v>525.649</c:v>
                </c:pt>
                <c:pt idx="158">
                  <c:v>510.52699999999999</c:v>
                </c:pt>
                <c:pt idx="159">
                  <c:v>503.02</c:v>
                </c:pt>
                <c:pt idx="160">
                  <c:v>2083.5500000000002</c:v>
                </c:pt>
                <c:pt idx="161">
                  <c:v>2116.4299999999998</c:v>
                </c:pt>
                <c:pt idx="162">
                  <c:v>2075.1999999999998</c:v>
                </c:pt>
                <c:pt idx="163">
                  <c:v>2074.7199999999998</c:v>
                </c:pt>
                <c:pt idx="164">
                  <c:v>2046.7</c:v>
                </c:pt>
                <c:pt idx="165">
                  <c:v>2102.4299999999998</c:v>
                </c:pt>
                <c:pt idx="166">
                  <c:v>2100.67</c:v>
                </c:pt>
                <c:pt idx="167">
                  <c:v>2039.16</c:v>
                </c:pt>
                <c:pt idx="168">
                  <c:v>8468.65</c:v>
                </c:pt>
                <c:pt idx="169">
                  <c:v>8443.08</c:v>
                </c:pt>
                <c:pt idx="170">
                  <c:v>34173.5</c:v>
                </c:pt>
                <c:pt idx="171">
                  <c:v>34069.300000000003</c:v>
                </c:pt>
                <c:pt idx="172">
                  <c:v>137863</c:v>
                </c:pt>
                <c:pt idx="173">
                  <c:v>137876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B-446E-9BBE-35DE7745D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363279"/>
        <c:axId val="1389361199"/>
      </c:scatterChart>
      <c:valAx>
        <c:axId val="138936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Allocate/Free</a:t>
                </a:r>
                <a:r>
                  <a:rPr lang="en-US" baseline="0"/>
                  <a:t> Cycles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199"/>
        <c:crosses val="autoZero"/>
        <c:crossBetween val="midCat"/>
      </c:valAx>
      <c:valAx>
        <c:axId val="13893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47625</xdr:rowOff>
    </xdr:from>
    <xdr:to>
      <xdr:col>24</xdr:col>
      <xdr:colOff>171450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2A597-5346-4A06-ADE3-A16D0524E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395287</xdr:colOff>
      <xdr:row>17</xdr:row>
      <xdr:rowOff>61912</xdr:rowOff>
    </xdr:from>
    <xdr:to>
      <xdr:col>24</xdr:col>
      <xdr:colOff>90487</xdr:colOff>
      <xdr:row>31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E4EE2B-8A86-4870-B0FE-E19F850B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461962</xdr:colOff>
      <xdr:row>11</xdr:row>
      <xdr:rowOff>128587</xdr:rowOff>
    </xdr:from>
    <xdr:to>
      <xdr:col>14</xdr:col>
      <xdr:colOff>157162</xdr:colOff>
      <xdr:row>26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A380AB-385A-4DAC-97D6-98559E06F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175" totalsRowShown="0">
  <autoFilter ref="A1:F175"/>
  <tableColumns count="6">
    <tableColumn id="1" name="n"/>
    <tableColumn id="2" name="m"/>
    <tableColumn id="3" name="Result"/>
    <tableColumn id="5" name="Num alloc/free cycles"/>
    <tableColumn id="4" name="Time Taken"/>
    <tableColumn id="6" name="Log Space" dataDxfId="0">
      <calculatedColumnFormula>LOG(Table1[[#This Row],[Time Taken]], EXP(1))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5"/>
  <sheetViews>
    <sheetView tabSelected="1" workbookViewId="0">
      <selection activeCell="N147" sqref="N147"/>
    </sheetView>
  </sheetViews>
  <sheetFormatPr defaultRowHeight="15" x14ac:dyDescent="0.25"/>
  <cols>
    <col min="4" max="4" width="22.28515625" customWidth="1"/>
    <col min="5" max="5" width="13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x14ac:dyDescent="0.25">
      <c r="A2">
        <v>1</v>
      </c>
      <c r="B2">
        <v>1</v>
      </c>
      <c r="C2">
        <v>3</v>
      </c>
      <c r="D2">
        <v>4</v>
      </c>
      <c r="E2">
        <v>6.8000000000000005E-2</v>
      </c>
      <c r="F2">
        <f>LOG(Table1[[#This Row],[Time Taken]], EXP(1))</f>
        <v>-2.6882475738060303</v>
      </c>
    </row>
    <row r="3" spans="1:6" x14ac:dyDescent="0.25">
      <c r="A3">
        <v>1</v>
      </c>
      <c r="B3">
        <v>1</v>
      </c>
      <c r="C3">
        <v>3</v>
      </c>
      <c r="D3">
        <v>4</v>
      </c>
      <c r="E3">
        <v>2.8000000000000001E-2</v>
      </c>
      <c r="F3" s="1">
        <f>LOG(Table1[[#This Row],[Time Taken]], EXP(1))</f>
        <v>-3.575550768806933</v>
      </c>
    </row>
    <row r="4" spans="1:6" x14ac:dyDescent="0.25">
      <c r="A4">
        <v>1</v>
      </c>
      <c r="B4">
        <v>1</v>
      </c>
      <c r="C4">
        <v>3</v>
      </c>
      <c r="D4">
        <v>4</v>
      </c>
      <c r="E4">
        <v>5.5E-2</v>
      </c>
      <c r="F4" s="1">
        <f>LOG(Table1[[#This Row],[Time Taken]], EXP(1))</f>
        <v>-2.9004220937496661</v>
      </c>
    </row>
    <row r="5" spans="1:6" x14ac:dyDescent="0.25">
      <c r="A5">
        <v>1</v>
      </c>
      <c r="B5">
        <v>1</v>
      </c>
      <c r="C5">
        <v>3</v>
      </c>
      <c r="D5">
        <v>4</v>
      </c>
      <c r="E5">
        <v>1.2E-2</v>
      </c>
      <c r="F5" s="1">
        <f>LOG(Table1[[#This Row],[Time Taken]], EXP(1))</f>
        <v>-4.4228486291941369</v>
      </c>
    </row>
    <row r="6" spans="1:6" x14ac:dyDescent="0.25">
      <c r="A6">
        <v>1</v>
      </c>
      <c r="B6">
        <v>1</v>
      </c>
      <c r="C6">
        <v>3</v>
      </c>
      <c r="D6">
        <v>4</v>
      </c>
      <c r="E6">
        <v>1.2E-2</v>
      </c>
      <c r="F6" s="1">
        <f>LOG(Table1[[#This Row],[Time Taken]], EXP(1))</f>
        <v>-4.4228486291941369</v>
      </c>
    </row>
    <row r="7" spans="1:6" x14ac:dyDescent="0.25">
      <c r="A7">
        <v>1</v>
      </c>
      <c r="B7">
        <v>1</v>
      </c>
      <c r="C7">
        <v>3</v>
      </c>
      <c r="D7">
        <v>4</v>
      </c>
      <c r="E7">
        <v>0.40899999999999997</v>
      </c>
      <c r="F7" s="1">
        <f>LOG(Table1[[#This Row],[Time Taken]], EXP(1))</f>
        <v>-0.89404012293933532</v>
      </c>
    </row>
    <row r="8" spans="1:6" x14ac:dyDescent="0.25">
      <c r="A8">
        <v>1</v>
      </c>
      <c r="B8">
        <v>1</v>
      </c>
      <c r="C8">
        <v>3</v>
      </c>
      <c r="D8">
        <v>4</v>
      </c>
      <c r="E8">
        <v>0.13800000000000001</v>
      </c>
      <c r="F8" s="1">
        <f>LOG(Table1[[#This Row],[Time Taken]], EXP(1))</f>
        <v>-1.9805015938249322</v>
      </c>
    </row>
    <row r="9" spans="1:6" x14ac:dyDescent="0.25">
      <c r="A9">
        <v>1</v>
      </c>
      <c r="B9">
        <v>1</v>
      </c>
      <c r="C9">
        <v>3</v>
      </c>
      <c r="D9">
        <v>4</v>
      </c>
      <c r="E9">
        <v>1.7999999999999999E-2</v>
      </c>
      <c r="F9" s="1">
        <f>LOG(Table1[[#This Row],[Time Taken]], EXP(1))</f>
        <v>-4.0173835210859723</v>
      </c>
    </row>
    <row r="10" spans="1:6" x14ac:dyDescent="0.25">
      <c r="A10">
        <v>1</v>
      </c>
      <c r="B10">
        <v>2</v>
      </c>
      <c r="C10">
        <v>4</v>
      </c>
      <c r="D10">
        <v>6</v>
      </c>
      <c r="E10">
        <v>0.42599999999999999</v>
      </c>
      <c r="F10">
        <f>LOG(Table1[[#This Row],[Time Taken]], EXP(1))</f>
        <v>-0.85331593271276662</v>
      </c>
    </row>
    <row r="11" spans="1:6" x14ac:dyDescent="0.25">
      <c r="A11">
        <v>1</v>
      </c>
      <c r="B11">
        <v>2</v>
      </c>
      <c r="C11">
        <v>4</v>
      </c>
      <c r="D11">
        <v>6</v>
      </c>
      <c r="E11">
        <v>1.9079999999999999</v>
      </c>
      <c r="F11" s="1">
        <f>LOG(Table1[[#This Row],[Time Taken]], EXP(1))</f>
        <v>0.64605557302609473</v>
      </c>
    </row>
    <row r="12" spans="1:6" x14ac:dyDescent="0.25">
      <c r="A12">
        <v>1</v>
      </c>
      <c r="B12">
        <v>2</v>
      </c>
      <c r="C12">
        <v>4</v>
      </c>
      <c r="D12">
        <v>6</v>
      </c>
      <c r="E12">
        <v>0.76500000000000001</v>
      </c>
      <c r="F12" s="1">
        <f>LOG(Table1[[#This Row],[Time Taken]], EXP(1))</f>
        <v>-0.26787944515560119</v>
      </c>
    </row>
    <row r="13" spans="1:6" x14ac:dyDescent="0.25">
      <c r="A13">
        <v>1</v>
      </c>
      <c r="B13">
        <v>2</v>
      </c>
      <c r="C13">
        <v>4</v>
      </c>
      <c r="D13">
        <v>6</v>
      </c>
      <c r="E13">
        <v>2.3E-2</v>
      </c>
      <c r="F13" s="1">
        <f>LOG(Table1[[#This Row],[Time Taken]], EXP(1))</f>
        <v>-3.7722610630529876</v>
      </c>
    </row>
    <row r="14" spans="1:6" x14ac:dyDescent="0.25">
      <c r="A14">
        <v>1</v>
      </c>
      <c r="B14">
        <v>2</v>
      </c>
      <c r="C14">
        <v>4</v>
      </c>
      <c r="D14">
        <v>6</v>
      </c>
      <c r="E14">
        <v>0.373</v>
      </c>
      <c r="F14" s="1">
        <f>LOG(Table1[[#This Row],[Time Taken]], EXP(1))</f>
        <v>-0.98617685933832155</v>
      </c>
    </row>
    <row r="15" spans="1:6" x14ac:dyDescent="0.25">
      <c r="A15">
        <v>1</v>
      </c>
      <c r="B15">
        <v>2</v>
      </c>
      <c r="C15">
        <v>4</v>
      </c>
      <c r="D15">
        <v>6</v>
      </c>
      <c r="E15">
        <v>0.109</v>
      </c>
      <c r="F15" s="1">
        <f>LOG(Table1[[#This Row],[Time Taken]], EXP(1))</f>
        <v>-2.2164073967529934</v>
      </c>
    </row>
    <row r="16" spans="1:6" x14ac:dyDescent="0.25">
      <c r="A16">
        <v>1</v>
      </c>
      <c r="B16">
        <v>2</v>
      </c>
      <c r="C16">
        <v>4</v>
      </c>
      <c r="D16">
        <v>6</v>
      </c>
      <c r="E16">
        <v>0.36199999999999999</v>
      </c>
      <c r="F16" s="1">
        <f>LOG(Table1[[#This Row],[Time Taken]], EXP(1))</f>
        <v>-1.016111067156366</v>
      </c>
    </row>
    <row r="17" spans="1:6" x14ac:dyDescent="0.25">
      <c r="A17">
        <v>1</v>
      </c>
      <c r="B17">
        <v>2</v>
      </c>
      <c r="C17">
        <v>4</v>
      </c>
      <c r="D17">
        <v>6</v>
      </c>
      <c r="E17">
        <v>0.38700000000000001</v>
      </c>
      <c r="F17" s="1">
        <f>LOG(Table1[[#This Row],[Time Taken]], EXP(1))</f>
        <v>-0.9493305859523552</v>
      </c>
    </row>
    <row r="18" spans="1:6" x14ac:dyDescent="0.25">
      <c r="A18">
        <v>1</v>
      </c>
      <c r="B18">
        <v>3</v>
      </c>
      <c r="C18">
        <v>5</v>
      </c>
      <c r="D18">
        <v>8</v>
      </c>
      <c r="E18">
        <v>0.52600000000000002</v>
      </c>
      <c r="F18">
        <f>LOG(Table1[[#This Row],[Time Taken]], EXP(1))</f>
        <v>-0.64245406624442714</v>
      </c>
    </row>
    <row r="19" spans="1:6" x14ac:dyDescent="0.25">
      <c r="A19">
        <v>1</v>
      </c>
      <c r="B19">
        <v>3</v>
      </c>
      <c r="C19">
        <v>5</v>
      </c>
      <c r="D19">
        <v>8</v>
      </c>
      <c r="E19">
        <v>0.20499999999999999</v>
      </c>
      <c r="F19" s="1">
        <f>LOG(Table1[[#This Row],[Time Taken]], EXP(1))</f>
        <v>-1.584745299843729</v>
      </c>
    </row>
    <row r="20" spans="1:6" x14ac:dyDescent="0.25">
      <c r="A20">
        <v>1</v>
      </c>
      <c r="B20">
        <v>3</v>
      </c>
      <c r="C20">
        <v>5</v>
      </c>
      <c r="D20">
        <v>8</v>
      </c>
      <c r="E20">
        <v>0.59399999999999997</v>
      </c>
      <c r="F20" s="1">
        <f>LOG(Table1[[#This Row],[Time Taken]], EXP(1))</f>
        <v>-0.52087595961949218</v>
      </c>
    </row>
    <row r="21" spans="1:6" x14ac:dyDescent="0.25">
      <c r="A21">
        <v>1</v>
      </c>
      <c r="B21">
        <v>3</v>
      </c>
      <c r="C21">
        <v>5</v>
      </c>
      <c r="D21">
        <v>8</v>
      </c>
      <c r="E21">
        <v>0.13400000000000001</v>
      </c>
      <c r="F21" s="1">
        <f>LOG(Table1[[#This Row],[Time Taken]], EXP(1))</f>
        <v>-2.0099154790312257</v>
      </c>
    </row>
    <row r="22" spans="1:6" x14ac:dyDescent="0.25">
      <c r="A22">
        <v>1</v>
      </c>
      <c r="B22">
        <v>3</v>
      </c>
      <c r="C22">
        <v>5</v>
      </c>
      <c r="D22">
        <v>8</v>
      </c>
      <c r="E22">
        <v>0.40200000000000002</v>
      </c>
      <c r="F22" s="1">
        <f>LOG(Table1[[#This Row],[Time Taken]], EXP(1))</f>
        <v>-0.91130319036311591</v>
      </c>
    </row>
    <row r="23" spans="1:6" x14ac:dyDescent="0.25">
      <c r="A23">
        <v>1</v>
      </c>
      <c r="B23">
        <v>3</v>
      </c>
      <c r="C23">
        <v>5</v>
      </c>
      <c r="D23">
        <v>8</v>
      </c>
      <c r="E23">
        <v>0.82</v>
      </c>
      <c r="F23" s="1">
        <f>LOG(Table1[[#This Row],[Time Taken]], EXP(1))</f>
        <v>-0.19845093872383832</v>
      </c>
    </row>
    <row r="24" spans="1:6" x14ac:dyDescent="0.25">
      <c r="A24">
        <v>1</v>
      </c>
      <c r="B24">
        <v>3</v>
      </c>
      <c r="C24">
        <v>5</v>
      </c>
      <c r="D24">
        <v>8</v>
      </c>
      <c r="E24">
        <v>0.52</v>
      </c>
      <c r="F24" s="1">
        <f>LOG(Table1[[#This Row],[Time Taken]], EXP(1))</f>
        <v>-0.65392646740666394</v>
      </c>
    </row>
    <row r="25" spans="1:6" x14ac:dyDescent="0.25">
      <c r="A25">
        <v>1</v>
      </c>
      <c r="B25">
        <v>3</v>
      </c>
      <c r="C25">
        <v>5</v>
      </c>
      <c r="D25">
        <v>8</v>
      </c>
      <c r="E25">
        <v>0.17499999999999999</v>
      </c>
      <c r="F25" s="1">
        <f>LOG(Table1[[#This Row],[Time Taken]], EXP(1))</f>
        <v>-1.742969305058623</v>
      </c>
    </row>
    <row r="26" spans="1:6" x14ac:dyDescent="0.25">
      <c r="A26">
        <v>1</v>
      </c>
      <c r="B26">
        <v>4</v>
      </c>
      <c r="C26">
        <v>6</v>
      </c>
      <c r="D26">
        <v>10</v>
      </c>
      <c r="E26">
        <v>0.47599999999999998</v>
      </c>
      <c r="F26">
        <f>LOG(Table1[[#This Row],[Time Taken]], EXP(1))</f>
        <v>-0.74233742475071707</v>
      </c>
    </row>
    <row r="27" spans="1:6" x14ac:dyDescent="0.25">
      <c r="A27">
        <v>1</v>
      </c>
      <c r="B27">
        <v>4</v>
      </c>
      <c r="C27">
        <v>6</v>
      </c>
      <c r="D27">
        <v>10</v>
      </c>
      <c r="E27">
        <v>1.268</v>
      </c>
      <c r="F27" s="1">
        <f>LOG(Table1[[#This Row],[Time Taken]], EXP(1))</f>
        <v>0.2374408560150342</v>
      </c>
    </row>
    <row r="28" spans="1:6" x14ac:dyDescent="0.25">
      <c r="A28">
        <v>1</v>
      </c>
      <c r="B28">
        <v>4</v>
      </c>
      <c r="C28">
        <v>6</v>
      </c>
      <c r="D28">
        <v>10</v>
      </c>
      <c r="E28">
        <v>0.32400000000000001</v>
      </c>
      <c r="F28" s="1">
        <f>LOG(Table1[[#This Row],[Time Taken]], EXP(1))</f>
        <v>-1.1270117631898076</v>
      </c>
    </row>
    <row r="29" spans="1:6" x14ac:dyDescent="0.25">
      <c r="A29">
        <v>1</v>
      </c>
      <c r="B29">
        <v>4</v>
      </c>
      <c r="C29">
        <v>6</v>
      </c>
      <c r="D29">
        <v>10</v>
      </c>
      <c r="E29">
        <v>0.314</v>
      </c>
      <c r="F29" s="1">
        <f>LOG(Table1[[#This Row],[Time Taken]], EXP(1))</f>
        <v>-1.1583622930738837</v>
      </c>
    </row>
    <row r="30" spans="1:6" x14ac:dyDescent="0.25">
      <c r="A30">
        <v>1</v>
      </c>
      <c r="B30">
        <v>4</v>
      </c>
      <c r="C30">
        <v>6</v>
      </c>
      <c r="D30">
        <v>10</v>
      </c>
      <c r="E30">
        <v>1.0900000000000001</v>
      </c>
      <c r="F30" s="1">
        <f>LOG(Table1[[#This Row],[Time Taken]], EXP(1))</f>
        <v>8.6177696241052412E-2</v>
      </c>
    </row>
    <row r="31" spans="1:6" x14ac:dyDescent="0.25">
      <c r="A31">
        <v>1</v>
      </c>
      <c r="B31">
        <v>4</v>
      </c>
      <c r="C31">
        <v>6</v>
      </c>
      <c r="D31">
        <v>10</v>
      </c>
      <c r="E31">
        <v>0.63400000000000001</v>
      </c>
      <c r="F31" s="1">
        <f>LOG(Table1[[#This Row],[Time Taken]], EXP(1))</f>
        <v>-0.45570632454491111</v>
      </c>
    </row>
    <row r="32" spans="1:6" x14ac:dyDescent="0.25">
      <c r="A32">
        <v>1</v>
      </c>
      <c r="B32">
        <v>4</v>
      </c>
      <c r="C32">
        <v>6</v>
      </c>
      <c r="D32">
        <v>10</v>
      </c>
      <c r="E32">
        <v>0.17100000000000001</v>
      </c>
      <c r="F32" s="1">
        <f>LOG(Table1[[#This Row],[Time Taken]], EXP(1))</f>
        <v>-1.7660917224794772</v>
      </c>
    </row>
    <row r="33" spans="1:6" x14ac:dyDescent="0.25">
      <c r="A33">
        <v>1</v>
      </c>
      <c r="B33">
        <v>4</v>
      </c>
      <c r="C33">
        <v>6</v>
      </c>
      <c r="D33">
        <v>10</v>
      </c>
      <c r="E33">
        <v>0.79400000000000004</v>
      </c>
      <c r="F33" s="1">
        <f>LOG(Table1[[#This Row],[Time Taken]], EXP(1))</f>
        <v>-0.23067181773500128</v>
      </c>
    </row>
    <row r="34" spans="1:6" x14ac:dyDescent="0.25">
      <c r="A34">
        <v>1</v>
      </c>
      <c r="B34">
        <v>5</v>
      </c>
      <c r="C34">
        <v>7</v>
      </c>
      <c r="D34">
        <v>12</v>
      </c>
      <c r="E34">
        <v>1.7390000000000001</v>
      </c>
      <c r="F34">
        <f>LOG(Table1[[#This Row],[Time Taken]], EXP(1))</f>
        <v>0.55331023537214608</v>
      </c>
    </row>
    <row r="35" spans="1:6" x14ac:dyDescent="0.25">
      <c r="A35">
        <v>1</v>
      </c>
      <c r="B35">
        <v>5</v>
      </c>
      <c r="C35">
        <v>7</v>
      </c>
      <c r="D35">
        <v>12</v>
      </c>
      <c r="E35">
        <v>2.355</v>
      </c>
      <c r="F35" s="1">
        <f>LOG(Table1[[#This Row],[Time Taken]], EXP(1))</f>
        <v>0.85654072746838106</v>
      </c>
    </row>
    <row r="36" spans="1:6" x14ac:dyDescent="0.25">
      <c r="A36">
        <v>1</v>
      </c>
      <c r="B36">
        <v>5</v>
      </c>
      <c r="C36">
        <v>7</v>
      </c>
      <c r="D36">
        <v>12</v>
      </c>
      <c r="E36">
        <v>0.30399999999999999</v>
      </c>
      <c r="F36" s="1">
        <f>LOG(Table1[[#This Row],[Time Taken]], EXP(1))</f>
        <v>-1.1907275775759154</v>
      </c>
    </row>
    <row r="37" spans="1:6" x14ac:dyDescent="0.25">
      <c r="A37">
        <v>1</v>
      </c>
      <c r="B37">
        <v>5</v>
      </c>
      <c r="C37">
        <v>7</v>
      </c>
      <c r="D37">
        <v>12</v>
      </c>
      <c r="E37">
        <v>0.14799999999999999</v>
      </c>
      <c r="F37" s="1">
        <f>LOG(Table1[[#This Row],[Time Taken]], EXP(1))</f>
        <v>-1.9105430052180221</v>
      </c>
    </row>
    <row r="38" spans="1:6" x14ac:dyDescent="0.25">
      <c r="A38">
        <v>1</v>
      </c>
      <c r="B38">
        <v>5</v>
      </c>
      <c r="C38">
        <v>7</v>
      </c>
      <c r="D38">
        <v>12</v>
      </c>
      <c r="E38">
        <v>0.748</v>
      </c>
      <c r="F38" s="1">
        <f>LOG(Table1[[#This Row],[Time Taken]], EXP(1))</f>
        <v>-0.2903523010076598</v>
      </c>
    </row>
    <row r="39" spans="1:6" x14ac:dyDescent="0.25">
      <c r="A39">
        <v>1</v>
      </c>
      <c r="B39">
        <v>5</v>
      </c>
      <c r="C39">
        <v>7</v>
      </c>
      <c r="D39">
        <v>12</v>
      </c>
      <c r="E39">
        <v>0.76</v>
      </c>
      <c r="F39" s="1">
        <f>LOG(Table1[[#This Row],[Time Taken]], EXP(1))</f>
        <v>-0.2744368457017603</v>
      </c>
    </row>
    <row r="40" spans="1:6" x14ac:dyDescent="0.25">
      <c r="A40">
        <v>1</v>
      </c>
      <c r="B40">
        <v>5</v>
      </c>
      <c r="C40">
        <v>7</v>
      </c>
      <c r="D40">
        <v>12</v>
      </c>
      <c r="E40">
        <v>1.9810000000000001</v>
      </c>
      <c r="F40" s="1">
        <f>LOG(Table1[[#This Row],[Time Taken]], EXP(1))</f>
        <v>0.6836017677164139</v>
      </c>
    </row>
    <row r="41" spans="1:6" x14ac:dyDescent="0.25">
      <c r="A41">
        <v>1</v>
      </c>
      <c r="B41">
        <v>5</v>
      </c>
      <c r="C41">
        <v>7</v>
      </c>
      <c r="D41">
        <v>12</v>
      </c>
      <c r="E41">
        <v>0.64100000000000001</v>
      </c>
      <c r="F41" s="1">
        <f>LOG(Table1[[#This Row],[Time Taken]], EXP(1))</f>
        <v>-0.44472582206146699</v>
      </c>
    </row>
    <row r="42" spans="1:6" x14ac:dyDescent="0.25">
      <c r="A42">
        <v>1</v>
      </c>
      <c r="B42">
        <v>6</v>
      </c>
      <c r="C42">
        <v>8</v>
      </c>
      <c r="D42">
        <v>14</v>
      </c>
      <c r="E42">
        <v>0.36199999999999999</v>
      </c>
      <c r="F42">
        <f>LOG(Table1[[#This Row],[Time Taken]], EXP(1))</f>
        <v>-1.016111067156366</v>
      </c>
    </row>
    <row r="43" spans="1:6" x14ac:dyDescent="0.25">
      <c r="A43">
        <v>2</v>
      </c>
      <c r="B43">
        <v>1</v>
      </c>
      <c r="C43">
        <v>5</v>
      </c>
      <c r="D43">
        <v>14</v>
      </c>
      <c r="E43">
        <v>0.98399999999999999</v>
      </c>
      <c r="F43">
        <f>LOG(Table1[[#This Row],[Time Taken]], EXP(1))</f>
        <v>-1.6129381929883644E-2</v>
      </c>
    </row>
    <row r="44" spans="1:6" x14ac:dyDescent="0.25">
      <c r="A44">
        <v>1</v>
      </c>
      <c r="B44">
        <v>6</v>
      </c>
      <c r="C44">
        <v>8</v>
      </c>
      <c r="D44">
        <v>14</v>
      </c>
      <c r="E44">
        <v>0.34100000000000003</v>
      </c>
      <c r="F44" s="1">
        <f>LOG(Table1[[#This Row],[Time Taken]], EXP(1))</f>
        <v>-1.0758728016986201</v>
      </c>
    </row>
    <row r="45" spans="1:6" x14ac:dyDescent="0.25">
      <c r="A45">
        <v>2</v>
      </c>
      <c r="B45">
        <v>1</v>
      </c>
      <c r="C45">
        <v>5</v>
      </c>
      <c r="D45">
        <v>14</v>
      </c>
      <c r="E45">
        <v>2.008</v>
      </c>
      <c r="F45" s="1">
        <f>LOG(Table1[[#This Row],[Time Taken]], EXP(1))</f>
        <v>0.69713920182948275</v>
      </c>
    </row>
    <row r="46" spans="1:6" x14ac:dyDescent="0.25">
      <c r="A46">
        <v>1</v>
      </c>
      <c r="B46">
        <v>6</v>
      </c>
      <c r="C46">
        <v>8</v>
      </c>
      <c r="D46">
        <v>14</v>
      </c>
      <c r="E46">
        <v>0.84499999999999997</v>
      </c>
      <c r="F46" s="1">
        <f>LOG(Table1[[#This Row],[Time Taken]], EXP(1))</f>
        <v>-0.16841865162496325</v>
      </c>
    </row>
    <row r="47" spans="1:6" x14ac:dyDescent="0.25">
      <c r="A47">
        <v>2</v>
      </c>
      <c r="B47">
        <v>1</v>
      </c>
      <c r="C47">
        <v>5</v>
      </c>
      <c r="D47">
        <v>14</v>
      </c>
      <c r="E47">
        <v>1.881</v>
      </c>
      <c r="F47" s="1">
        <f>LOG(Table1[[#This Row],[Time Taken]], EXP(1))</f>
        <v>0.63180355031889335</v>
      </c>
    </row>
    <row r="48" spans="1:6" x14ac:dyDescent="0.25">
      <c r="A48">
        <v>1</v>
      </c>
      <c r="B48">
        <v>6</v>
      </c>
      <c r="C48">
        <v>8</v>
      </c>
      <c r="D48">
        <v>14</v>
      </c>
      <c r="E48">
        <v>0.66600000000000004</v>
      </c>
      <c r="F48" s="1">
        <f>LOG(Table1[[#This Row],[Time Taken]], EXP(1))</f>
        <v>-0.40646560844174784</v>
      </c>
    </row>
    <row r="49" spans="1:6" x14ac:dyDescent="0.25">
      <c r="A49">
        <v>2</v>
      </c>
      <c r="B49">
        <v>1</v>
      </c>
      <c r="C49">
        <v>5</v>
      </c>
      <c r="D49">
        <v>14</v>
      </c>
      <c r="E49">
        <v>0.64800000000000002</v>
      </c>
      <c r="F49" s="1">
        <f>LOG(Table1[[#This Row],[Time Taken]], EXP(1))</f>
        <v>-0.43386458262986233</v>
      </c>
    </row>
    <row r="50" spans="1:6" x14ac:dyDescent="0.25">
      <c r="A50">
        <v>1</v>
      </c>
      <c r="B50">
        <v>6</v>
      </c>
      <c r="C50">
        <v>8</v>
      </c>
      <c r="D50">
        <v>14</v>
      </c>
      <c r="E50">
        <v>0.35099999999999998</v>
      </c>
      <c r="F50" s="1">
        <f>LOG(Table1[[#This Row],[Time Taken]], EXP(1))</f>
        <v>-1.0469690555162714</v>
      </c>
    </row>
    <row r="51" spans="1:6" x14ac:dyDescent="0.25">
      <c r="A51">
        <v>2</v>
      </c>
      <c r="B51">
        <v>1</v>
      </c>
      <c r="C51">
        <v>5</v>
      </c>
      <c r="D51">
        <v>14</v>
      </c>
      <c r="E51">
        <v>0.46400000000000002</v>
      </c>
      <c r="F51" s="1">
        <f>LOG(Table1[[#This Row],[Time Taken]], EXP(1))</f>
        <v>-0.76787072675588175</v>
      </c>
    </row>
    <row r="52" spans="1:6" x14ac:dyDescent="0.25">
      <c r="A52">
        <v>1</v>
      </c>
      <c r="B52">
        <v>6</v>
      </c>
      <c r="C52">
        <v>8</v>
      </c>
      <c r="D52">
        <v>14</v>
      </c>
      <c r="E52">
        <v>2.34</v>
      </c>
      <c r="F52" s="1">
        <f>LOG(Table1[[#This Row],[Time Taken]], EXP(1))</f>
        <v>0.85015092936961001</v>
      </c>
    </row>
    <row r="53" spans="1:6" x14ac:dyDescent="0.25">
      <c r="A53">
        <v>2</v>
      </c>
      <c r="B53">
        <v>1</v>
      </c>
      <c r="C53">
        <v>5</v>
      </c>
      <c r="D53">
        <v>14</v>
      </c>
      <c r="E53">
        <v>0.56499999999999995</v>
      </c>
      <c r="F53" s="1">
        <f>LOG(Table1[[#This Row],[Time Taken]], EXP(1))</f>
        <v>-0.57092954783569616</v>
      </c>
    </row>
    <row r="54" spans="1:6" x14ac:dyDescent="0.25">
      <c r="A54">
        <v>1</v>
      </c>
      <c r="B54">
        <v>6</v>
      </c>
      <c r="C54">
        <v>8</v>
      </c>
      <c r="D54">
        <v>14</v>
      </c>
      <c r="E54">
        <v>2.028</v>
      </c>
      <c r="F54" s="1">
        <f>LOG(Table1[[#This Row],[Time Taken]], EXP(1))</f>
        <v>0.70705008572893679</v>
      </c>
    </row>
    <row r="55" spans="1:6" x14ac:dyDescent="0.25">
      <c r="A55">
        <v>2</v>
      </c>
      <c r="B55">
        <v>1</v>
      </c>
      <c r="C55">
        <v>5</v>
      </c>
      <c r="D55">
        <v>14</v>
      </c>
      <c r="E55">
        <v>0.439</v>
      </c>
      <c r="F55" s="1">
        <f>LOG(Table1[[#This Row],[Time Taken]], EXP(1))</f>
        <v>-0.82325586590696564</v>
      </c>
    </row>
    <row r="56" spans="1:6" x14ac:dyDescent="0.25">
      <c r="A56">
        <v>1</v>
      </c>
      <c r="B56">
        <v>6</v>
      </c>
      <c r="C56">
        <v>8</v>
      </c>
      <c r="D56">
        <v>14</v>
      </c>
      <c r="E56">
        <v>1.004</v>
      </c>
      <c r="F56" s="1">
        <f>LOG(Table1[[#This Row],[Time Taken]], EXP(1))</f>
        <v>3.9920212695374567E-3</v>
      </c>
    </row>
    <row r="57" spans="1:6" x14ac:dyDescent="0.25">
      <c r="A57">
        <v>2</v>
      </c>
      <c r="B57">
        <v>1</v>
      </c>
      <c r="C57">
        <v>5</v>
      </c>
      <c r="D57">
        <v>14</v>
      </c>
      <c r="E57">
        <v>0.60899999999999999</v>
      </c>
      <c r="F57" s="1">
        <f>LOG(Table1[[#This Row],[Time Taken]], EXP(1))</f>
        <v>-0.49593701127224005</v>
      </c>
    </row>
    <row r="58" spans="1:6" x14ac:dyDescent="0.25">
      <c r="A58">
        <v>1</v>
      </c>
      <c r="B58">
        <v>7</v>
      </c>
      <c r="C58">
        <v>9</v>
      </c>
      <c r="D58">
        <v>16</v>
      </c>
      <c r="E58">
        <v>2.1960000000000002</v>
      </c>
      <c r="F58">
        <f>LOG(Table1[[#This Row],[Time Taken]], EXP(1))</f>
        <v>0.78663752364728423</v>
      </c>
    </row>
    <row r="59" spans="1:6" x14ac:dyDescent="0.25">
      <c r="A59">
        <v>1</v>
      </c>
      <c r="B59">
        <v>7</v>
      </c>
      <c r="C59">
        <v>9</v>
      </c>
      <c r="D59">
        <v>16</v>
      </c>
      <c r="E59">
        <v>0.35499999999999998</v>
      </c>
      <c r="F59" s="1">
        <f>LOG(Table1[[#This Row],[Time Taken]], EXP(1))</f>
        <v>-1.0356374895067213</v>
      </c>
    </row>
    <row r="60" spans="1:6" x14ac:dyDescent="0.25">
      <c r="A60">
        <v>1</v>
      </c>
      <c r="B60">
        <v>7</v>
      </c>
      <c r="C60">
        <v>9</v>
      </c>
      <c r="D60">
        <v>16</v>
      </c>
      <c r="E60">
        <v>0.55500000000000005</v>
      </c>
      <c r="F60" s="1">
        <f>LOG(Table1[[#This Row],[Time Taken]], EXP(1))</f>
        <v>-0.5887871652357024</v>
      </c>
    </row>
    <row r="61" spans="1:6" x14ac:dyDescent="0.25">
      <c r="A61">
        <v>1</v>
      </c>
      <c r="B61">
        <v>7</v>
      </c>
      <c r="C61">
        <v>9</v>
      </c>
      <c r="D61">
        <v>16</v>
      </c>
      <c r="E61">
        <v>0.41</v>
      </c>
      <c r="F61" s="1">
        <f>LOG(Table1[[#This Row],[Time Taken]], EXP(1))</f>
        <v>-0.89159811928378363</v>
      </c>
    </row>
    <row r="62" spans="1:6" x14ac:dyDescent="0.25">
      <c r="A62">
        <v>1</v>
      </c>
      <c r="B62">
        <v>7</v>
      </c>
      <c r="C62">
        <v>9</v>
      </c>
      <c r="D62">
        <v>16</v>
      </c>
      <c r="E62">
        <v>1.1479999999999999</v>
      </c>
      <c r="F62" s="1">
        <f>LOG(Table1[[#This Row],[Time Taken]], EXP(1))</f>
        <v>0.13802129789737461</v>
      </c>
    </row>
    <row r="63" spans="1:6" x14ac:dyDescent="0.25">
      <c r="A63">
        <v>1</v>
      </c>
      <c r="B63">
        <v>7</v>
      </c>
      <c r="C63">
        <v>9</v>
      </c>
      <c r="D63">
        <v>16</v>
      </c>
      <c r="E63">
        <v>0.58099999999999996</v>
      </c>
      <c r="F63" s="1">
        <f>LOG(Table1[[#This Row],[Time Taken]], EXP(1))</f>
        <v>-0.54300452213022588</v>
      </c>
    </row>
    <row r="64" spans="1:6" x14ac:dyDescent="0.25">
      <c r="A64">
        <v>1</v>
      </c>
      <c r="B64">
        <v>7</v>
      </c>
      <c r="C64">
        <v>9</v>
      </c>
      <c r="D64">
        <v>16</v>
      </c>
      <c r="E64">
        <v>0.84099999999999997</v>
      </c>
      <c r="F64" s="1">
        <f>LOG(Table1[[#This Row],[Time Taken]], EXP(1))</f>
        <v>-0.17316361900918903</v>
      </c>
    </row>
    <row r="65" spans="1:6" x14ac:dyDescent="0.25">
      <c r="A65">
        <v>1</v>
      </c>
      <c r="B65">
        <v>7</v>
      </c>
      <c r="C65">
        <v>9</v>
      </c>
      <c r="D65">
        <v>16</v>
      </c>
      <c r="E65">
        <v>0.125</v>
      </c>
      <c r="F65" s="1">
        <f>LOG(Table1[[#This Row],[Time Taken]], EXP(1))</f>
        <v>-2.0794415416798357</v>
      </c>
    </row>
    <row r="66" spans="1:6" x14ac:dyDescent="0.25">
      <c r="A66">
        <v>1</v>
      </c>
      <c r="B66">
        <v>8</v>
      </c>
      <c r="C66">
        <v>10</v>
      </c>
      <c r="D66">
        <v>18</v>
      </c>
      <c r="E66">
        <v>1.4390000000000001</v>
      </c>
      <c r="F66">
        <f>LOG(Table1[[#This Row],[Time Taken]], EXP(1))</f>
        <v>0.3639484279052308</v>
      </c>
    </row>
    <row r="67" spans="1:6" x14ac:dyDescent="0.25">
      <c r="A67">
        <v>1</v>
      </c>
      <c r="B67">
        <v>8</v>
      </c>
      <c r="C67">
        <v>10</v>
      </c>
      <c r="D67">
        <v>18</v>
      </c>
      <c r="E67">
        <v>0.70199999999999996</v>
      </c>
      <c r="F67" s="1">
        <f>LOG(Table1[[#This Row],[Time Taken]], EXP(1))</f>
        <v>-0.353821874956326</v>
      </c>
    </row>
    <row r="68" spans="1:6" x14ac:dyDescent="0.25">
      <c r="A68">
        <v>1</v>
      </c>
      <c r="B68">
        <v>8</v>
      </c>
      <c r="C68">
        <v>10</v>
      </c>
      <c r="D68">
        <v>18</v>
      </c>
      <c r="E68">
        <v>0.159</v>
      </c>
      <c r="F68" s="1">
        <f>LOG(Table1[[#This Row],[Time Taken]], EXP(1))</f>
        <v>-1.8388510767619055</v>
      </c>
    </row>
    <row r="69" spans="1:6" x14ac:dyDescent="0.25">
      <c r="A69">
        <v>1</v>
      </c>
      <c r="B69">
        <v>8</v>
      </c>
      <c r="C69">
        <v>10</v>
      </c>
      <c r="D69">
        <v>18</v>
      </c>
      <c r="E69">
        <v>0.48</v>
      </c>
      <c r="F69" s="1">
        <f>LOG(Table1[[#This Row],[Time Taken]], EXP(1))</f>
        <v>-0.73396917508020043</v>
      </c>
    </row>
    <row r="70" spans="1:6" x14ac:dyDescent="0.25">
      <c r="A70">
        <v>1</v>
      </c>
      <c r="B70">
        <v>8</v>
      </c>
      <c r="C70">
        <v>10</v>
      </c>
      <c r="D70">
        <v>18</v>
      </c>
      <c r="E70">
        <v>0.59599999999999997</v>
      </c>
      <c r="F70" s="1">
        <f>LOG(Table1[[#This Row],[Time Taken]], EXP(1))</f>
        <v>-0.51751461191678738</v>
      </c>
    </row>
    <row r="71" spans="1:6" x14ac:dyDescent="0.25">
      <c r="A71">
        <v>1</v>
      </c>
      <c r="B71">
        <v>8</v>
      </c>
      <c r="C71">
        <v>10</v>
      </c>
      <c r="D71">
        <v>18</v>
      </c>
      <c r="E71">
        <v>0.29899999999999999</v>
      </c>
      <c r="F71" s="1">
        <f>LOG(Table1[[#This Row],[Time Taken]], EXP(1))</f>
        <v>-1.2073117055914506</v>
      </c>
    </row>
    <row r="72" spans="1:6" x14ac:dyDescent="0.25">
      <c r="A72">
        <v>1</v>
      </c>
      <c r="B72">
        <v>8</v>
      </c>
      <c r="C72">
        <v>10</v>
      </c>
      <c r="D72">
        <v>18</v>
      </c>
      <c r="E72">
        <v>0.42399999999999999</v>
      </c>
      <c r="F72" s="1">
        <f>LOG(Table1[[#This Row],[Time Taken]], EXP(1))</f>
        <v>-0.85802182375017932</v>
      </c>
    </row>
    <row r="73" spans="1:6" x14ac:dyDescent="0.25">
      <c r="A73">
        <v>1</v>
      </c>
      <c r="B73">
        <v>8</v>
      </c>
      <c r="C73">
        <v>10</v>
      </c>
      <c r="D73">
        <v>18</v>
      </c>
      <c r="E73">
        <v>1.6319999999999999</v>
      </c>
      <c r="F73" s="1">
        <f>LOG(Table1[[#This Row],[Time Taken]], EXP(1))</f>
        <v>0.48980625654191517</v>
      </c>
    </row>
    <row r="74" spans="1:6" x14ac:dyDescent="0.25">
      <c r="A74">
        <v>2</v>
      </c>
      <c r="B74">
        <v>2</v>
      </c>
      <c r="C74">
        <v>7</v>
      </c>
      <c r="D74">
        <v>27</v>
      </c>
      <c r="E74">
        <v>4.2149999999999999</v>
      </c>
      <c r="F74">
        <f>LOG(Table1[[#This Row],[Time Taken]], EXP(1))</f>
        <v>1.4386495914538187</v>
      </c>
    </row>
    <row r="75" spans="1:6" x14ac:dyDescent="0.25">
      <c r="A75">
        <v>2</v>
      </c>
      <c r="B75">
        <v>2</v>
      </c>
      <c r="C75">
        <v>7</v>
      </c>
      <c r="D75">
        <v>27</v>
      </c>
      <c r="E75">
        <v>0.77</v>
      </c>
      <c r="F75" s="1">
        <f>LOG(Table1[[#This Row],[Time Taken]], EXP(1))</f>
        <v>-0.26136476413440751</v>
      </c>
    </row>
    <row r="76" spans="1:6" x14ac:dyDescent="0.25">
      <c r="A76">
        <v>2</v>
      </c>
      <c r="B76">
        <v>2</v>
      </c>
      <c r="C76">
        <v>7</v>
      </c>
      <c r="D76">
        <v>27</v>
      </c>
      <c r="E76">
        <v>2.1880000000000002</v>
      </c>
      <c r="F76" s="1">
        <f>LOG(Table1[[#This Row],[Time Taken]], EXP(1))</f>
        <v>0.78298788455973489</v>
      </c>
    </row>
    <row r="77" spans="1:6" x14ac:dyDescent="0.25">
      <c r="A77">
        <v>2</v>
      </c>
      <c r="B77">
        <v>2</v>
      </c>
      <c r="C77">
        <v>7</v>
      </c>
      <c r="D77">
        <v>27</v>
      </c>
      <c r="E77">
        <v>1.494</v>
      </c>
      <c r="F77" s="1">
        <f>LOG(Table1[[#This Row],[Time Taken]], EXP(1))</f>
        <v>0.40145708671062558</v>
      </c>
    </row>
    <row r="78" spans="1:6" x14ac:dyDescent="0.25">
      <c r="A78">
        <v>2</v>
      </c>
      <c r="B78">
        <v>2</v>
      </c>
      <c r="C78">
        <v>7</v>
      </c>
      <c r="D78">
        <v>27</v>
      </c>
      <c r="E78">
        <v>3.9769999999999999</v>
      </c>
      <c r="F78" s="1">
        <f>LOG(Table1[[#This Row],[Time Taken]], EXP(1))</f>
        <v>1.3805277662255535</v>
      </c>
    </row>
    <row r="79" spans="1:6" x14ac:dyDescent="0.25">
      <c r="A79">
        <v>2</v>
      </c>
      <c r="B79">
        <v>2</v>
      </c>
      <c r="C79">
        <v>7</v>
      </c>
      <c r="D79">
        <v>27</v>
      </c>
      <c r="E79">
        <v>1.071</v>
      </c>
      <c r="F79" s="1">
        <f>LOG(Table1[[#This Row],[Time Taken]], EXP(1))</f>
        <v>6.8592791465611674E-2</v>
      </c>
    </row>
    <row r="80" spans="1:6" x14ac:dyDescent="0.25">
      <c r="A80">
        <v>2</v>
      </c>
      <c r="B80">
        <v>2</v>
      </c>
      <c r="C80">
        <v>7</v>
      </c>
      <c r="D80">
        <v>27</v>
      </c>
      <c r="E80">
        <v>1.0389999999999999</v>
      </c>
      <c r="F80" s="1">
        <f>LOG(Table1[[#This Row],[Time Taken]], EXP(1))</f>
        <v>3.8258712117090268E-2</v>
      </c>
    </row>
    <row r="81" spans="1:6" x14ac:dyDescent="0.25">
      <c r="A81">
        <v>2</v>
      </c>
      <c r="B81">
        <v>2</v>
      </c>
      <c r="C81">
        <v>7</v>
      </c>
      <c r="D81">
        <v>27</v>
      </c>
      <c r="E81">
        <v>1.548</v>
      </c>
      <c r="F81" s="1">
        <f>LOG(Table1[[#This Row],[Time Taken]], EXP(1))</f>
        <v>0.43696377516753537</v>
      </c>
    </row>
    <row r="82" spans="1:6" x14ac:dyDescent="0.25">
      <c r="A82">
        <v>2</v>
      </c>
      <c r="B82">
        <v>3</v>
      </c>
      <c r="C82">
        <v>9</v>
      </c>
      <c r="D82">
        <v>44</v>
      </c>
      <c r="E82">
        <v>3.3580000000000001</v>
      </c>
      <c r="F82">
        <f>LOG(Table1[[#This Row],[Time Taken]], EXP(1))</f>
        <v>1.2113455586553492</v>
      </c>
    </row>
    <row r="83" spans="1:6" x14ac:dyDescent="0.25">
      <c r="A83">
        <v>2</v>
      </c>
      <c r="B83">
        <v>3</v>
      </c>
      <c r="C83">
        <v>9</v>
      </c>
      <c r="D83">
        <v>44</v>
      </c>
      <c r="E83">
        <v>2.7770000000000001</v>
      </c>
      <c r="F83" s="1">
        <f>LOG(Table1[[#This Row],[Time Taken]], EXP(1))</f>
        <v>1.0213712083246624</v>
      </c>
    </row>
    <row r="84" spans="1:6" x14ac:dyDescent="0.25">
      <c r="A84">
        <v>2</v>
      </c>
      <c r="B84">
        <v>3</v>
      </c>
      <c r="C84">
        <v>9</v>
      </c>
      <c r="D84">
        <v>44</v>
      </c>
      <c r="E84">
        <v>1.1120000000000001</v>
      </c>
      <c r="F84" s="1">
        <f>LOG(Table1[[#This Row],[Time Taken]], EXP(1))</f>
        <v>0.10616019582839072</v>
      </c>
    </row>
    <row r="85" spans="1:6" x14ac:dyDescent="0.25">
      <c r="A85">
        <v>2</v>
      </c>
      <c r="B85">
        <v>3</v>
      </c>
      <c r="C85">
        <v>9</v>
      </c>
      <c r="D85">
        <v>44</v>
      </c>
      <c r="E85">
        <v>1.417</v>
      </c>
      <c r="F85" s="1">
        <f>LOG(Table1[[#This Row],[Time Taken]], EXP(1))</f>
        <v>0.34854196070854343</v>
      </c>
    </row>
    <row r="86" spans="1:6" x14ac:dyDescent="0.25">
      <c r="A86">
        <v>2</v>
      </c>
      <c r="B86">
        <v>3</v>
      </c>
      <c r="C86">
        <v>9</v>
      </c>
      <c r="D86">
        <v>44</v>
      </c>
      <c r="E86">
        <v>12.693</v>
      </c>
      <c r="F86" s="1">
        <f>LOG(Table1[[#This Row],[Time Taken]], EXP(1))</f>
        <v>2.5410506604060399</v>
      </c>
    </row>
    <row r="87" spans="1:6" x14ac:dyDescent="0.25">
      <c r="A87">
        <v>2</v>
      </c>
      <c r="B87">
        <v>3</v>
      </c>
      <c r="C87">
        <v>9</v>
      </c>
      <c r="D87">
        <v>44</v>
      </c>
      <c r="E87">
        <v>0.94899999999999995</v>
      </c>
      <c r="F87" s="1">
        <f>LOG(Table1[[#This Row],[Time Taken]], EXP(1))</f>
        <v>-5.2346480372209236E-2</v>
      </c>
    </row>
    <row r="88" spans="1:6" x14ac:dyDescent="0.25">
      <c r="A88">
        <v>2</v>
      </c>
      <c r="B88">
        <v>3</v>
      </c>
      <c r="C88">
        <v>9</v>
      </c>
      <c r="D88">
        <v>44</v>
      </c>
      <c r="E88">
        <v>2.1379999999999999</v>
      </c>
      <c r="F88" s="1">
        <f>LOG(Table1[[#This Row],[Time Taken]], EXP(1))</f>
        <v>0.75987081260285338</v>
      </c>
    </row>
    <row r="89" spans="1:6" x14ac:dyDescent="0.25">
      <c r="A89">
        <v>2</v>
      </c>
      <c r="B89">
        <v>3</v>
      </c>
      <c r="C89">
        <v>9</v>
      </c>
      <c r="D89">
        <v>44</v>
      </c>
      <c r="E89">
        <v>2.714</v>
      </c>
      <c r="F89" s="1">
        <f>LOG(Table1[[#This Row],[Time Taken]], EXP(1))</f>
        <v>0.99842356141267741</v>
      </c>
    </row>
    <row r="90" spans="1:6" x14ac:dyDescent="0.25">
      <c r="A90">
        <v>2</v>
      </c>
      <c r="B90">
        <v>4</v>
      </c>
      <c r="C90">
        <v>11</v>
      </c>
      <c r="D90">
        <v>65</v>
      </c>
      <c r="E90">
        <v>3.5720000000000001</v>
      </c>
      <c r="F90">
        <f>LOG(Table1[[#This Row],[Time Taken]], EXP(1))</f>
        <v>1.2731256630142527</v>
      </c>
    </row>
    <row r="91" spans="1:6" x14ac:dyDescent="0.25">
      <c r="A91">
        <v>2</v>
      </c>
      <c r="B91">
        <v>4</v>
      </c>
      <c r="C91">
        <v>11</v>
      </c>
      <c r="D91">
        <v>65</v>
      </c>
      <c r="E91">
        <v>1.8049999999999999</v>
      </c>
      <c r="F91" s="1">
        <f>LOG(Table1[[#This Row],[Time Taken]], EXP(1))</f>
        <v>0.59056059178484421</v>
      </c>
    </row>
    <row r="92" spans="1:6" x14ac:dyDescent="0.25">
      <c r="A92">
        <v>2</v>
      </c>
      <c r="B92">
        <v>4</v>
      </c>
      <c r="C92">
        <v>11</v>
      </c>
      <c r="D92">
        <v>65</v>
      </c>
      <c r="E92">
        <v>3.31</v>
      </c>
      <c r="F92" s="1">
        <f>LOG(Table1[[#This Row],[Time Taken]], EXP(1))</f>
        <v>1.1969481893889715</v>
      </c>
    </row>
    <row r="93" spans="1:6" x14ac:dyDescent="0.25">
      <c r="A93">
        <v>2</v>
      </c>
      <c r="B93">
        <v>4</v>
      </c>
      <c r="C93">
        <v>11</v>
      </c>
      <c r="D93">
        <v>65</v>
      </c>
      <c r="E93">
        <v>3.3610000000000002</v>
      </c>
      <c r="F93" s="1">
        <f>LOG(Table1[[#This Row],[Time Taken]], EXP(1))</f>
        <v>1.2122385487429688</v>
      </c>
    </row>
    <row r="94" spans="1:6" x14ac:dyDescent="0.25">
      <c r="A94">
        <v>2</v>
      </c>
      <c r="B94">
        <v>4</v>
      </c>
      <c r="C94">
        <v>11</v>
      </c>
      <c r="D94">
        <v>65</v>
      </c>
      <c r="E94">
        <v>12.64</v>
      </c>
      <c r="F94" s="1">
        <f>LOG(Table1[[#This Row],[Time Taken]], EXP(1))</f>
        <v>2.5368663887187113</v>
      </c>
    </row>
    <row r="95" spans="1:6" x14ac:dyDescent="0.25">
      <c r="A95">
        <v>2</v>
      </c>
      <c r="B95">
        <v>4</v>
      </c>
      <c r="C95">
        <v>11</v>
      </c>
      <c r="D95">
        <v>65</v>
      </c>
      <c r="E95">
        <v>2.0289999999999999</v>
      </c>
      <c r="F95" s="1">
        <f>LOG(Table1[[#This Row],[Time Taken]], EXP(1))</f>
        <v>0.70754306084367768</v>
      </c>
    </row>
    <row r="96" spans="1:6" x14ac:dyDescent="0.25">
      <c r="A96">
        <v>2</v>
      </c>
      <c r="B96">
        <v>4</v>
      </c>
      <c r="C96">
        <v>11</v>
      </c>
      <c r="D96">
        <v>65</v>
      </c>
      <c r="E96">
        <v>3.5390000000000001</v>
      </c>
      <c r="F96" s="1">
        <f>LOG(Table1[[#This Row],[Time Taken]], EXP(1))</f>
        <v>1.2638442013633264</v>
      </c>
    </row>
    <row r="97" spans="1:6" x14ac:dyDescent="0.25">
      <c r="A97">
        <v>2</v>
      </c>
      <c r="B97">
        <v>4</v>
      </c>
      <c r="C97">
        <v>11</v>
      </c>
      <c r="D97">
        <v>65</v>
      </c>
      <c r="E97">
        <v>2.8239999999999998</v>
      </c>
      <c r="F97" s="1">
        <f>LOG(Table1[[#This Row],[Time Taken]], EXP(1))</f>
        <v>1.0381543196309957</v>
      </c>
    </row>
    <row r="98" spans="1:6" x14ac:dyDescent="0.25">
      <c r="A98">
        <v>2</v>
      </c>
      <c r="B98">
        <v>5</v>
      </c>
      <c r="C98">
        <v>13</v>
      </c>
      <c r="D98">
        <v>90</v>
      </c>
      <c r="E98">
        <v>5.9329999999999998</v>
      </c>
      <c r="F98">
        <f>LOG(Table1[[#This Row],[Time Taken]], EXP(1))</f>
        <v>1.7805299872765061</v>
      </c>
    </row>
    <row r="99" spans="1:6" x14ac:dyDescent="0.25">
      <c r="A99">
        <v>2</v>
      </c>
      <c r="B99">
        <v>5</v>
      </c>
      <c r="C99">
        <v>13</v>
      </c>
      <c r="D99">
        <v>90</v>
      </c>
      <c r="E99">
        <v>3.6110000000000002</v>
      </c>
      <c r="F99" s="1">
        <f>LOG(Table1[[#This Row],[Time Taken]], EXP(1))</f>
        <v>1.2839847422953208</v>
      </c>
    </row>
    <row r="100" spans="1:6" x14ac:dyDescent="0.25">
      <c r="A100">
        <v>2</v>
      </c>
      <c r="B100">
        <v>5</v>
      </c>
      <c r="C100">
        <v>13</v>
      </c>
      <c r="D100">
        <v>90</v>
      </c>
      <c r="E100">
        <v>2.4460000000000002</v>
      </c>
      <c r="F100" s="1">
        <f>LOG(Table1[[#This Row],[Time Taken]], EXP(1))</f>
        <v>0.89445403726498074</v>
      </c>
    </row>
    <row r="101" spans="1:6" x14ac:dyDescent="0.25">
      <c r="A101">
        <v>2</v>
      </c>
      <c r="B101">
        <v>5</v>
      </c>
      <c r="C101">
        <v>13</v>
      </c>
      <c r="D101">
        <v>90</v>
      </c>
      <c r="E101">
        <v>3.0339999999999998</v>
      </c>
      <c r="F101" s="1">
        <f>LOG(Table1[[#This Row],[Time Taken]], EXP(1))</f>
        <v>1.1098818809263404</v>
      </c>
    </row>
    <row r="102" spans="1:6" x14ac:dyDescent="0.25">
      <c r="A102">
        <v>2</v>
      </c>
      <c r="B102">
        <v>5</v>
      </c>
      <c r="C102">
        <v>13</v>
      </c>
      <c r="D102">
        <v>90</v>
      </c>
      <c r="E102">
        <v>16.645</v>
      </c>
      <c r="F102" s="1">
        <f>LOG(Table1[[#This Row],[Time Taken]], EXP(1))</f>
        <v>2.8121098710269883</v>
      </c>
    </row>
    <row r="103" spans="1:6" x14ac:dyDescent="0.25">
      <c r="A103">
        <v>2</v>
      </c>
      <c r="B103">
        <v>5</v>
      </c>
      <c r="C103">
        <v>13</v>
      </c>
      <c r="D103">
        <v>90</v>
      </c>
      <c r="E103">
        <v>5.9279999999999999</v>
      </c>
      <c r="F103" s="1">
        <f>LOG(Table1[[#This Row],[Time Taken]], EXP(1))</f>
        <v>1.7796868879937857</v>
      </c>
    </row>
    <row r="104" spans="1:6" x14ac:dyDescent="0.25">
      <c r="A104">
        <v>2</v>
      </c>
      <c r="B104">
        <v>5</v>
      </c>
      <c r="C104">
        <v>13</v>
      </c>
      <c r="D104">
        <v>90</v>
      </c>
      <c r="E104">
        <v>3.028</v>
      </c>
      <c r="F104" s="1">
        <f>LOG(Table1[[#This Row],[Time Taken]], EXP(1))</f>
        <v>1.1079023355752025</v>
      </c>
    </row>
    <row r="105" spans="1:6" x14ac:dyDescent="0.25">
      <c r="A105">
        <v>2</v>
      </c>
      <c r="B105">
        <v>5</v>
      </c>
      <c r="C105">
        <v>13</v>
      </c>
      <c r="D105">
        <v>90</v>
      </c>
      <c r="E105">
        <v>4.6580000000000004</v>
      </c>
      <c r="F105" s="1">
        <f>LOG(Table1[[#This Row],[Time Taken]], EXP(1))</f>
        <v>1.5385861714621494</v>
      </c>
    </row>
    <row r="106" spans="1:6" x14ac:dyDescent="0.25">
      <c r="A106">
        <v>3</v>
      </c>
      <c r="B106">
        <v>1</v>
      </c>
      <c r="C106">
        <v>13</v>
      </c>
      <c r="D106">
        <v>106</v>
      </c>
      <c r="E106">
        <v>4.1779999999999999</v>
      </c>
      <c r="F106">
        <f>LOG(Table1[[#This Row],[Time Taken]], EXP(1))</f>
        <v>1.4298326631343741</v>
      </c>
    </row>
    <row r="107" spans="1:6" x14ac:dyDescent="0.25">
      <c r="A107">
        <v>3</v>
      </c>
      <c r="B107">
        <v>1</v>
      </c>
      <c r="C107">
        <v>13</v>
      </c>
      <c r="D107">
        <v>106</v>
      </c>
      <c r="E107">
        <v>3.8519999999999999</v>
      </c>
      <c r="F107" s="1">
        <f>LOG(Table1[[#This Row],[Time Taken]], EXP(1))</f>
        <v>1.3485924939358791</v>
      </c>
    </row>
    <row r="108" spans="1:6" x14ac:dyDescent="0.25">
      <c r="A108">
        <v>3</v>
      </c>
      <c r="B108">
        <v>1</v>
      </c>
      <c r="C108">
        <v>13</v>
      </c>
      <c r="D108">
        <v>106</v>
      </c>
      <c r="E108">
        <v>5.8879999999999999</v>
      </c>
      <c r="F108" s="1">
        <f>LOG(Table1[[#This Row],[Time Taken]], EXP(1))</f>
        <v>1.7729163814265751</v>
      </c>
    </row>
    <row r="109" spans="1:6" x14ac:dyDescent="0.25">
      <c r="A109">
        <v>3</v>
      </c>
      <c r="B109">
        <v>1</v>
      </c>
      <c r="C109">
        <v>13</v>
      </c>
      <c r="D109">
        <v>106</v>
      </c>
      <c r="E109">
        <v>6.069</v>
      </c>
      <c r="F109" s="1">
        <f>LOG(Table1[[#This Row],[Time Taken]], EXP(1))</f>
        <v>1.8031938468537181</v>
      </c>
    </row>
    <row r="110" spans="1:6" x14ac:dyDescent="0.25">
      <c r="A110">
        <v>3</v>
      </c>
      <c r="B110">
        <v>1</v>
      </c>
      <c r="C110">
        <v>13</v>
      </c>
      <c r="D110">
        <v>106</v>
      </c>
      <c r="E110">
        <v>5.49</v>
      </c>
      <c r="F110" s="1">
        <f>LOG(Table1[[#This Row],[Time Taken]], EXP(1))</f>
        <v>1.7029282555214393</v>
      </c>
    </row>
    <row r="111" spans="1:6" x14ac:dyDescent="0.25">
      <c r="A111">
        <v>3</v>
      </c>
      <c r="B111">
        <v>1</v>
      </c>
      <c r="C111">
        <v>13</v>
      </c>
      <c r="D111">
        <v>106</v>
      </c>
      <c r="E111">
        <v>5.4450000000000003</v>
      </c>
      <c r="F111" s="1">
        <f>LOG(Table1[[#This Row],[Time Taken]], EXP(1))</f>
        <v>1.6946977563849239</v>
      </c>
    </row>
    <row r="112" spans="1:6" x14ac:dyDescent="0.25">
      <c r="A112">
        <v>3</v>
      </c>
      <c r="B112">
        <v>1</v>
      </c>
      <c r="C112">
        <v>13</v>
      </c>
      <c r="D112">
        <v>106</v>
      </c>
      <c r="E112">
        <v>6.5229999999999997</v>
      </c>
      <c r="F112" s="1">
        <f>LOG(Table1[[#This Row],[Time Taken]], EXP(1))</f>
        <v>1.875334392813959</v>
      </c>
    </row>
    <row r="113" spans="1:6" x14ac:dyDescent="0.25">
      <c r="A113">
        <v>3</v>
      </c>
      <c r="B113">
        <v>1</v>
      </c>
      <c r="C113">
        <v>13</v>
      </c>
      <c r="D113">
        <v>106</v>
      </c>
      <c r="E113">
        <v>3.7170000000000001</v>
      </c>
      <c r="F113" s="1">
        <f>LOG(Table1[[#This Row],[Time Taken]], EXP(1))</f>
        <v>1.312916891315115</v>
      </c>
    </row>
    <row r="114" spans="1:6" x14ac:dyDescent="0.25">
      <c r="A114">
        <v>2</v>
      </c>
      <c r="B114">
        <v>6</v>
      </c>
      <c r="C114">
        <v>15</v>
      </c>
      <c r="D114">
        <v>119</v>
      </c>
      <c r="E114">
        <v>5.0039999999999996</v>
      </c>
      <c r="F114">
        <f>LOG(Table1[[#This Row],[Time Taken]], EXP(1))</f>
        <v>1.6102375926046646</v>
      </c>
    </row>
    <row r="115" spans="1:6" x14ac:dyDescent="0.25">
      <c r="A115">
        <v>2</v>
      </c>
      <c r="B115">
        <v>6</v>
      </c>
      <c r="C115">
        <v>15</v>
      </c>
      <c r="D115">
        <v>119</v>
      </c>
      <c r="E115">
        <v>4.3849999999999998</v>
      </c>
      <c r="F115" s="1">
        <f>LOG(Table1[[#This Row],[Time Taken]], EXP(1))</f>
        <v>1.4781896258241463</v>
      </c>
    </row>
    <row r="116" spans="1:6" x14ac:dyDescent="0.25">
      <c r="A116">
        <v>2</v>
      </c>
      <c r="B116">
        <v>6</v>
      </c>
      <c r="C116">
        <v>15</v>
      </c>
      <c r="D116">
        <v>119</v>
      </c>
      <c r="E116">
        <v>4.24</v>
      </c>
      <c r="F116" s="1">
        <f>LOG(Table1[[#This Row],[Time Taken]], EXP(1))</f>
        <v>1.4445632692438664</v>
      </c>
    </row>
    <row r="117" spans="1:6" x14ac:dyDescent="0.25">
      <c r="A117">
        <v>2</v>
      </c>
      <c r="B117">
        <v>6</v>
      </c>
      <c r="C117">
        <v>15</v>
      </c>
      <c r="D117">
        <v>119</v>
      </c>
      <c r="E117">
        <v>6.149</v>
      </c>
      <c r="F117" s="1">
        <f>LOG(Table1[[#This Row],[Time Taken]], EXP(1))</f>
        <v>1.8162894669713328</v>
      </c>
    </row>
    <row r="118" spans="1:6" x14ac:dyDescent="0.25">
      <c r="A118">
        <v>2</v>
      </c>
      <c r="B118">
        <v>6</v>
      </c>
      <c r="C118">
        <v>15</v>
      </c>
      <c r="D118">
        <v>119</v>
      </c>
      <c r="E118">
        <v>23.228000000000002</v>
      </c>
      <c r="F118" s="1">
        <f>LOG(Table1[[#This Row],[Time Taken]], EXP(1))</f>
        <v>3.1453584475098033</v>
      </c>
    </row>
    <row r="119" spans="1:6" x14ac:dyDescent="0.25">
      <c r="A119">
        <v>2</v>
      </c>
      <c r="B119">
        <v>6</v>
      </c>
      <c r="C119">
        <v>15</v>
      </c>
      <c r="D119">
        <v>119</v>
      </c>
      <c r="E119">
        <v>5.4359999999999999</v>
      </c>
      <c r="F119" s="1">
        <f>LOG(Table1[[#This Row],[Time Taken]], EXP(1))</f>
        <v>1.6930434962888972</v>
      </c>
    </row>
    <row r="120" spans="1:6" x14ac:dyDescent="0.25">
      <c r="A120">
        <v>2</v>
      </c>
      <c r="B120">
        <v>6</v>
      </c>
      <c r="C120">
        <v>15</v>
      </c>
      <c r="D120">
        <v>119</v>
      </c>
      <c r="E120">
        <v>6.8230000000000004</v>
      </c>
      <c r="F120" s="1">
        <f>LOG(Table1[[#This Row],[Time Taken]], EXP(1))</f>
        <v>1.9202992578332867</v>
      </c>
    </row>
    <row r="121" spans="1:6" x14ac:dyDescent="0.25">
      <c r="A121">
        <v>2</v>
      </c>
      <c r="B121">
        <v>6</v>
      </c>
      <c r="C121">
        <v>15</v>
      </c>
      <c r="D121">
        <v>119</v>
      </c>
      <c r="E121">
        <v>5.306</v>
      </c>
      <c r="F121" s="1">
        <f>LOG(Table1[[#This Row],[Time Taken]], EXP(1))</f>
        <v>1.6688382557155479</v>
      </c>
    </row>
    <row r="122" spans="1:6" x14ac:dyDescent="0.25">
      <c r="A122">
        <v>2</v>
      </c>
      <c r="B122">
        <v>7</v>
      </c>
      <c r="C122">
        <v>17</v>
      </c>
      <c r="D122">
        <v>152</v>
      </c>
      <c r="E122">
        <v>8.3450000000000006</v>
      </c>
      <c r="F122">
        <f>LOG(Table1[[#This Row],[Time Taken]], EXP(1))</f>
        <v>2.1216625571137984</v>
      </c>
    </row>
    <row r="123" spans="1:6" x14ac:dyDescent="0.25">
      <c r="A123">
        <v>2</v>
      </c>
      <c r="B123">
        <v>7</v>
      </c>
      <c r="C123">
        <v>17</v>
      </c>
      <c r="D123">
        <v>152</v>
      </c>
      <c r="E123">
        <v>9.0239999999999991</v>
      </c>
      <c r="F123" s="1">
        <f>LOG(Table1[[#This Row],[Time Taken]], EXP(1))</f>
        <v>2.1998876947557031</v>
      </c>
    </row>
    <row r="124" spans="1:6" x14ac:dyDescent="0.25">
      <c r="A124">
        <v>2</v>
      </c>
      <c r="B124">
        <v>7</v>
      </c>
      <c r="C124">
        <v>17</v>
      </c>
      <c r="D124">
        <v>152</v>
      </c>
      <c r="E124">
        <v>6.2839999999999998</v>
      </c>
      <c r="F124" s="1">
        <f>LOG(Table1[[#This Row],[Time Taken]], EXP(1))</f>
        <v>1.8380067203933748</v>
      </c>
    </row>
    <row r="125" spans="1:6" x14ac:dyDescent="0.25">
      <c r="A125">
        <v>2</v>
      </c>
      <c r="B125">
        <v>7</v>
      </c>
      <c r="C125">
        <v>17</v>
      </c>
      <c r="D125">
        <v>152</v>
      </c>
      <c r="E125">
        <v>4.3739999999999997</v>
      </c>
      <c r="F125" s="1">
        <f>LOG(Table1[[#This Row],[Time Taken]], EXP(1))</f>
        <v>1.4756779222545759</v>
      </c>
    </row>
    <row r="126" spans="1:6" x14ac:dyDescent="0.25">
      <c r="A126">
        <v>2</v>
      </c>
      <c r="B126">
        <v>7</v>
      </c>
      <c r="C126">
        <v>17</v>
      </c>
      <c r="D126">
        <v>152</v>
      </c>
      <c r="E126">
        <v>12.906000000000001</v>
      </c>
      <c r="F126" s="1">
        <f>LOG(Table1[[#This Row],[Time Taken]], EXP(1))</f>
        <v>2.5576923195136478</v>
      </c>
    </row>
    <row r="127" spans="1:6" x14ac:dyDescent="0.25">
      <c r="A127">
        <v>2</v>
      </c>
      <c r="B127">
        <v>7</v>
      </c>
      <c r="C127">
        <v>17</v>
      </c>
      <c r="D127">
        <v>152</v>
      </c>
      <c r="E127">
        <v>7.48</v>
      </c>
      <c r="F127" s="1">
        <f>LOG(Table1[[#This Row],[Time Taken]], EXP(1))</f>
        <v>2.0122327919863858</v>
      </c>
    </row>
    <row r="128" spans="1:6" x14ac:dyDescent="0.25">
      <c r="A128">
        <v>2</v>
      </c>
      <c r="B128">
        <v>7</v>
      </c>
      <c r="C128">
        <v>17</v>
      </c>
      <c r="D128">
        <v>152</v>
      </c>
      <c r="E128">
        <v>8.9090000000000007</v>
      </c>
      <c r="F128" s="1">
        <f>LOG(Table1[[#This Row],[Time Taken]], EXP(1))</f>
        <v>2.1870620017385067</v>
      </c>
    </row>
    <row r="129" spans="1:6" x14ac:dyDescent="0.25">
      <c r="A129">
        <v>2</v>
      </c>
      <c r="B129">
        <v>7</v>
      </c>
      <c r="C129">
        <v>17</v>
      </c>
      <c r="D129">
        <v>152</v>
      </c>
      <c r="E129">
        <v>8.5820000000000007</v>
      </c>
      <c r="F129" s="1">
        <f>LOG(Table1[[#This Row],[Time Taken]], EXP(1))</f>
        <v>2.1496669865693332</v>
      </c>
    </row>
    <row r="130" spans="1:6" x14ac:dyDescent="0.25">
      <c r="A130">
        <v>2</v>
      </c>
      <c r="B130">
        <v>8</v>
      </c>
      <c r="C130">
        <v>19</v>
      </c>
      <c r="D130">
        <v>189</v>
      </c>
      <c r="E130">
        <v>6.7229999999999999</v>
      </c>
      <c r="F130">
        <f>LOG(Table1[[#This Row],[Time Taken]], EXP(1))</f>
        <v>1.9055344834868997</v>
      </c>
    </row>
    <row r="131" spans="1:6" x14ac:dyDescent="0.25">
      <c r="A131">
        <v>2</v>
      </c>
      <c r="B131">
        <v>8</v>
      </c>
      <c r="C131">
        <v>19</v>
      </c>
      <c r="D131">
        <v>189</v>
      </c>
      <c r="E131">
        <v>7.6219999999999999</v>
      </c>
      <c r="F131" s="1">
        <f>LOG(Table1[[#This Row],[Time Taken]], EXP(1))</f>
        <v>2.0310388024516683</v>
      </c>
    </row>
    <row r="132" spans="1:6" x14ac:dyDescent="0.25">
      <c r="A132">
        <v>2</v>
      </c>
      <c r="B132">
        <v>8</v>
      </c>
      <c r="C132">
        <v>19</v>
      </c>
      <c r="D132">
        <v>189</v>
      </c>
      <c r="E132">
        <v>9.0670000000000002</v>
      </c>
      <c r="F132" s="1">
        <f>LOG(Table1[[#This Row],[Time Taken]], EXP(1))</f>
        <v>2.204641448663919</v>
      </c>
    </row>
    <row r="133" spans="1:6" x14ac:dyDescent="0.25">
      <c r="A133">
        <v>2</v>
      </c>
      <c r="B133">
        <v>8</v>
      </c>
      <c r="C133">
        <v>19</v>
      </c>
      <c r="D133">
        <v>189</v>
      </c>
      <c r="E133">
        <v>8.51</v>
      </c>
      <c r="F133" s="1">
        <f>LOG(Table1[[#This Row],[Time Taken]], EXP(1))</f>
        <v>2.1412419425852827</v>
      </c>
    </row>
    <row r="134" spans="1:6" x14ac:dyDescent="0.25">
      <c r="A134">
        <v>2</v>
      </c>
      <c r="B134">
        <v>8</v>
      </c>
      <c r="C134">
        <v>19</v>
      </c>
      <c r="D134">
        <v>189</v>
      </c>
      <c r="E134">
        <v>10.211</v>
      </c>
      <c r="F134" s="1">
        <f>LOG(Table1[[#This Row],[Time Taken]], EXP(1))</f>
        <v>2.3234655705734011</v>
      </c>
    </row>
    <row r="135" spans="1:6" x14ac:dyDescent="0.25">
      <c r="A135">
        <v>2</v>
      </c>
      <c r="B135">
        <v>8</v>
      </c>
      <c r="C135">
        <v>19</v>
      </c>
      <c r="D135">
        <v>189</v>
      </c>
      <c r="E135">
        <v>10.615</v>
      </c>
      <c r="F135" s="1">
        <f>LOG(Table1[[#This Row],[Time Taken]], EXP(1))</f>
        <v>2.3622680951552195</v>
      </c>
    </row>
    <row r="136" spans="1:6" x14ac:dyDescent="0.25">
      <c r="A136">
        <v>2</v>
      </c>
      <c r="B136">
        <v>8</v>
      </c>
      <c r="C136">
        <v>19</v>
      </c>
      <c r="D136">
        <v>189</v>
      </c>
      <c r="E136">
        <v>5.0279999999999996</v>
      </c>
      <c r="F136" s="1">
        <f>LOG(Table1[[#This Row],[Time Taken]], EXP(1))</f>
        <v>1.615022290728001</v>
      </c>
    </row>
    <row r="137" spans="1:6" x14ac:dyDescent="0.25">
      <c r="A137">
        <v>2</v>
      </c>
      <c r="B137">
        <v>8</v>
      </c>
      <c r="C137">
        <v>19</v>
      </c>
      <c r="D137">
        <v>189</v>
      </c>
      <c r="E137">
        <v>7.5060000000000002</v>
      </c>
      <c r="F137" s="1">
        <f>LOG(Table1[[#This Row],[Time Taken]], EXP(1))</f>
        <v>2.0157027007128292</v>
      </c>
    </row>
    <row r="138" spans="1:6" x14ac:dyDescent="0.25">
      <c r="A138">
        <v>3</v>
      </c>
      <c r="B138">
        <v>2</v>
      </c>
      <c r="C138">
        <v>29</v>
      </c>
      <c r="D138">
        <v>541</v>
      </c>
      <c r="E138">
        <v>28.914999999999999</v>
      </c>
      <c r="F138">
        <f>LOG(Table1[[#This Row],[Time Taken]], EXP(1))</f>
        <v>3.3643604916101815</v>
      </c>
    </row>
    <row r="139" spans="1:6" x14ac:dyDescent="0.25">
      <c r="A139">
        <v>3</v>
      </c>
      <c r="B139">
        <v>2</v>
      </c>
      <c r="C139">
        <v>29</v>
      </c>
      <c r="D139">
        <v>541</v>
      </c>
      <c r="E139">
        <v>25.385000000000002</v>
      </c>
      <c r="F139" s="1">
        <f>LOG(Table1[[#This Row],[Time Taken]], EXP(1))</f>
        <v>3.2341584483993575</v>
      </c>
    </row>
    <row r="140" spans="1:6" x14ac:dyDescent="0.25">
      <c r="A140">
        <v>3</v>
      </c>
      <c r="B140">
        <v>2</v>
      </c>
      <c r="C140">
        <v>29</v>
      </c>
      <c r="D140">
        <v>541</v>
      </c>
      <c r="E140">
        <v>24.888000000000002</v>
      </c>
      <c r="F140" s="1">
        <f>LOG(Table1[[#This Row],[Time Taken]], EXP(1))</f>
        <v>3.214385759595336</v>
      </c>
    </row>
    <row r="141" spans="1:6" x14ac:dyDescent="0.25">
      <c r="A141">
        <v>3</v>
      </c>
      <c r="B141">
        <v>2</v>
      </c>
      <c r="C141">
        <v>29</v>
      </c>
      <c r="D141">
        <v>541</v>
      </c>
      <c r="E141">
        <v>27.954999999999998</v>
      </c>
      <c r="F141" s="1">
        <f>LOG(Table1[[#This Row],[Time Taken]], EXP(1))</f>
        <v>3.3305960744786085</v>
      </c>
    </row>
    <row r="142" spans="1:6" x14ac:dyDescent="0.25">
      <c r="A142">
        <v>3</v>
      </c>
      <c r="B142">
        <v>2</v>
      </c>
      <c r="C142">
        <v>29</v>
      </c>
      <c r="D142">
        <v>541</v>
      </c>
      <c r="E142">
        <v>24.472000000000001</v>
      </c>
      <c r="F142" s="1">
        <f>LOG(Table1[[#This Row],[Time Taken]], EXP(1))</f>
        <v>3.1975296068486023</v>
      </c>
    </row>
    <row r="143" spans="1:6" x14ac:dyDescent="0.25">
      <c r="A143">
        <v>3</v>
      </c>
      <c r="B143">
        <v>2</v>
      </c>
      <c r="C143">
        <v>29</v>
      </c>
      <c r="D143">
        <v>541</v>
      </c>
      <c r="E143">
        <v>30.853999999999999</v>
      </c>
      <c r="F143" s="1">
        <f>LOG(Table1[[#This Row],[Time Taken]], EXP(1))</f>
        <v>3.4292664015897478</v>
      </c>
    </row>
    <row r="144" spans="1:6" x14ac:dyDescent="0.25">
      <c r="A144">
        <v>3</v>
      </c>
      <c r="B144">
        <v>2</v>
      </c>
      <c r="C144">
        <v>29</v>
      </c>
      <c r="D144">
        <v>541</v>
      </c>
      <c r="E144">
        <v>24.945</v>
      </c>
      <c r="F144" s="1">
        <f>LOG(Table1[[#This Row],[Time Taken]], EXP(1))</f>
        <v>3.2166734013130007</v>
      </c>
    </row>
    <row r="145" spans="1:6" x14ac:dyDescent="0.25">
      <c r="A145">
        <v>3</v>
      </c>
      <c r="B145">
        <v>2</v>
      </c>
      <c r="C145">
        <v>29</v>
      </c>
      <c r="D145">
        <v>541</v>
      </c>
      <c r="E145">
        <v>27.042000000000002</v>
      </c>
      <c r="F145" s="1">
        <f>LOG(Table1[[#This Row],[Time Taken]], EXP(1))</f>
        <v>3.2973912129365663</v>
      </c>
    </row>
    <row r="146" spans="1:6" x14ac:dyDescent="0.25">
      <c r="A146">
        <v>3</v>
      </c>
      <c r="B146">
        <v>3</v>
      </c>
      <c r="C146">
        <v>61</v>
      </c>
      <c r="D146">
        <v>2432</v>
      </c>
      <c r="E146">
        <v>115.48399999999999</v>
      </c>
      <c r="F146">
        <f>LOG(Table1[[#This Row],[Time Taken]], EXP(1))</f>
        <v>4.7491319922274116</v>
      </c>
    </row>
    <row r="147" spans="1:6" x14ac:dyDescent="0.25">
      <c r="A147">
        <v>3</v>
      </c>
      <c r="B147">
        <v>3</v>
      </c>
      <c r="C147">
        <v>61</v>
      </c>
      <c r="D147">
        <v>2432</v>
      </c>
      <c r="E147">
        <v>111.63800000000001</v>
      </c>
      <c r="F147" s="1">
        <f>LOG(Table1[[#This Row],[Time Taken]], EXP(1))</f>
        <v>4.7152614937817461</v>
      </c>
    </row>
    <row r="148" spans="1:6" x14ac:dyDescent="0.25">
      <c r="A148">
        <v>3</v>
      </c>
      <c r="B148">
        <v>3</v>
      </c>
      <c r="C148">
        <v>61</v>
      </c>
      <c r="D148">
        <v>2432</v>
      </c>
      <c r="E148">
        <v>117.18600000000001</v>
      </c>
      <c r="F148" s="1">
        <f>LOG(Table1[[#This Row],[Time Taken]], EXP(1))</f>
        <v>4.7637624160828089</v>
      </c>
    </row>
    <row r="149" spans="1:6" x14ac:dyDescent="0.25">
      <c r="A149">
        <v>3</v>
      </c>
      <c r="B149">
        <v>3</v>
      </c>
      <c r="C149">
        <v>61</v>
      </c>
      <c r="D149">
        <v>2432</v>
      </c>
      <c r="E149">
        <v>110.348</v>
      </c>
      <c r="F149" s="1">
        <f>LOG(Table1[[#This Row],[Time Taken]], EXP(1))</f>
        <v>4.7036390083880706</v>
      </c>
    </row>
    <row r="150" spans="1:6" x14ac:dyDescent="0.25">
      <c r="A150">
        <v>3</v>
      </c>
      <c r="B150">
        <v>3</v>
      </c>
      <c r="C150">
        <v>61</v>
      </c>
      <c r="D150">
        <v>2432</v>
      </c>
      <c r="E150">
        <v>107.453</v>
      </c>
      <c r="F150" s="1">
        <f>LOG(Table1[[#This Row],[Time Taken]], EXP(1))</f>
        <v>4.6770535426615378</v>
      </c>
    </row>
    <row r="151" spans="1:6" x14ac:dyDescent="0.25">
      <c r="A151">
        <v>3</v>
      </c>
      <c r="B151">
        <v>3</v>
      </c>
      <c r="C151">
        <v>61</v>
      </c>
      <c r="D151">
        <v>2432</v>
      </c>
      <c r="E151">
        <v>118.88200000000001</v>
      </c>
      <c r="F151" s="1">
        <f>LOG(Table1[[#This Row],[Time Taken]], EXP(1))</f>
        <v>4.7781314045156851</v>
      </c>
    </row>
    <row r="152" spans="1:6" x14ac:dyDescent="0.25">
      <c r="A152">
        <v>3</v>
      </c>
      <c r="B152">
        <v>3</v>
      </c>
      <c r="C152">
        <v>61</v>
      </c>
      <c r="D152">
        <v>2432</v>
      </c>
      <c r="E152">
        <v>130.24700000000001</v>
      </c>
      <c r="F152" s="1">
        <f>LOG(Table1[[#This Row],[Time Taken]], EXP(1))</f>
        <v>4.8694326477386625</v>
      </c>
    </row>
    <row r="153" spans="1:6" x14ac:dyDescent="0.25">
      <c r="A153">
        <v>3</v>
      </c>
      <c r="B153">
        <v>3</v>
      </c>
      <c r="C153">
        <v>61</v>
      </c>
      <c r="D153">
        <v>2432</v>
      </c>
      <c r="E153">
        <v>121.944</v>
      </c>
      <c r="F153" s="1">
        <f>LOG(Table1[[#This Row],[Time Taken]], EXP(1))</f>
        <v>4.8035619229595401</v>
      </c>
    </row>
    <row r="154" spans="1:6" x14ac:dyDescent="0.25">
      <c r="A154">
        <v>3</v>
      </c>
      <c r="B154">
        <v>4</v>
      </c>
      <c r="C154">
        <v>125</v>
      </c>
      <c r="D154">
        <v>10307</v>
      </c>
      <c r="E154">
        <v>526.15200000000004</v>
      </c>
      <c r="F154">
        <f>LOG(Table1[[#This Row],[Time Taken]], EXP(1))</f>
        <v>6.2655901443769739</v>
      </c>
    </row>
    <row r="155" spans="1:6" x14ac:dyDescent="0.25">
      <c r="A155">
        <v>3</v>
      </c>
      <c r="B155">
        <v>4</v>
      </c>
      <c r="C155">
        <v>125</v>
      </c>
      <c r="D155">
        <v>10307</v>
      </c>
      <c r="E155">
        <v>525.45799999999997</v>
      </c>
      <c r="F155" s="1">
        <f>LOG(Table1[[#This Row],[Time Taken]], EXP(1))</f>
        <v>6.2642702632409053</v>
      </c>
    </row>
    <row r="156" spans="1:6" x14ac:dyDescent="0.25">
      <c r="A156">
        <v>3</v>
      </c>
      <c r="B156">
        <v>4</v>
      </c>
      <c r="C156">
        <v>125</v>
      </c>
      <c r="D156">
        <v>10307</v>
      </c>
      <c r="E156">
        <v>481.56900000000002</v>
      </c>
      <c r="F156" s="1">
        <f>LOG(Table1[[#This Row],[Time Taken]], EXP(1))</f>
        <v>6.177049523152089</v>
      </c>
    </row>
    <row r="157" spans="1:6" x14ac:dyDescent="0.25">
      <c r="A157">
        <v>3</v>
      </c>
      <c r="B157">
        <v>4</v>
      </c>
      <c r="C157">
        <v>125</v>
      </c>
      <c r="D157">
        <v>10307</v>
      </c>
      <c r="E157">
        <v>503.37700000000001</v>
      </c>
      <c r="F157" s="1">
        <f>LOG(Table1[[#This Row],[Time Taken]], EXP(1))</f>
        <v>6.2213393923447535</v>
      </c>
    </row>
    <row r="158" spans="1:6" x14ac:dyDescent="0.25">
      <c r="A158">
        <v>3</v>
      </c>
      <c r="B158">
        <v>4</v>
      </c>
      <c r="C158">
        <v>125</v>
      </c>
      <c r="D158">
        <v>10307</v>
      </c>
      <c r="E158">
        <v>496.149</v>
      </c>
      <c r="F158" s="1">
        <f>LOG(Table1[[#This Row],[Time Taken]], EXP(1))</f>
        <v>6.2068762848387191</v>
      </c>
    </row>
    <row r="159" spans="1:6" x14ac:dyDescent="0.25">
      <c r="A159">
        <v>3</v>
      </c>
      <c r="B159">
        <v>4</v>
      </c>
      <c r="C159">
        <v>125</v>
      </c>
      <c r="D159">
        <v>10307</v>
      </c>
      <c r="E159">
        <v>525.649</v>
      </c>
      <c r="F159" s="1">
        <f>LOG(Table1[[#This Row],[Time Taken]], EXP(1))</f>
        <v>6.2646336896134862</v>
      </c>
    </row>
    <row r="160" spans="1:6" x14ac:dyDescent="0.25">
      <c r="A160">
        <v>3</v>
      </c>
      <c r="B160">
        <v>4</v>
      </c>
      <c r="C160">
        <v>125</v>
      </c>
      <c r="D160">
        <v>10307</v>
      </c>
      <c r="E160">
        <v>510.52699999999999</v>
      </c>
      <c r="F160" s="1">
        <f>LOG(Table1[[#This Row],[Time Taken]], EXP(1))</f>
        <v>6.2354435255303216</v>
      </c>
    </row>
    <row r="161" spans="1:6" x14ac:dyDescent="0.25">
      <c r="A161">
        <v>3</v>
      </c>
      <c r="B161">
        <v>4</v>
      </c>
      <c r="C161">
        <v>125</v>
      </c>
      <c r="D161">
        <v>10307</v>
      </c>
      <c r="E161">
        <v>503.02</v>
      </c>
      <c r="F161" s="1">
        <f>LOG(Table1[[#This Row],[Time Taken]], EXP(1))</f>
        <v>6.220629930740686</v>
      </c>
    </row>
    <row r="162" spans="1:6" x14ac:dyDescent="0.25">
      <c r="A162">
        <v>3</v>
      </c>
      <c r="B162">
        <v>5</v>
      </c>
      <c r="C162">
        <v>253</v>
      </c>
      <c r="D162">
        <v>42438</v>
      </c>
      <c r="E162">
        <v>2083.5500000000002</v>
      </c>
      <c r="F162">
        <f>LOG(Table1[[#This Row],[Time Taken]], EXP(1))</f>
        <v>7.6418284486547128</v>
      </c>
    </row>
    <row r="163" spans="1:6" x14ac:dyDescent="0.25">
      <c r="A163">
        <v>3</v>
      </c>
      <c r="B163">
        <v>5</v>
      </c>
      <c r="C163">
        <v>253</v>
      </c>
      <c r="D163">
        <v>42438</v>
      </c>
      <c r="E163">
        <v>2116.4299999999998</v>
      </c>
      <c r="F163" s="1">
        <f>LOG(Table1[[#This Row],[Time Taken]], EXP(1))</f>
        <v>7.657485985943687</v>
      </c>
    </row>
    <row r="164" spans="1:6" x14ac:dyDescent="0.25">
      <c r="A164">
        <v>3</v>
      </c>
      <c r="B164">
        <v>5</v>
      </c>
      <c r="C164">
        <v>253</v>
      </c>
      <c r="D164">
        <v>42438</v>
      </c>
      <c r="E164">
        <v>2075.1999999999998</v>
      </c>
      <c r="F164" s="1">
        <f>LOG(Table1[[#This Row],[Time Taken]], EXP(1))</f>
        <v>7.6378128135621797</v>
      </c>
    </row>
    <row r="165" spans="1:6" x14ac:dyDescent="0.25">
      <c r="A165">
        <v>3</v>
      </c>
      <c r="B165">
        <v>5</v>
      </c>
      <c r="C165">
        <v>253</v>
      </c>
      <c r="D165">
        <v>42438</v>
      </c>
      <c r="E165">
        <v>2074.7199999999998</v>
      </c>
      <c r="F165" s="1">
        <f>LOG(Table1[[#This Row],[Time Taken]], EXP(1))</f>
        <v>7.6375814838005738</v>
      </c>
    </row>
    <row r="166" spans="1:6" x14ac:dyDescent="0.25">
      <c r="A166">
        <v>3</v>
      </c>
      <c r="B166">
        <v>5</v>
      </c>
      <c r="C166">
        <v>253</v>
      </c>
      <c r="D166">
        <v>42438</v>
      </c>
      <c r="E166">
        <v>2046.7</v>
      </c>
      <c r="F166" s="1">
        <f>LOG(Table1[[#This Row],[Time Taken]], EXP(1))</f>
        <v>7.6239840189854036</v>
      </c>
    </row>
    <row r="167" spans="1:6" x14ac:dyDescent="0.25">
      <c r="A167">
        <v>3</v>
      </c>
      <c r="B167">
        <v>5</v>
      </c>
      <c r="C167">
        <v>253</v>
      </c>
      <c r="D167">
        <v>42438</v>
      </c>
      <c r="E167">
        <v>2102.4299999999998</v>
      </c>
      <c r="F167" s="1">
        <f>LOG(Table1[[#This Row],[Time Taken]], EXP(1))</f>
        <v>7.6508490975948771</v>
      </c>
    </row>
    <row r="168" spans="1:6" x14ac:dyDescent="0.25">
      <c r="A168">
        <v>3</v>
      </c>
      <c r="B168">
        <v>5</v>
      </c>
      <c r="C168">
        <v>253</v>
      </c>
      <c r="D168">
        <v>42438</v>
      </c>
      <c r="E168">
        <v>2100.67</v>
      </c>
      <c r="F168" s="1">
        <f>LOG(Table1[[#This Row],[Time Taken]], EXP(1))</f>
        <v>7.6500116204456932</v>
      </c>
    </row>
    <row r="169" spans="1:6" x14ac:dyDescent="0.25">
      <c r="A169">
        <v>3</v>
      </c>
      <c r="B169">
        <v>5</v>
      </c>
      <c r="C169">
        <v>253</v>
      </c>
      <c r="D169">
        <v>42438</v>
      </c>
      <c r="E169">
        <v>2039.16</v>
      </c>
      <c r="F169" s="1">
        <f>LOG(Table1[[#This Row],[Time Taken]], EXP(1))</f>
        <v>7.6202932373340149</v>
      </c>
    </row>
    <row r="170" spans="1:6" x14ac:dyDescent="0.25">
      <c r="A170">
        <v>3</v>
      </c>
      <c r="B170">
        <v>6</v>
      </c>
      <c r="C170">
        <v>509</v>
      </c>
      <c r="D170">
        <v>172233</v>
      </c>
      <c r="E170">
        <v>8468.65</v>
      </c>
      <c r="F170">
        <f>LOG(Table1[[#This Row],[Time Taken]], EXP(1))</f>
        <v>9.0441263888743144</v>
      </c>
    </row>
    <row r="171" spans="1:6" x14ac:dyDescent="0.25">
      <c r="A171">
        <v>3</v>
      </c>
      <c r="B171">
        <v>6</v>
      </c>
      <c r="C171">
        <v>509</v>
      </c>
      <c r="D171">
        <v>172233</v>
      </c>
      <c r="E171">
        <v>8443.08</v>
      </c>
      <c r="F171" s="1">
        <f>LOG(Table1[[#This Row],[Time Taken]], EXP(1))</f>
        <v>9.0411024499295962</v>
      </c>
    </row>
    <row r="172" spans="1:6" x14ac:dyDescent="0.25">
      <c r="A172">
        <v>3</v>
      </c>
      <c r="B172">
        <v>7</v>
      </c>
      <c r="C172">
        <v>1021</v>
      </c>
      <c r="D172">
        <v>693964</v>
      </c>
      <c r="E172">
        <v>34173.5</v>
      </c>
      <c r="F172">
        <f>LOG(Table1[[#This Row],[Time Taken]], EXP(1))</f>
        <v>10.439205768895157</v>
      </c>
    </row>
    <row r="173" spans="1:6" x14ac:dyDescent="0.25">
      <c r="A173">
        <v>3</v>
      </c>
      <c r="B173">
        <v>7</v>
      </c>
      <c r="C173">
        <v>1021</v>
      </c>
      <c r="D173">
        <v>693964</v>
      </c>
      <c r="E173">
        <v>34069.300000000003</v>
      </c>
      <c r="F173" s="1">
        <f>LOG(Table1[[#This Row],[Time Taken]], EXP(1))</f>
        <v>10.436151964509103</v>
      </c>
    </row>
    <row r="174" spans="1:6" x14ac:dyDescent="0.25">
      <c r="A174">
        <v>3</v>
      </c>
      <c r="B174">
        <v>8</v>
      </c>
      <c r="C174">
        <v>2045</v>
      </c>
      <c r="D174">
        <v>2785999</v>
      </c>
      <c r="E174">
        <v>137863</v>
      </c>
      <c r="F174">
        <f>LOG(Table1[[#This Row],[Time Taken]], EXP(1))</f>
        <v>11.834015717409892</v>
      </c>
    </row>
    <row r="175" spans="1:6" x14ac:dyDescent="0.25">
      <c r="A175">
        <v>3</v>
      </c>
      <c r="B175">
        <v>8</v>
      </c>
      <c r="C175">
        <v>2045</v>
      </c>
      <c r="D175">
        <v>2785999</v>
      </c>
      <c r="E175">
        <v>137876</v>
      </c>
      <c r="F175" s="1">
        <f>LOG(Table1[[#This Row],[Time Taken]], EXP(1))</f>
        <v>11.83411000947601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Clayton Kristiansen</cp:lastModifiedBy>
  <dcterms:created xsi:type="dcterms:W3CDTF">2021-09-20T05:05:47Z</dcterms:created>
  <dcterms:modified xsi:type="dcterms:W3CDTF">2021-09-20T06:05:44Z</dcterms:modified>
</cp:coreProperties>
</file>