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\repos\CSCE313_PA1\Report\"/>
    </mc:Choice>
  </mc:AlternateContent>
  <xr:revisionPtr revIDLastSave="0" documentId="13_ncr:40009_{59D58F8A-FC36-4AFA-A3F3-43E9BD473E82}" xr6:coauthVersionLast="47" xr6:coauthVersionMax="47" xr10:uidLastSave="{00000000-0000-0000-0000-000000000000}"/>
  <bookViews>
    <workbookView xWindow="28680" yWindow="-120" windowWidth="29040" windowHeight="15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<sst xmlns="http://schemas.openxmlformats.org/spreadsheetml/2006/main" count="6" uniqueCount="6">
  <si>
    <t>n</t>
  </si>
  <si>
    <t>m</t>
  </si>
  <si>
    <t>Result</t>
  </si>
  <si>
    <t>Time Taken</t>
  </si>
  <si>
    <t>Num alloc/free cycles</t>
  </si>
  <si>
    <t>Log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</si>
</sst>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Taken</c:v>
          </c:tx>
          <c:marker>
            <c:symbol val="none"/>
          </c:marker>
          <c:cat>
            <c:numRef>
              <c:f>data!$E$2:$E$25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65</c:v>
                </c:pt>
                <c:pt idx="12">
                  <c:v>90</c:v>
                </c:pt>
                <c:pt idx="13">
                  <c:v>106</c:v>
                </c:pt>
                <c:pt idx="14">
                  <c:v>119</c:v>
                </c:pt>
                <c:pt idx="15">
                  <c:v>152</c:v>
                </c:pt>
                <c:pt idx="16">
                  <c:v>189</c:v>
                </c:pt>
                <c:pt idx="17">
                  <c:v>541</c:v>
                </c:pt>
                <c:pt idx="18">
                  <c:v>2432</c:v>
                </c:pt>
                <c:pt idx="19">
                  <c:v>10307</c:v>
                </c:pt>
                <c:pt idx="20">
                  <c:v>42438</c:v>
                </c:pt>
                <c:pt idx="21">
                  <c:v>172233</c:v>
                </c:pt>
                <c:pt idx="22">
                  <c:v>693964</c:v>
                </c:pt>
                <c:pt idx="23">
                  <c:v>2785999</c:v>
                </c:pt>
              </c:numCache>
            </c:numRef>
          </c:cat>
          <c:val>
            <c:numRef>
              <c:f>data!$D$2:$D$25</c:f>
              <c:numCache>
                <c:formatCode>General</c:formatCode>
                <c:ptCount val="24"/>
                <c:pt idx="0">
                  <c:v>2.3E-2</c:v>
                </c:pt>
                <c:pt idx="1">
                  <c:v>0.184</c:v>
                </c:pt>
                <c:pt idx="2">
                  <c:v>0.52900000000000003</c:v>
                </c:pt>
                <c:pt idx="3">
                  <c:v>0.47699999999999998</c:v>
                </c:pt>
                <c:pt idx="4">
                  <c:v>1.75</c:v>
                </c:pt>
                <c:pt idx="5">
                  <c:v>0.98799999999999999</c:v>
                </c:pt>
                <c:pt idx="6">
                  <c:v>0.36699999999999999</c:v>
                </c:pt>
                <c:pt idx="7">
                  <c:v>2.2160000000000002</c:v>
                </c:pt>
                <c:pt idx="8">
                  <c:v>1.456</c:v>
                </c:pt>
                <c:pt idx="9">
                  <c:v>4.226</c:v>
                </c:pt>
                <c:pt idx="10">
                  <c:v>3.3929999999999998</c:v>
                </c:pt>
                <c:pt idx="11">
                  <c:v>5.7610000000000001</c:v>
                </c:pt>
                <c:pt idx="12">
                  <c:v>9.5410000000000004</c:v>
                </c:pt>
                <c:pt idx="13">
                  <c:v>6.6189999999999998</c:v>
                </c:pt>
                <c:pt idx="14">
                  <c:v>8.1579999999999995</c:v>
                </c:pt>
                <c:pt idx="15">
                  <c:v>13.308999999999999</c:v>
                </c:pt>
                <c:pt idx="16">
                  <c:v>10.836</c:v>
                </c:pt>
                <c:pt idx="17">
                  <c:v>45.322000000000003</c:v>
                </c:pt>
                <c:pt idx="18">
                  <c:v>126.096</c:v>
                </c:pt>
                <c:pt idx="19">
                  <c:v>539.56100000000004</c:v>
                </c:pt>
                <c:pt idx="20">
                  <c:v>2099.58</c:v>
                </c:pt>
                <c:pt idx="21">
                  <c:v>8500.5499999999993</c:v>
                </c:pt>
                <c:pt idx="22">
                  <c:v>34161.699999999997</c:v>
                </c:pt>
                <c:pt idx="23">
                  <c:v>138199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4E-459A-8B8B-71ABB707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039231"/>
        <c:axId val="1286040479"/>
      </c:lineChart>
      <c:catAx>
        <c:axId val="12860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Allocate/Free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40479"/>
        <c:crosses val="autoZero"/>
        <c:auto val="1"/>
        <c:lblAlgn val="ctr"/>
        <c:lblOffset val="100"/>
        <c:noMultiLvlLbl val="0"/>
      </c:catAx>
      <c:valAx>
        <c:axId val="12860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3923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 of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data!$E$2:$E$25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65</c:v>
                </c:pt>
                <c:pt idx="12">
                  <c:v>90</c:v>
                </c:pt>
                <c:pt idx="13">
                  <c:v>106</c:v>
                </c:pt>
                <c:pt idx="14">
                  <c:v>119</c:v>
                </c:pt>
                <c:pt idx="15">
                  <c:v>152</c:v>
                </c:pt>
                <c:pt idx="16">
                  <c:v>189</c:v>
                </c:pt>
                <c:pt idx="17">
                  <c:v>541</c:v>
                </c:pt>
                <c:pt idx="18">
                  <c:v>2432</c:v>
                </c:pt>
                <c:pt idx="19">
                  <c:v>10307</c:v>
                </c:pt>
                <c:pt idx="20">
                  <c:v>42438</c:v>
                </c:pt>
                <c:pt idx="21">
                  <c:v>172233</c:v>
                </c:pt>
                <c:pt idx="22">
                  <c:v>693964</c:v>
                </c:pt>
                <c:pt idx="23">
                  <c:v>2785999</c:v>
                </c:pt>
              </c:numCache>
            </c:numRef>
          </c:cat>
          <c:val>
            <c:numRef>
              <c:f>data!$F$2:$F$25</c:f>
              <c:numCache>
                <c:formatCode>General</c:formatCode>
                <c:ptCount val="24"/>
                <c:pt idx="0">
                  <c:v>-5.4422223286050748</c:v>
                </c:pt>
                <c:pt idx="1">
                  <c:v>-2.4422223286050744</c:v>
                </c:pt>
                <c:pt idx="2">
                  <c:v>-0.91866037254806121</c:v>
                </c:pt>
                <c:pt idx="3">
                  <c:v>-1.0679388286565756</c:v>
                </c:pt>
                <c:pt idx="4">
                  <c:v>0.80735492205760406</c:v>
                </c:pt>
                <c:pt idx="5">
                  <c:v>-1.7417053077409407E-2</c:v>
                </c:pt>
                <c:pt idx="6">
                  <c:v>-1.4461480318188744</c:v>
                </c:pt>
                <c:pt idx="7">
                  <c:v>1.1479578813871014</c:v>
                </c:pt>
                <c:pt idx="8">
                  <c:v>0.54201035553660915</c:v>
                </c:pt>
                <c:pt idx="9">
                  <c:v>2.0792927672728538</c:v>
                </c:pt>
                <c:pt idx="10">
                  <c:v>1.7625614300488894</c:v>
                </c:pt>
                <c:pt idx="11">
                  <c:v>2.5263192578171432</c:v>
                </c:pt>
                <c:pt idx="12">
                  <c:v>3.2541404842007267</c:v>
                </c:pt>
                <c:pt idx="13">
                  <c:v>2.7266132708063986</c:v>
                </c:pt>
                <c:pt idx="14">
                  <c:v>3.0282155071304362</c:v>
                </c:pt>
                <c:pt idx="15">
                  <c:v>3.7343302702514034</c:v>
                </c:pt>
                <c:pt idx="16">
                  <c:v>3.4377603935399272</c:v>
                </c:pt>
                <c:pt idx="17">
                  <c:v>5.5021396216772258</c:v>
                </c:pt>
                <c:pt idx="18">
                  <c:v>6.9783787011927014</c:v>
                </c:pt>
                <c:pt idx="19">
                  <c:v>9.0756422624122877</c:v>
                </c:pt>
                <c:pt idx="20">
                  <c:v>11.035885044687559</c:v>
                </c:pt>
                <c:pt idx="21">
                  <c:v>13.053340473747969</c:v>
                </c:pt>
                <c:pt idx="22">
                  <c:v>15.060092149605751</c:v>
                </c:pt>
                <c:pt idx="23">
                  <c:v>17.076387650942575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B-4287-8D43-BF2C52D1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86623"/>
        <c:axId val="1366288703"/>
      </c:lineChart>
      <c:catAx>
        <c:axId val="13662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Allocate/Free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8703"/>
        <c:crosses val="autoZero"/>
        <c:auto val="1"/>
        <c:lblAlgn val="ctr"/>
        <c:lblOffset val="100"/>
        <c:noMultiLvlLbl val="0"/>
      </c:catAx>
      <c:valAx>
        <c:axId val="1366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log2(ms)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152400</xdr:rowOff>
    </xdr:from>
    <xdr:to>
      <xdr:col>17</xdr:col>
      <xdr:colOff>333375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2A597-5346-4A06-ADE3-A16D0524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16</xdr:row>
      <xdr:rowOff>176212</xdr:rowOff>
    </xdr:from>
    <xdr:to>
      <xdr:col>17</xdr:col>
      <xdr:colOff>271462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4EE2B-8A86-4870-B0FE-E19F850B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5" totalsRowShown="0">
  <autoFilter ref="A1:F25"/>
  <sortState xmlns:xlrd2="http://schemas.microsoft.com/office/spreadsheetml/2017/richdata2" ref="A2:E25">
    <sortCondition ref="E1:E25"/>
  </sortState>
  <tableColumns count="6">
    <tableColumn id="1" name="n"/>
    <tableColumn id="2" name="m"/>
    <tableColumn id="3" name="Result"/>
    <tableColumn id="4" name="Time Taken"/>
    <tableColumn id="5" name="Num alloc/free cycles"/>
    <tableColumn id="6" name="Log Space" dataDxfId="0">
      <calculatedColumnFormula>LOG(Table1[[#This Row],[Time Taken]], 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U11" sqref="U11"/>
    </sheetView>
  </sheetViews>
  <sheetFormatPr defaultRowHeight="15" x14ac:dyDescent="0.25"/>
  <cols>
    <col min="4" max="4" width="13.28515625" customWidth="1"/>
    <col min="5" max="5" width="2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3</v>
      </c>
      <c r="D2">
        <v>2.3E-2</v>
      </c>
      <c r="E2">
        <v>4</v>
      </c>
      <c r="F2">
        <f>LOG(Table1[[#This Row],[Time Taken]], 2)</f>
        <v>-5.4422223286050748</v>
      </c>
    </row>
    <row r="3" spans="1:6" x14ac:dyDescent="0.25">
      <c r="A3">
        <v>1</v>
      </c>
      <c r="B3">
        <v>2</v>
      </c>
      <c r="C3">
        <v>4</v>
      </c>
      <c r="D3">
        <v>0.184</v>
      </c>
      <c r="E3">
        <v>6</v>
      </c>
      <c r="F3">
        <f>LOG(Table1[[#This Row],[Time Taken]], 2)</f>
        <v>-2.4422223286050744</v>
      </c>
    </row>
    <row r="4" spans="1:6" x14ac:dyDescent="0.25">
      <c r="A4">
        <v>1</v>
      </c>
      <c r="B4">
        <v>3</v>
      </c>
      <c r="C4">
        <v>5</v>
      </c>
      <c r="D4">
        <v>0.52900000000000003</v>
      </c>
      <c r="E4">
        <v>8</v>
      </c>
      <c r="F4">
        <f>LOG(Table1[[#This Row],[Time Taken]], 2)</f>
        <v>-0.91866037254806121</v>
      </c>
    </row>
    <row r="5" spans="1:6" x14ac:dyDescent="0.25">
      <c r="A5">
        <v>1</v>
      </c>
      <c r="B5">
        <v>4</v>
      </c>
      <c r="C5">
        <v>6</v>
      </c>
      <c r="D5">
        <v>0.47699999999999998</v>
      </c>
      <c r="E5">
        <v>10</v>
      </c>
      <c r="F5">
        <f>LOG(Table1[[#This Row],[Time Taken]], 2)</f>
        <v>-1.0679388286565756</v>
      </c>
    </row>
    <row r="6" spans="1:6" x14ac:dyDescent="0.25">
      <c r="A6">
        <v>1</v>
      </c>
      <c r="B6">
        <v>5</v>
      </c>
      <c r="C6">
        <v>7</v>
      </c>
      <c r="D6">
        <v>1.75</v>
      </c>
      <c r="E6">
        <v>12</v>
      </c>
      <c r="F6">
        <f>LOG(Table1[[#This Row],[Time Taken]], 2)</f>
        <v>0.80735492205760406</v>
      </c>
    </row>
    <row r="7" spans="1:6" x14ac:dyDescent="0.25">
      <c r="A7">
        <v>2</v>
      </c>
      <c r="B7">
        <v>1</v>
      </c>
      <c r="C7">
        <v>5</v>
      </c>
      <c r="D7">
        <v>0.98799999999999999</v>
      </c>
      <c r="E7">
        <v>14</v>
      </c>
      <c r="F7">
        <f>LOG(Table1[[#This Row],[Time Taken]], 2)</f>
        <v>-1.7417053077409407E-2</v>
      </c>
    </row>
    <row r="8" spans="1:6" x14ac:dyDescent="0.25">
      <c r="A8">
        <v>1</v>
      </c>
      <c r="B8">
        <v>6</v>
      </c>
      <c r="C8">
        <v>8</v>
      </c>
      <c r="D8">
        <v>0.36699999999999999</v>
      </c>
      <c r="E8">
        <v>14</v>
      </c>
      <c r="F8">
        <f>LOG(Table1[[#This Row],[Time Taken]], 2)</f>
        <v>-1.4461480318188744</v>
      </c>
    </row>
    <row r="9" spans="1:6" x14ac:dyDescent="0.25">
      <c r="A9">
        <v>1</v>
      </c>
      <c r="B9">
        <v>7</v>
      </c>
      <c r="C9">
        <v>9</v>
      </c>
      <c r="D9">
        <v>2.2160000000000002</v>
      </c>
      <c r="E9">
        <v>16</v>
      </c>
      <c r="F9">
        <f>LOG(Table1[[#This Row],[Time Taken]], 2)</f>
        <v>1.1479578813871014</v>
      </c>
    </row>
    <row r="10" spans="1:6" x14ac:dyDescent="0.25">
      <c r="A10">
        <v>1</v>
      </c>
      <c r="B10">
        <v>8</v>
      </c>
      <c r="C10">
        <v>10</v>
      </c>
      <c r="D10">
        <v>1.456</v>
      </c>
      <c r="E10">
        <v>18</v>
      </c>
      <c r="F10">
        <f>LOG(Table1[[#This Row],[Time Taken]], 2)</f>
        <v>0.54201035553660915</v>
      </c>
    </row>
    <row r="11" spans="1:6" x14ac:dyDescent="0.25">
      <c r="A11">
        <v>2</v>
      </c>
      <c r="B11">
        <v>2</v>
      </c>
      <c r="C11">
        <v>7</v>
      </c>
      <c r="D11">
        <v>4.226</v>
      </c>
      <c r="E11">
        <v>27</v>
      </c>
      <c r="F11">
        <f>LOG(Table1[[#This Row],[Time Taken]], 2)</f>
        <v>2.0792927672728538</v>
      </c>
    </row>
    <row r="12" spans="1:6" x14ac:dyDescent="0.25">
      <c r="A12">
        <v>2</v>
      </c>
      <c r="B12">
        <v>3</v>
      </c>
      <c r="C12">
        <v>9</v>
      </c>
      <c r="D12">
        <v>3.3929999999999998</v>
      </c>
      <c r="E12">
        <v>44</v>
      </c>
      <c r="F12">
        <f>LOG(Table1[[#This Row],[Time Taken]], 2)</f>
        <v>1.7625614300488894</v>
      </c>
    </row>
    <row r="13" spans="1:6" x14ac:dyDescent="0.25">
      <c r="A13">
        <v>2</v>
      </c>
      <c r="B13">
        <v>4</v>
      </c>
      <c r="C13">
        <v>11</v>
      </c>
      <c r="D13">
        <v>5.7610000000000001</v>
      </c>
      <c r="E13">
        <v>65</v>
      </c>
      <c r="F13">
        <f>LOG(Table1[[#This Row],[Time Taken]], 2)</f>
        <v>2.5263192578171432</v>
      </c>
    </row>
    <row r="14" spans="1:6" x14ac:dyDescent="0.25">
      <c r="A14">
        <v>2</v>
      </c>
      <c r="B14">
        <v>5</v>
      </c>
      <c r="C14">
        <v>13</v>
      </c>
      <c r="D14">
        <v>9.5410000000000004</v>
      </c>
      <c r="E14">
        <v>90</v>
      </c>
      <c r="F14">
        <f>LOG(Table1[[#This Row],[Time Taken]], 2)</f>
        <v>3.2541404842007267</v>
      </c>
    </row>
    <row r="15" spans="1:6" x14ac:dyDescent="0.25">
      <c r="A15">
        <v>3</v>
      </c>
      <c r="B15">
        <v>1</v>
      </c>
      <c r="C15">
        <v>13</v>
      </c>
      <c r="D15">
        <v>6.6189999999999998</v>
      </c>
      <c r="E15">
        <v>106</v>
      </c>
      <c r="F15">
        <f>LOG(Table1[[#This Row],[Time Taken]], 2)</f>
        <v>2.7266132708063986</v>
      </c>
    </row>
    <row r="16" spans="1:6" x14ac:dyDescent="0.25">
      <c r="A16">
        <v>2</v>
      </c>
      <c r="B16">
        <v>6</v>
      </c>
      <c r="C16">
        <v>15</v>
      </c>
      <c r="D16">
        <v>8.1579999999999995</v>
      </c>
      <c r="E16">
        <v>119</v>
      </c>
      <c r="F16">
        <f>LOG(Table1[[#This Row],[Time Taken]], 2)</f>
        <v>3.0282155071304362</v>
      </c>
    </row>
    <row r="17" spans="1:6" x14ac:dyDescent="0.25">
      <c r="A17">
        <v>2</v>
      </c>
      <c r="B17">
        <v>7</v>
      </c>
      <c r="C17">
        <v>17</v>
      </c>
      <c r="D17">
        <v>13.308999999999999</v>
      </c>
      <c r="E17">
        <v>152</v>
      </c>
      <c r="F17">
        <f>LOG(Table1[[#This Row],[Time Taken]], 2)</f>
        <v>3.7343302702514034</v>
      </c>
    </row>
    <row r="18" spans="1:6" x14ac:dyDescent="0.25">
      <c r="A18">
        <v>2</v>
      </c>
      <c r="B18">
        <v>8</v>
      </c>
      <c r="C18">
        <v>19</v>
      </c>
      <c r="D18">
        <v>10.836</v>
      </c>
      <c r="E18">
        <v>189</v>
      </c>
      <c r="F18">
        <f>LOG(Table1[[#This Row],[Time Taken]], 2)</f>
        <v>3.4377603935399272</v>
      </c>
    </row>
    <row r="19" spans="1:6" x14ac:dyDescent="0.25">
      <c r="A19">
        <v>3</v>
      </c>
      <c r="B19">
        <v>2</v>
      </c>
      <c r="C19">
        <v>29</v>
      </c>
      <c r="D19">
        <v>45.322000000000003</v>
      </c>
      <c r="E19">
        <v>541</v>
      </c>
      <c r="F19">
        <f>LOG(Table1[[#This Row],[Time Taken]], 2)</f>
        <v>5.5021396216772258</v>
      </c>
    </row>
    <row r="20" spans="1:6" x14ac:dyDescent="0.25">
      <c r="A20">
        <v>3</v>
      </c>
      <c r="B20">
        <v>3</v>
      </c>
      <c r="C20">
        <v>61</v>
      </c>
      <c r="D20">
        <v>126.096</v>
      </c>
      <c r="E20">
        <v>2432</v>
      </c>
      <c r="F20">
        <f>LOG(Table1[[#This Row],[Time Taken]], 2)</f>
        <v>6.9783787011927014</v>
      </c>
    </row>
    <row r="21" spans="1:6" x14ac:dyDescent="0.25">
      <c r="A21">
        <v>3</v>
      </c>
      <c r="B21">
        <v>4</v>
      </c>
      <c r="C21">
        <v>125</v>
      </c>
      <c r="D21">
        <v>539.56100000000004</v>
      </c>
      <c r="E21">
        <v>10307</v>
      </c>
      <c r="F21">
        <f>LOG(Table1[[#This Row],[Time Taken]], 2)</f>
        <v>9.0756422624122877</v>
      </c>
    </row>
    <row r="22" spans="1:6" x14ac:dyDescent="0.25">
      <c r="A22">
        <v>3</v>
      </c>
      <c r="B22">
        <v>5</v>
      </c>
      <c r="C22">
        <v>253</v>
      </c>
      <c r="D22">
        <v>2099.58</v>
      </c>
      <c r="E22">
        <v>42438</v>
      </c>
      <c r="F22">
        <f>LOG(Table1[[#This Row],[Time Taken]], 2)</f>
        <v>11.035885044687559</v>
      </c>
    </row>
    <row r="23" spans="1:6" x14ac:dyDescent="0.25">
      <c r="A23">
        <v>3</v>
      </c>
      <c r="B23">
        <v>6</v>
      </c>
      <c r="C23">
        <v>509</v>
      </c>
      <c r="D23">
        <v>8500.5499999999993</v>
      </c>
      <c r="E23">
        <v>172233</v>
      </c>
      <c r="F23">
        <f>LOG(Table1[[#This Row],[Time Taken]], 2)</f>
        <v>13.053340473747969</v>
      </c>
    </row>
    <row r="24" spans="1:6" x14ac:dyDescent="0.25">
      <c r="A24">
        <v>3</v>
      </c>
      <c r="B24">
        <v>7</v>
      </c>
      <c r="C24">
        <v>1021</v>
      </c>
      <c r="D24">
        <v>34161.699999999997</v>
      </c>
      <c r="E24">
        <v>693964</v>
      </c>
      <c r="F24">
        <f>LOG(Table1[[#This Row],[Time Taken]], 2)</f>
        <v>15.060092149605751</v>
      </c>
    </row>
    <row r="25" spans="1:6" x14ac:dyDescent="0.25">
      <c r="A25">
        <v>3</v>
      </c>
      <c r="B25">
        <v>8</v>
      </c>
      <c r="C25">
        <v>2045</v>
      </c>
      <c r="D25">
        <v>138199</v>
      </c>
      <c r="E25">
        <v>2785999</v>
      </c>
      <c r="F25">
        <f>LOG(Table1[[#This Row],[Time Taken]], 2)</f>
        <v>17.076387650942575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Clayton Kristiansen</cp:lastModifiedBy>
  <dcterms:created xsi:type="dcterms:W3CDTF">2021-09-20T05:05:47Z</dcterms:created>
  <dcterms:modified xsi:type="dcterms:W3CDTF">2021-09-20T05:17:45Z</dcterms:modified>
</cp:coreProperties>
</file>