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
    </mc:Choice>
  </mc:AlternateContent>
  <xr:revisionPtr revIDLastSave="0" documentId="13_ncr:1_{D74B8DC0-06E9-461A-A074-7A36C18CF2FF}" xr6:coauthVersionLast="47" xr6:coauthVersionMax="47" xr10:uidLastSave="{00000000-0000-0000-0000-000000000000}"/>
  <bookViews>
    <workbookView xWindow="19575" yWindow="0" windowWidth="35595" windowHeight="21000"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alcChain>
</file>

<file path=xl/sharedStrings.xml><?xml version="1.0" encoding="utf-8"?>
<sst xmlns="http://schemas.openxmlformats.org/spreadsheetml/2006/main" count="250" uniqueCount="250">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</sst>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2">
    <xf numFmtId="0" fontId="0" fillId="0" borderId="0"/>
    <xf numFmtId="9" fontId="1" fillId="0" borderId="0" applyFill="0" applyBorder="0" applyAlignment="0" applyProtection="0"/>
  </cellStyleXfs>
  <cellXfs count="32">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0" fontId="6" fillId="0" borderId="0" xfId="0" applyFont="1" applyAlignment="1">
      <alignment vertical="center" wrapText="1"/>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 </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2" activePane="bottomRight" state="frozen"/>
      <selection pane="topRight" activeCell="B1" sqref="B1"/>
      <selection pane="bottomLeft" activeCell="A14" sqref="A14"/>
      <selection pane="bottomRight" activeCell="K17" sqref="K17"/>
    </sheetView>
  </sheetViews>
  <sheetFormatPr defaultColWidth="9.140625" defaultRowHeight="14.25" x14ac:dyDescent="0.2"/>
  <cols>
    <col min="1" max="1" width="2.7109375" style="1" customWidth="1"/>
    <col min="2" max="2" width="14.7109375" style="1" customWidth="1"/>
    <col min="3" max="3" width="20" style="1" customWidth="1"/>
    <col min="4" max="4" width="18.7109375" style="1" customWidth="1"/>
    <col min="5" max="5" width="17.7109375" style="1" bestFit="1" customWidth="1"/>
    <col min="6" max="6" width="14.5703125" style="1" bestFit="1" customWidth="1"/>
    <col min="7" max="7" width="13.140625" style="1" customWidth="1"/>
    <col min="8" max="8" width="25.140625" style="1" bestFit="1" customWidth="1"/>
    <col min="9" max="9" width="22.7109375" style="1" customWidth="1"/>
    <col min="10" max="10" width="18.7109375" style="1" customWidth="1"/>
    <col min="11" max="12" width="19.7109375" style="1" customWidth="1"/>
    <col min="13" max="13" width="9.140625" style="3"/>
    <col min="14" max="14" width="9.140625" style="13"/>
    <col min="15" max="15" width="9.140625" style="1"/>
    <col min="16" max="16" width="15.140625" style="14" bestFit="1" customWidth="1"/>
    <col min="17" max="18" width="15.140625" style="1" bestFit="1" customWidth="1"/>
    <col min="19" max="19" width="18.28515625" style="1" bestFit="1" customWidth="1"/>
    <col min="20" max="16384" width="9.140625" style="1"/>
  </cols>
  <sheetData>
    <row r="1" spans="2:26" s="8" customFormat="1" ht="90" x14ac:dyDescent="0.2">
      <c r="C1" s="18" t="s">
        <v>246</v>
      </c>
      <c r="D1" s="18" t="s">
        <v>244</v>
      </c>
      <c r="F1" s="18"/>
    </row>
    <row r="2" spans="2:26" s="8" customFormat="1" ht="15" x14ac:dyDescent="0.25">
      <c r="B2" s="16" t="s">
        <v>3</v>
      </c>
      <c r="C2" s="23">
        <v>-1.6485685000227623E-2</v>
      </c>
      <c r="D2" s="23">
        <v>3.7787993438999998E-3</v>
      </c>
      <c r="E2" s="25"/>
      <c r="F2" s="23"/>
      <c r="G2" s="25"/>
      <c r="H2" s="31"/>
      <c r="I2" s="29"/>
      <c r="J2" s="30"/>
    </row>
    <row r="3" spans="2:26" s="8" customFormat="1" x14ac:dyDescent="0.2">
      <c r="B3" s="16" t="s">
        <v>4</v>
      </c>
      <c r="C3" s="23">
        <v>7.8991696309624881E-3</v>
      </c>
      <c r="D3" s="23">
        <v>5.8731843281399996E-3</v>
      </c>
      <c r="E3" s="25"/>
      <c r="F3" s="23"/>
      <c r="G3" s="25"/>
      <c r="H3" s="31"/>
    </row>
    <row r="4" spans="2:26" s="8" customFormat="1" x14ac:dyDescent="0.2">
      <c r="B4" s="16" t="s">
        <v>5</v>
      </c>
      <c r="C4" s="23">
        <v>1.9832410505548514E-2</v>
      </c>
      <c r="D4" s="23">
        <v>5.3010153037199997E-3</v>
      </c>
      <c r="E4" s="25"/>
      <c r="F4" s="23"/>
      <c r="G4" s="25"/>
      <c r="H4" s="31"/>
    </row>
    <row r="5" spans="2:26" s="8" customFormat="1" x14ac:dyDescent="0.2">
      <c r="B5" s="16" t="s">
        <v>6</v>
      </c>
      <c r="C5" s="23">
        <v>6.0996636600914034E-3</v>
      </c>
      <c r="D5" s="23">
        <v>3.32196134704E-3</v>
      </c>
      <c r="E5" s="25"/>
      <c r="F5" s="23"/>
      <c r="G5" s="25"/>
      <c r="H5" s="31"/>
    </row>
    <row r="6" spans="2:26" s="8" customFormat="1" x14ac:dyDescent="0.2">
      <c r="B6" s="16" t="s">
        <v>7</v>
      </c>
      <c r="C6" s="23">
        <v>2.7866425568757291E-2</v>
      </c>
      <c r="D6" s="23">
        <v>2.4662697723000001E-3</v>
      </c>
      <c r="E6" s="25"/>
      <c r="F6" s="23"/>
      <c r="G6" s="25"/>
      <c r="H6" s="31"/>
    </row>
    <row r="7" spans="2:26" s="8" customFormat="1" x14ac:dyDescent="0.2">
      <c r="B7" s="16" t="s">
        <v>8</v>
      </c>
      <c r="C7" s="23">
        <v>9.5313336720268538E-3</v>
      </c>
      <c r="D7" s="23">
        <v>2.05983626984E-3</v>
      </c>
      <c r="E7" s="25"/>
      <c r="F7" s="23"/>
      <c r="G7" s="25"/>
      <c r="H7" s="31"/>
    </row>
    <row r="8" spans="2:26" s="8" customFormat="1" x14ac:dyDescent="0.2">
      <c r="B8" s="16" t="s">
        <v>9</v>
      </c>
      <c r="C8" s="23">
        <v>8.5740499515818414E-5</v>
      </c>
      <c r="D8" s="23">
        <v>2.05983626984E-3</v>
      </c>
      <c r="E8" s="25"/>
      <c r="F8" s="23"/>
      <c r="G8" s="25"/>
      <c r="H8" s="31"/>
    </row>
    <row r="9" spans="2:26" s="8" customFormat="1" x14ac:dyDescent="0.2">
      <c r="B9" s="16" t="s">
        <v>10</v>
      </c>
      <c r="C9" s="23">
        <v>-1.3361877097703534E-2</v>
      </c>
      <c r="D9" s="23">
        <v>2.2226272943599999E-3</v>
      </c>
      <c r="E9" s="25"/>
      <c r="F9" s="23"/>
      <c r="G9" s="25"/>
      <c r="H9" s="31"/>
    </row>
    <row r="10" spans="2:26" s="8" customFormat="1" x14ac:dyDescent="0.2">
      <c r="B10" s="16" t="s">
        <v>11</v>
      </c>
      <c r="C10" s="23">
        <v>2.9676812412491316E-3</v>
      </c>
      <c r="D10" s="23">
        <v>2.36889094065E-3</v>
      </c>
      <c r="E10" s="25"/>
      <c r="F10" s="23"/>
      <c r="G10" s="25"/>
      <c r="H10" s="31"/>
    </row>
    <row r="11" spans="2:26" s="8" customFormat="1" x14ac:dyDescent="0.2">
      <c r="B11" s="16" t="s">
        <v>12</v>
      </c>
      <c r="C11" s="23">
        <v>-1.0581183256321625E-2</v>
      </c>
      <c r="D11" s="23">
        <v>4.9070415389599999E-3</v>
      </c>
      <c r="E11" s="25"/>
      <c r="F11" s="23"/>
      <c r="G11" s="25"/>
      <c r="H11" s="31"/>
    </row>
    <row r="12" spans="2:26" s="8" customFormat="1" x14ac:dyDescent="0.2">
      <c r="B12" s="16" t="s">
        <v>13</v>
      </c>
      <c r="C12" s="23">
        <v>1.1589094152185009E-2</v>
      </c>
      <c r="D12" s="23">
        <v>8.8859305371300004E-3</v>
      </c>
      <c r="E12" s="25"/>
      <c r="F12" s="23"/>
      <c r="G12" s="25"/>
      <c r="H12" s="31"/>
    </row>
    <row r="13" spans="2:26" s="8" customFormat="1" x14ac:dyDescent="0.2">
      <c r="B13" s="16" t="s">
        <v>14</v>
      </c>
      <c r="C13" s="23">
        <v>-1.4549970302953241E-2</v>
      </c>
      <c r="D13" s="23">
        <v>3.9225900629799998E-3</v>
      </c>
      <c r="E13" s="25"/>
      <c r="F13" s="23"/>
      <c r="G13" s="25"/>
      <c r="H13" s="31"/>
    </row>
    <row r="14" spans="2:26" s="8" customFormat="1" x14ac:dyDescent="0.2">
      <c r="B14" s="16" t="s">
        <v>15</v>
      </c>
      <c r="C14" s="23">
        <v>-5.2804078546236921E-3</v>
      </c>
      <c r="D14" s="23">
        <v>1.2379654815499999E-2</v>
      </c>
      <c r="E14" s="25"/>
      <c r="F14" s="23"/>
      <c r="G14" s="25"/>
      <c r="H14" s="31"/>
    </row>
    <row r="15" spans="2:26" s="8" customFormat="1" x14ac:dyDescent="0.2">
      <c r="B15" s="16" t="s">
        <v>16</v>
      </c>
      <c r="C15" s="23">
        <v>5.0892796450296984E-3</v>
      </c>
      <c r="D15" s="23">
        <v>6.02932009846E-3</v>
      </c>
      <c r="E15" s="25"/>
      <c r="F15" s="23"/>
      <c r="G15" s="25"/>
      <c r="H15" s="31"/>
    </row>
    <row r="16" spans="2:26" s="8" customFormat="1" x14ac:dyDescent="0.2">
      <c r="B16" s="16" t="s">
        <v>17</v>
      </c>
      <c r="C16" s="23">
        <v>1.4082021616272922E-3</v>
      </c>
      <c r="D16" s="23">
        <v>3.62677404009E-3</v>
      </c>
      <c r="E16" s="25"/>
      <c r="F16" s="23"/>
      <c r="G16" s="25"/>
      <c r="H16" s="31"/>
      <c r="Z16" s="27"/>
    </row>
    <row r="17" spans="2:26" s="8" customFormat="1" x14ac:dyDescent="0.2">
      <c r="B17" s="16" t="s">
        <v>18</v>
      </c>
      <c r="C17" s="23">
        <v>3.0485640393574265E-2</v>
      </c>
      <c r="D17" s="23">
        <v>2.7739514514099999E-3</v>
      </c>
      <c r="E17" s="25"/>
      <c r="F17" s="23"/>
      <c r="G17" s="25"/>
      <c r="H17" s="31"/>
      <c r="Z17" s="27"/>
    </row>
    <row r="18" spans="2:26" s="8" customFormat="1" x14ac:dyDescent="0.2">
      <c r="B18" s="16" t="s">
        <v>19</v>
      </c>
      <c r="C18" s="23">
        <v>-3.8140047066056448E-3</v>
      </c>
      <c r="D18" s="23">
        <v>2.5878471715499998E-3</v>
      </c>
      <c r="E18" s="25"/>
      <c r="F18" s="23"/>
      <c r="G18" s="25"/>
      <c r="H18" s="31"/>
      <c r="Z18" s="27"/>
    </row>
    <row r="19" spans="2:26" s="8" customFormat="1" x14ac:dyDescent="0.2">
      <c r="B19" s="16" t="s">
        <v>20</v>
      </c>
      <c r="C19" s="23">
        <v>-1.1466537703069157E-2</v>
      </c>
      <c r="D19" s="23">
        <v>2.8224379721799998E-3</v>
      </c>
      <c r="E19" s="25"/>
      <c r="F19" s="23"/>
      <c r="G19" s="25"/>
      <c r="H19" s="31"/>
      <c r="Z19" s="27"/>
    </row>
    <row r="20" spans="2:26" s="8" customFormat="1" x14ac:dyDescent="0.2">
      <c r="B20" s="16" t="s">
        <v>21</v>
      </c>
      <c r="C20" s="23">
        <v>6.2125392001399771E-3</v>
      </c>
      <c r="D20" s="23">
        <v>3.7947872834400002E-3</v>
      </c>
      <c r="E20" s="25"/>
      <c r="F20" s="23"/>
      <c r="G20" s="25"/>
      <c r="H20" s="31"/>
      <c r="Z20" s="27"/>
    </row>
    <row r="21" spans="2:26" s="8" customFormat="1" x14ac:dyDescent="0.2">
      <c r="B21" s="16" t="s">
        <v>22</v>
      </c>
      <c r="C21" s="23">
        <v>2.2599379198330771E-2</v>
      </c>
      <c r="D21" s="23">
        <v>4.2731277661599999E-3</v>
      </c>
      <c r="E21" s="25"/>
      <c r="F21" s="23"/>
      <c r="G21" s="25"/>
      <c r="H21" s="31"/>
      <c r="Z21" s="27"/>
    </row>
    <row r="22" spans="2:26" s="8" customFormat="1" x14ac:dyDescent="0.2">
      <c r="B22" s="16" t="s">
        <v>23</v>
      </c>
      <c r="C22" s="23">
        <v>3.4887762570479985E-2</v>
      </c>
      <c r="D22" s="23">
        <v>4.4240812097799996E-3</v>
      </c>
      <c r="E22" s="25"/>
      <c r="F22" s="23"/>
      <c r="G22" s="25"/>
      <c r="H22" s="31"/>
      <c r="Z22" s="27"/>
    </row>
    <row r="23" spans="2:26" s="8" customFormat="1" x14ac:dyDescent="0.2">
      <c r="B23" s="16" t="s">
        <v>24</v>
      </c>
      <c r="C23" s="23">
        <v>-3.0256268293690103E-2</v>
      </c>
      <c r="D23" s="23">
        <v>4.2333616592599996E-3</v>
      </c>
      <c r="E23" s="25"/>
      <c r="F23" s="23"/>
      <c r="G23" s="25"/>
      <c r="H23" s="31"/>
      <c r="Z23" s="27"/>
    </row>
    <row r="24" spans="2:26" s="8" customFormat="1" x14ac:dyDescent="0.2">
      <c r="B24" s="16" t="s">
        <v>25</v>
      </c>
      <c r="C24" s="23">
        <v>-3.3169435430124738E-2</v>
      </c>
      <c r="D24" s="23">
        <v>4.8675505653399996E-3</v>
      </c>
      <c r="E24" s="25"/>
      <c r="F24" s="23"/>
      <c r="G24" s="25"/>
      <c r="H24" s="31"/>
      <c r="Z24" s="27"/>
    </row>
    <row r="25" spans="2:26" s="8" customFormat="1" x14ac:dyDescent="0.2">
      <c r="B25" s="16" t="s">
        <v>26</v>
      </c>
      <c r="C25" s="23">
        <v>-1.932017464195579E-3</v>
      </c>
      <c r="D25" s="23">
        <v>4.4161425104799999E-3</v>
      </c>
      <c r="E25" s="25"/>
      <c r="F25" s="23"/>
      <c r="G25" s="25"/>
      <c r="H25" s="31"/>
      <c r="Z25" s="27"/>
    </row>
    <row r="26" spans="2:26" s="8" customFormat="1" x14ac:dyDescent="0.2">
      <c r="B26" s="16" t="s">
        <v>27</v>
      </c>
      <c r="C26" s="23">
        <v>6.5772969481965315E-3</v>
      </c>
      <c r="D26" s="23">
        <v>3.67480940044E-3</v>
      </c>
      <c r="E26" s="25"/>
      <c r="F26" s="23"/>
      <c r="G26" s="25"/>
      <c r="H26" s="31"/>
      <c r="Z26" s="27"/>
    </row>
    <row r="27" spans="2:26" s="8" customFormat="1" x14ac:dyDescent="0.2">
      <c r="B27" s="16" t="s">
        <v>28</v>
      </c>
      <c r="C27" s="23">
        <v>-1.6817224665856001E-3</v>
      </c>
      <c r="D27" s="23">
        <v>3.7947872834400002E-3</v>
      </c>
      <c r="E27" s="25"/>
      <c r="F27" s="23"/>
      <c r="G27" s="25"/>
      <c r="H27" s="31"/>
      <c r="Z27" s="27"/>
    </row>
    <row r="28" spans="2:26" s="8" customFormat="1" x14ac:dyDescent="0.2">
      <c r="B28" s="16" t="s">
        <v>29</v>
      </c>
      <c r="C28" s="23">
        <v>-1.9221378313609372E-2</v>
      </c>
      <c r="D28" s="23">
        <v>3.32196134704E-3</v>
      </c>
      <c r="E28" s="25"/>
      <c r="F28" s="23"/>
      <c r="G28" s="25"/>
      <c r="H28" s="31"/>
      <c r="Z28" s="27"/>
    </row>
    <row r="29" spans="2:26" s="8" customFormat="1" x14ac:dyDescent="0.2">
      <c r="B29" s="16" t="s">
        <v>30</v>
      </c>
      <c r="C29" s="23">
        <v>2.2931152633299368E-2</v>
      </c>
      <c r="D29" s="23">
        <v>2.4662697723000001E-3</v>
      </c>
      <c r="E29" s="25"/>
      <c r="F29" s="23"/>
      <c r="G29" s="25"/>
      <c r="H29" s="31"/>
      <c r="Z29" s="27"/>
    </row>
    <row r="30" spans="2:26" s="8" customFormat="1" x14ac:dyDescent="0.2">
      <c r="B30" s="16" t="s">
        <v>31</v>
      </c>
      <c r="C30" s="23">
        <v>-3.8520763361415966E-3</v>
      </c>
      <c r="D30" s="23">
        <v>2.9193337207199998E-3</v>
      </c>
      <c r="E30" s="25"/>
      <c r="F30" s="23"/>
      <c r="G30" s="25"/>
      <c r="H30" s="31"/>
      <c r="Z30" s="27"/>
    </row>
    <row r="31" spans="2:26" s="8" customFormat="1" x14ac:dyDescent="0.2">
      <c r="B31" s="16" t="s">
        <v>32</v>
      </c>
      <c r="C31" s="23">
        <v>8.5422044186038715E-3</v>
      </c>
      <c r="D31" s="23">
        <v>2.4662697723000001E-3</v>
      </c>
      <c r="E31" s="25"/>
      <c r="F31" s="23"/>
      <c r="G31" s="25"/>
      <c r="H31" s="31"/>
      <c r="Z31" s="27"/>
    </row>
    <row r="32" spans="2:26" s="8" customFormat="1" x14ac:dyDescent="0.2">
      <c r="B32" s="16" t="s">
        <v>33</v>
      </c>
      <c r="C32" s="23">
        <v>-2.7857629867909073E-2</v>
      </c>
      <c r="D32" s="23">
        <v>3.2335356603400002E-3</v>
      </c>
      <c r="E32" s="25"/>
      <c r="F32" s="23"/>
      <c r="G32" s="25"/>
      <c r="H32" s="31"/>
      <c r="Z32" s="27"/>
    </row>
    <row r="33" spans="2:26" s="8" customFormat="1" x14ac:dyDescent="0.2">
      <c r="B33" s="16" t="s">
        <v>34</v>
      </c>
      <c r="C33" s="23">
        <v>-1.5689805502030363E-2</v>
      </c>
      <c r="D33" s="23">
        <v>5.8497409526499997E-3</v>
      </c>
      <c r="E33" s="25"/>
      <c r="F33" s="23"/>
      <c r="G33" s="25"/>
      <c r="H33" s="31"/>
      <c r="Z33" s="27"/>
    </row>
    <row r="34" spans="2:26" s="8" customFormat="1" x14ac:dyDescent="0.2">
      <c r="B34" s="16" t="s">
        <v>35</v>
      </c>
      <c r="C34" s="23">
        <v>-4.502185564806549E-2</v>
      </c>
      <c r="D34" s="23">
        <v>4.47169891704E-3</v>
      </c>
      <c r="E34" s="25"/>
      <c r="F34" s="23"/>
      <c r="G34" s="25"/>
      <c r="H34" s="31"/>
      <c r="Z34" s="27"/>
    </row>
    <row r="35" spans="2:26" s="8" customFormat="1" x14ac:dyDescent="0.2">
      <c r="B35" s="16" t="s">
        <v>36</v>
      </c>
      <c r="C35" s="23">
        <v>8.3514791161478641E-3</v>
      </c>
      <c r="D35" s="23">
        <v>6.2785842352299998E-3</v>
      </c>
      <c r="E35" s="25"/>
      <c r="F35" s="23"/>
      <c r="G35" s="25"/>
      <c r="H35" s="31"/>
      <c r="Z35" s="27"/>
    </row>
    <row r="36" spans="2:26" s="8" customFormat="1" x14ac:dyDescent="0.2">
      <c r="B36" s="16" t="s">
        <v>37</v>
      </c>
      <c r="C36" s="23">
        <v>7.3006410891414131E-3</v>
      </c>
      <c r="D36" s="23">
        <v>3.7787993438999998E-3</v>
      </c>
      <c r="E36" s="25"/>
      <c r="F36" s="23"/>
      <c r="G36" s="25"/>
      <c r="H36" s="31"/>
      <c r="Z36" s="27"/>
    </row>
    <row r="37" spans="2:26" s="8" customFormat="1" x14ac:dyDescent="0.2">
      <c r="B37" s="16" t="s">
        <v>38</v>
      </c>
      <c r="C37" s="23">
        <v>1.0067262123069964E-2</v>
      </c>
      <c r="D37" s="23">
        <v>3.67480940044E-3</v>
      </c>
      <c r="E37" s="25"/>
      <c r="F37" s="23"/>
      <c r="G37" s="25"/>
      <c r="H37" s="31"/>
      <c r="Z37" s="27"/>
    </row>
    <row r="38" spans="2:26" s="8" customFormat="1" x14ac:dyDescent="0.2">
      <c r="B38" s="16" t="s">
        <v>39</v>
      </c>
      <c r="C38" s="23">
        <v>1.0817423714764463E-2</v>
      </c>
      <c r="D38" s="23">
        <v>3.3781876370099998E-3</v>
      </c>
      <c r="E38" s="25"/>
      <c r="F38" s="23"/>
      <c r="G38" s="25"/>
      <c r="H38" s="31"/>
      <c r="Z38" s="27"/>
    </row>
    <row r="39" spans="2:26" s="8" customFormat="1" x14ac:dyDescent="0.2">
      <c r="B39" s="16" t="s">
        <v>40</v>
      </c>
      <c r="C39" s="23">
        <v>-2.5895119620352069E-2</v>
      </c>
      <c r="D39" s="23">
        <v>8.2638563713799996E-3</v>
      </c>
      <c r="E39" s="25"/>
      <c r="F39" s="23"/>
      <c r="G39" s="25"/>
      <c r="H39" s="31"/>
      <c r="Z39" s="27"/>
    </row>
    <row r="40" spans="2:26" s="8" customFormat="1" x14ac:dyDescent="0.2">
      <c r="B40" s="16" t="s">
        <v>41</v>
      </c>
      <c r="C40" s="23">
        <v>-2.7077510946037608E-2</v>
      </c>
      <c r="D40" s="23">
        <v>4.9149376855300003E-3</v>
      </c>
      <c r="E40" s="25"/>
      <c r="F40" s="23"/>
      <c r="G40" s="25"/>
      <c r="H40" s="31"/>
      <c r="Z40" s="27"/>
    </row>
    <row r="41" spans="2:26" s="8" customFormat="1" x14ac:dyDescent="0.2">
      <c r="B41" s="16" t="s">
        <v>42</v>
      </c>
      <c r="C41" s="23">
        <v>-2.3836942420607743E-2</v>
      </c>
      <c r="D41" s="23">
        <v>2.9112630071000001E-3</v>
      </c>
      <c r="E41" s="25"/>
      <c r="F41" s="23"/>
      <c r="G41" s="25"/>
      <c r="H41" s="31"/>
      <c r="Z41" s="27"/>
    </row>
    <row r="42" spans="2:26" s="8" customFormat="1" x14ac:dyDescent="0.2">
      <c r="B42" s="16" t="s">
        <v>43</v>
      </c>
      <c r="C42" s="23">
        <v>-8.4882661573053575E-3</v>
      </c>
      <c r="D42" s="23">
        <v>1.6515813019199999E-3</v>
      </c>
      <c r="E42" s="25"/>
      <c r="F42" s="23"/>
      <c r="G42" s="25"/>
      <c r="H42" s="31"/>
      <c r="Z42" s="27"/>
    </row>
    <row r="43" spans="2:26" s="8" customFormat="1" x14ac:dyDescent="0.2">
      <c r="B43" s="16" t="s">
        <v>44</v>
      </c>
      <c r="C43" s="23">
        <v>3.4863232118147902E-2</v>
      </c>
      <c r="D43" s="23">
        <v>1.75790377127E-3</v>
      </c>
      <c r="E43" s="25"/>
      <c r="F43" s="23"/>
      <c r="G43" s="25"/>
      <c r="H43" s="31"/>
      <c r="Z43" s="27"/>
    </row>
    <row r="44" spans="2:26" s="8" customFormat="1" x14ac:dyDescent="0.2">
      <c r="B44" s="16" t="s">
        <v>45</v>
      </c>
      <c r="C44" s="23">
        <v>9.1216038792130139E-3</v>
      </c>
      <c r="D44" s="23">
        <v>2.05983626984E-3</v>
      </c>
      <c r="E44" s="25"/>
      <c r="F44" s="23"/>
      <c r="G44" s="25"/>
      <c r="H44" s="31"/>
      <c r="Z44" s="27"/>
    </row>
    <row r="45" spans="2:26" s="8" customFormat="1" x14ac:dyDescent="0.2">
      <c r="B45" s="16" t="s">
        <v>46</v>
      </c>
      <c r="C45" s="23">
        <v>2.0441056691012482E-2</v>
      </c>
      <c r="D45" s="23">
        <v>2.01094218291E-3</v>
      </c>
      <c r="E45" s="25"/>
      <c r="F45" s="23"/>
      <c r="G45" s="25"/>
      <c r="H45" s="31"/>
      <c r="Z45" s="27"/>
    </row>
    <row r="46" spans="2:26" s="8" customFormat="1" x14ac:dyDescent="0.2">
      <c r="B46" s="16" t="s">
        <v>47</v>
      </c>
      <c r="C46" s="23">
        <v>1.6705760043514095E-2</v>
      </c>
      <c r="D46" s="23">
        <v>2.2226272943599999E-3</v>
      </c>
      <c r="E46" s="25"/>
      <c r="F46" s="23"/>
      <c r="G46" s="25"/>
      <c r="H46" s="31"/>
      <c r="Z46" s="27"/>
    </row>
    <row r="47" spans="2:26" s="8" customFormat="1" x14ac:dyDescent="0.2">
      <c r="B47" s="16" t="s">
        <v>48</v>
      </c>
      <c r="C47" s="23">
        <v>2.121727078239477E-2</v>
      </c>
      <c r="D47" s="23">
        <v>1.6515813019199999E-3</v>
      </c>
      <c r="E47" s="25"/>
      <c r="F47" s="23"/>
      <c r="G47" s="25"/>
      <c r="H47" s="31"/>
      <c r="Z47" s="27"/>
    </row>
    <row r="48" spans="2:26" s="8" customFormat="1" x14ac:dyDescent="0.2">
      <c r="B48" s="16" t="s">
        <v>49</v>
      </c>
      <c r="C48" s="23">
        <v>-6.4359762539647036E-2</v>
      </c>
      <c r="D48" s="23">
        <v>1.75790377127E-3</v>
      </c>
      <c r="E48" s="25"/>
      <c r="F48" s="23"/>
      <c r="G48" s="25"/>
      <c r="H48" s="31"/>
      <c r="Z48" s="27"/>
    </row>
    <row r="49" spans="2:26" s="8" customFormat="1" x14ac:dyDescent="0.2">
      <c r="B49" s="16" t="s">
        <v>50</v>
      </c>
      <c r="C49" s="23">
        <v>4.0805897235758781E-2</v>
      </c>
      <c r="D49" s="23">
        <v>1.5697102274100001E-3</v>
      </c>
      <c r="E49" s="25"/>
      <c r="F49" s="23"/>
      <c r="G49" s="25"/>
      <c r="H49" s="31"/>
      <c r="Z49" s="27"/>
    </row>
    <row r="50" spans="2:26" s="8" customFormat="1" x14ac:dyDescent="0.2">
      <c r="B50" s="16" t="s">
        <v>51</v>
      </c>
      <c r="C50" s="23">
        <v>-4.6815190478337598E-3</v>
      </c>
      <c r="D50" s="23">
        <v>1.5533271750699999E-3</v>
      </c>
      <c r="E50" s="25"/>
      <c r="F50" s="23"/>
      <c r="G50" s="25"/>
      <c r="H50" s="31"/>
      <c r="Z50" s="27"/>
    </row>
    <row r="51" spans="2:26" s="8" customFormat="1" x14ac:dyDescent="0.2">
      <c r="B51" s="16" t="s">
        <v>52</v>
      </c>
      <c r="C51" s="23">
        <v>5.6708197763866153E-4</v>
      </c>
      <c r="D51" s="23">
        <v>1.44676541798E-3</v>
      </c>
      <c r="E51" s="25"/>
      <c r="F51" s="23"/>
      <c r="G51" s="25"/>
      <c r="H51" s="31"/>
      <c r="Z51" s="27"/>
    </row>
    <row r="52" spans="2:26" s="8" customFormat="1" x14ac:dyDescent="0.2">
      <c r="B52" s="16" t="s">
        <v>53</v>
      </c>
      <c r="C52" s="23">
        <v>3.5691503495581367E-2</v>
      </c>
      <c r="D52" s="23">
        <v>1.73337883252E-3</v>
      </c>
      <c r="E52" s="25"/>
      <c r="F52" s="23"/>
      <c r="G52" s="25"/>
      <c r="H52" s="31"/>
      <c r="Z52" s="27"/>
    </row>
    <row r="53" spans="2:26" s="8" customFormat="1" x14ac:dyDescent="0.2">
      <c r="B53" s="16" t="s">
        <v>54</v>
      </c>
      <c r="C53" s="23">
        <v>-1.7943990477038985E-2</v>
      </c>
      <c r="D53" s="23">
        <v>1.17002532159E-2</v>
      </c>
      <c r="E53" s="25"/>
      <c r="F53" s="23"/>
      <c r="G53" s="25"/>
      <c r="H53" s="31"/>
      <c r="Z53" s="27"/>
    </row>
    <row r="54" spans="2:26" s="8" customFormat="1" x14ac:dyDescent="0.2">
      <c r="B54" s="16" t="s">
        <v>55</v>
      </c>
      <c r="C54" s="23">
        <v>3.2885385297029446E-2</v>
      </c>
      <c r="D54" s="23">
        <v>2.8224379721799998E-3</v>
      </c>
      <c r="E54" s="25"/>
      <c r="F54" s="23"/>
      <c r="G54" s="25"/>
      <c r="H54" s="31"/>
      <c r="Z54" s="27"/>
    </row>
    <row r="55" spans="2:26" s="8" customFormat="1" x14ac:dyDescent="0.2">
      <c r="B55" s="16" t="s">
        <v>56</v>
      </c>
      <c r="C55" s="23">
        <v>4.7134034741662667E-2</v>
      </c>
      <c r="D55" s="23">
        <v>1.5697102274100001E-3</v>
      </c>
      <c r="E55" s="25"/>
      <c r="F55" s="23"/>
      <c r="G55" s="25"/>
      <c r="H55" s="31"/>
      <c r="Z55" s="27"/>
    </row>
    <row r="56" spans="2:26" s="8" customFormat="1" x14ac:dyDescent="0.2">
      <c r="B56" s="16" t="s">
        <v>57</v>
      </c>
      <c r="C56" s="23">
        <v>-3.3793731358095047E-2</v>
      </c>
      <c r="D56" s="23">
        <v>1.44676541798E-3</v>
      </c>
      <c r="E56" s="25"/>
      <c r="F56" s="23"/>
      <c r="G56" s="25"/>
      <c r="H56" s="31"/>
      <c r="Z56" s="27"/>
    </row>
    <row r="57" spans="2:26" s="8" customFormat="1" x14ac:dyDescent="0.2">
      <c r="B57" s="16" t="s">
        <v>58</v>
      </c>
      <c r="C57" s="23">
        <v>2.6334179944973224E-2</v>
      </c>
      <c r="D57" s="23">
        <v>1.44676541798E-3</v>
      </c>
      <c r="E57" s="25"/>
      <c r="F57" s="23"/>
      <c r="G57" s="25"/>
      <c r="H57" s="31"/>
      <c r="Z57" s="27"/>
    </row>
    <row r="58" spans="2:26" s="8" customFormat="1" x14ac:dyDescent="0.2">
      <c r="B58" s="16" t="s">
        <v>59</v>
      </c>
      <c r="C58" s="23">
        <v>1.4750010760415933E-3</v>
      </c>
      <c r="D58" s="23">
        <v>1.6106549663000001E-3</v>
      </c>
      <c r="E58" s="25"/>
      <c r="F58" s="23"/>
      <c r="G58" s="25"/>
      <c r="H58" s="31"/>
      <c r="Z58" s="27"/>
    </row>
    <row r="59" spans="2:26" s="8" customFormat="1" x14ac:dyDescent="0.2">
      <c r="B59" s="16" t="s">
        <v>60</v>
      </c>
      <c r="C59" s="23">
        <v>8.1354986486703584E-3</v>
      </c>
      <c r="D59" s="23">
        <v>1.19215210746E-3</v>
      </c>
      <c r="E59" s="25"/>
      <c r="F59" s="23"/>
      <c r="G59" s="25"/>
      <c r="H59" s="31"/>
      <c r="Z59" s="27"/>
    </row>
    <row r="60" spans="2:26" s="8" customFormat="1" x14ac:dyDescent="0.2">
      <c r="B60" s="16" t="s">
        <v>61</v>
      </c>
      <c r="C60" s="23">
        <v>1.2120670210783668E-2</v>
      </c>
      <c r="D60" s="23">
        <v>1.2414877164499999E-3</v>
      </c>
      <c r="E60" s="25"/>
      <c r="F60" s="23"/>
      <c r="G60" s="25"/>
      <c r="H60" s="31"/>
      <c r="Z60" s="27"/>
    </row>
    <row r="61" spans="2:26" s="8" customFormat="1" x14ac:dyDescent="0.2">
      <c r="B61" s="16" t="s">
        <v>62</v>
      </c>
      <c r="C61" s="23">
        <v>6.1348703465569088E-3</v>
      </c>
      <c r="D61" s="23">
        <v>9.8629871913100001E-4</v>
      </c>
      <c r="E61" s="25"/>
      <c r="F61" s="23"/>
      <c r="G61" s="25"/>
      <c r="H61" s="31"/>
      <c r="Z61" s="27"/>
    </row>
    <row r="62" spans="2:26" s="8" customFormat="1" x14ac:dyDescent="0.2">
      <c r="B62" s="16" t="s">
        <v>63</v>
      </c>
      <c r="C62" s="23">
        <v>-9.8799794009050146E-3</v>
      </c>
      <c r="D62" s="23">
        <v>1.19215210746E-3</v>
      </c>
      <c r="E62" s="25"/>
      <c r="F62" s="23"/>
      <c r="G62" s="25"/>
      <c r="H62" s="31"/>
      <c r="Z62" s="27"/>
    </row>
    <row r="63" spans="2:26" s="8" customFormat="1" x14ac:dyDescent="0.2">
      <c r="B63" s="16" t="s">
        <v>64</v>
      </c>
      <c r="C63" s="23">
        <v>2.6317076579004395E-2</v>
      </c>
      <c r="D63" s="23">
        <v>1.0851664573E-3</v>
      </c>
      <c r="E63" s="25"/>
      <c r="F63" s="23"/>
      <c r="G63" s="25"/>
      <c r="H63" s="31"/>
      <c r="Z63" s="27"/>
    </row>
    <row r="64" spans="2:26" s="8" customFormat="1" x14ac:dyDescent="0.2">
      <c r="B64" s="16" t="s">
        <v>65</v>
      </c>
      <c r="C64" s="23">
        <v>8.5817813547395261E-3</v>
      </c>
      <c r="D64" s="23">
        <v>1.1180985157699999E-3</v>
      </c>
      <c r="E64" s="25"/>
      <c r="F64" s="23"/>
      <c r="G64" s="25"/>
      <c r="H64" s="31"/>
      <c r="Z64" s="27"/>
    </row>
    <row r="65" spans="2:26" s="8" customFormat="1" x14ac:dyDescent="0.2">
      <c r="B65" s="16" t="s">
        <v>66</v>
      </c>
      <c r="C65" s="23">
        <v>2.1313804141103621E-2</v>
      </c>
      <c r="D65" s="23">
        <v>1.19215210746E-3</v>
      </c>
      <c r="E65" s="25"/>
      <c r="F65" s="23"/>
      <c r="G65" s="25"/>
      <c r="H65" s="31"/>
      <c r="Z65" s="27"/>
    </row>
    <row r="66" spans="2:26" s="8" customFormat="1" x14ac:dyDescent="0.2">
      <c r="B66" s="16" t="s">
        <v>67</v>
      </c>
      <c r="C66" s="23">
        <v>-0.12622092008051389</v>
      </c>
      <c r="D66" s="23">
        <v>9.8629871913100001E-4</v>
      </c>
      <c r="E66" s="25"/>
      <c r="F66" s="23"/>
      <c r="G66" s="25"/>
      <c r="H66" s="31"/>
      <c r="Z66" s="27"/>
    </row>
    <row r="67" spans="2:26" s="8" customFormat="1" x14ac:dyDescent="0.2">
      <c r="B67" s="16" t="s">
        <v>68</v>
      </c>
      <c r="C67" s="23">
        <v>-1.6196498393907688E-2</v>
      </c>
      <c r="D67" s="23">
        <v>1.1180985157699999E-3</v>
      </c>
      <c r="E67" s="25"/>
      <c r="F67" s="23"/>
      <c r="G67" s="25"/>
      <c r="H67" s="31"/>
      <c r="Z67" s="27"/>
    </row>
    <row r="68" spans="2:26" s="8" customFormat="1" x14ac:dyDescent="0.2">
      <c r="B68" s="16" t="s">
        <v>69</v>
      </c>
      <c r="C68" s="23">
        <v>4.1899591413736559E-3</v>
      </c>
      <c r="D68" s="23">
        <v>1.2414877164499999E-3</v>
      </c>
      <c r="E68" s="25"/>
      <c r="F68" s="23"/>
      <c r="G68" s="25"/>
      <c r="H68" s="31"/>
      <c r="Z68" s="27"/>
    </row>
    <row r="69" spans="2:26" s="8" customFormat="1" x14ac:dyDescent="0.2">
      <c r="B69" s="16" t="s">
        <v>70</v>
      </c>
      <c r="C69" s="23">
        <v>3.1100107785558606E-2</v>
      </c>
      <c r="D69" s="23">
        <v>1.2825803067E-3</v>
      </c>
      <c r="E69" s="25"/>
      <c r="F69" s="23"/>
      <c r="G69" s="25"/>
      <c r="H69" s="31"/>
      <c r="Z69" s="27"/>
    </row>
    <row r="70" spans="2:26" s="8" customFormat="1" x14ac:dyDescent="0.2">
      <c r="B70" s="16" t="s">
        <v>71</v>
      </c>
      <c r="C70" s="23">
        <v>-2.8230579555723612E-3</v>
      </c>
      <c r="D70" s="23">
        <v>1.75790377127E-3</v>
      </c>
      <c r="E70" s="25"/>
      <c r="F70" s="23"/>
      <c r="G70" s="25"/>
      <c r="H70" s="31"/>
      <c r="Z70" s="27"/>
    </row>
    <row r="71" spans="2:26" s="8" customFormat="1" x14ac:dyDescent="0.2">
      <c r="B71" s="16" t="s">
        <v>72</v>
      </c>
      <c r="C71" s="23">
        <v>2.6494952862615273E-2</v>
      </c>
      <c r="D71" s="23">
        <v>2.2144946478300002E-3</v>
      </c>
      <c r="E71" s="25"/>
      <c r="F71" s="23"/>
      <c r="G71" s="25"/>
      <c r="H71" s="31"/>
      <c r="Z71" s="27"/>
    </row>
    <row r="72" spans="2:26" s="8" customFormat="1" x14ac:dyDescent="0.2">
      <c r="B72" s="16" t="s">
        <v>73</v>
      </c>
      <c r="C72" s="23">
        <v>-6.5965884026665256E-3</v>
      </c>
      <c r="D72" s="23">
        <v>2.26327964177E-3</v>
      </c>
      <c r="E72" s="25"/>
      <c r="F72" s="23"/>
      <c r="G72" s="25"/>
      <c r="H72" s="31"/>
      <c r="Z72" s="27"/>
    </row>
    <row r="73" spans="2:26" s="8" customFormat="1" x14ac:dyDescent="0.2">
      <c r="B73" s="16" t="s">
        <v>74</v>
      </c>
      <c r="C73" s="23">
        <v>-1.2245763561937517E-2</v>
      </c>
      <c r="D73" s="23">
        <v>1.75790377127E-3</v>
      </c>
      <c r="E73" s="25"/>
      <c r="F73" s="23"/>
      <c r="G73" s="25"/>
      <c r="H73" s="31"/>
      <c r="Z73" s="27"/>
    </row>
    <row r="74" spans="2:26" s="8" customFormat="1" x14ac:dyDescent="0.2">
      <c r="B74" s="16" t="s">
        <v>75</v>
      </c>
      <c r="C74" s="23">
        <v>3.7827803803247573E-3</v>
      </c>
      <c r="D74" s="23">
        <v>1.7006686367100001E-3</v>
      </c>
      <c r="E74" s="25"/>
      <c r="F74" s="23"/>
      <c r="G74" s="25"/>
      <c r="H74" s="31"/>
      <c r="Z74" s="27"/>
    </row>
    <row r="75" spans="2:26" s="8" customFormat="1" x14ac:dyDescent="0.2">
      <c r="B75" s="16" t="s">
        <v>76</v>
      </c>
      <c r="C75" s="23">
        <v>1.367620319743601E-2</v>
      </c>
      <c r="D75" s="23">
        <v>2.1819568004199999E-3</v>
      </c>
      <c r="E75" s="25"/>
      <c r="F75" s="23"/>
      <c r="G75" s="25"/>
      <c r="H75" s="31"/>
      <c r="Z75" s="27"/>
    </row>
    <row r="76" spans="2:26" s="8" customFormat="1" x14ac:dyDescent="0.2">
      <c r="B76" s="16" t="s">
        <v>77</v>
      </c>
      <c r="C76" s="23">
        <v>-1.4101749797275409E-2</v>
      </c>
      <c r="D76" s="23">
        <v>1.9620218377000001E-3</v>
      </c>
      <c r="E76" s="25"/>
      <c r="F76" s="23"/>
      <c r="G76" s="25"/>
      <c r="H76" s="31"/>
      <c r="Z76" s="27"/>
    </row>
    <row r="77" spans="2:26" s="8" customFormat="1" x14ac:dyDescent="0.2">
      <c r="B77" s="16" t="s">
        <v>78</v>
      </c>
      <c r="C77" s="23">
        <v>4.8130360825278107E-3</v>
      </c>
      <c r="D77" s="23">
        <v>2.36889094065E-3</v>
      </c>
      <c r="E77" s="25"/>
      <c r="F77" s="23"/>
      <c r="G77" s="25"/>
      <c r="H77" s="31"/>
      <c r="Z77" s="27"/>
    </row>
    <row r="78" spans="2:26" s="8" customFormat="1" x14ac:dyDescent="0.2">
      <c r="B78" s="16" t="s">
        <v>79</v>
      </c>
      <c r="C78" s="23">
        <v>2.8856795675471059E-2</v>
      </c>
      <c r="D78" s="23">
        <v>2.7496985168600002E-3</v>
      </c>
      <c r="E78" s="25"/>
      <c r="F78" s="23"/>
      <c r="G78" s="25"/>
      <c r="H78" s="31"/>
      <c r="Z78" s="27"/>
    </row>
    <row r="79" spans="2:26" s="8" customFormat="1" x14ac:dyDescent="0.2">
      <c r="B79" s="16" t="s">
        <v>80</v>
      </c>
      <c r="C79" s="23">
        <v>-8.2204987760315928E-3</v>
      </c>
      <c r="D79" s="23">
        <v>1.85593753534E-3</v>
      </c>
      <c r="E79" s="25"/>
      <c r="F79" s="23"/>
      <c r="G79" s="25"/>
      <c r="H79" s="31"/>
      <c r="Z79" s="27"/>
    </row>
    <row r="80" spans="2:26" s="8" customFormat="1" x14ac:dyDescent="0.2">
      <c r="B80" s="16" t="s">
        <v>81</v>
      </c>
      <c r="C80" s="23">
        <v>-2.4689428338263375E-2</v>
      </c>
      <c r="D80" s="23">
        <v>4.3208242423600001E-3</v>
      </c>
      <c r="E80" s="25"/>
      <c r="F80" s="23"/>
      <c r="G80" s="25"/>
      <c r="H80" s="31"/>
      <c r="Z80" s="27"/>
    </row>
    <row r="81" spans="2:26" s="8" customFormat="1" x14ac:dyDescent="0.2">
      <c r="B81" s="16" t="s">
        <v>82</v>
      </c>
      <c r="C81" s="23">
        <v>-5.8393586987374402E-2</v>
      </c>
      <c r="D81" s="23">
        <v>4.7885173650899998E-3</v>
      </c>
      <c r="E81" s="25"/>
      <c r="F81" s="23"/>
      <c r="G81" s="25"/>
      <c r="H81" s="31"/>
      <c r="Z81" s="27"/>
    </row>
    <row r="82" spans="2:26" s="8" customFormat="1" x14ac:dyDescent="0.2">
      <c r="B82" s="16" t="s">
        <v>83</v>
      </c>
      <c r="C82" s="23">
        <v>-1.4303187042342569E-2</v>
      </c>
      <c r="D82" s="23">
        <v>4.1219243192700001E-3</v>
      </c>
      <c r="E82" s="25"/>
      <c r="F82" s="23"/>
      <c r="G82" s="25"/>
      <c r="H82" s="31"/>
      <c r="Z82" s="27"/>
    </row>
    <row r="83" spans="2:26" s="8" customFormat="1" x14ac:dyDescent="0.2">
      <c r="B83" s="16" t="s">
        <v>84</v>
      </c>
      <c r="C83" s="23">
        <v>1.2741575058776489E-2</v>
      </c>
      <c r="D83" s="23">
        <v>4.5747855128800002E-3</v>
      </c>
      <c r="E83" s="25"/>
      <c r="F83" s="23"/>
      <c r="G83" s="25"/>
      <c r="H83" s="31"/>
      <c r="Z83" s="27"/>
    </row>
    <row r="84" spans="2:26" s="8" customFormat="1" x14ac:dyDescent="0.2">
      <c r="B84" s="16" t="s">
        <v>85</v>
      </c>
      <c r="C84" s="23">
        <v>-2.2979069988197875E-2</v>
      </c>
      <c r="D84" s="23">
        <v>6.9760205359400002E-3</v>
      </c>
      <c r="E84" s="25"/>
      <c r="F84" s="23"/>
      <c r="G84" s="25"/>
      <c r="H84" s="31"/>
      <c r="Z84" s="27"/>
    </row>
    <row r="85" spans="2:26" s="8" customFormat="1" x14ac:dyDescent="0.2">
      <c r="B85" s="16" t="s">
        <v>86</v>
      </c>
      <c r="C85" s="23">
        <v>-1.2982252383408333E-2</v>
      </c>
      <c r="D85" s="23">
        <v>3.4263540299800002E-3</v>
      </c>
      <c r="E85" s="25"/>
      <c r="F85" s="23"/>
      <c r="G85" s="25"/>
      <c r="H85" s="31"/>
      <c r="Z85" s="27"/>
    </row>
    <row r="86" spans="2:26" s="8" customFormat="1" x14ac:dyDescent="0.2">
      <c r="B86" s="16" t="s">
        <v>87</v>
      </c>
      <c r="C86" s="23">
        <v>-2.1930593789675323E-2</v>
      </c>
      <c r="D86" s="23">
        <v>2.9193337207199998E-3</v>
      </c>
      <c r="E86" s="25"/>
      <c r="F86" s="23"/>
      <c r="G86" s="25"/>
      <c r="H86" s="31"/>
      <c r="Z86" s="27"/>
    </row>
    <row r="87" spans="2:26" s="8" customFormat="1" x14ac:dyDescent="0.2">
      <c r="B87" s="16" t="s">
        <v>88</v>
      </c>
      <c r="C87" s="23">
        <v>0.11157338891222479</v>
      </c>
      <c r="D87" s="23">
        <v>4.1139593013999999E-3</v>
      </c>
      <c r="E87" s="25"/>
      <c r="F87" s="23"/>
      <c r="G87" s="25"/>
      <c r="H87" s="31"/>
      <c r="Z87" s="27"/>
    </row>
    <row r="88" spans="2:26" s="8" customFormat="1" x14ac:dyDescent="0.2">
      <c r="B88" s="16" t="s">
        <v>89</v>
      </c>
      <c r="C88" s="23">
        <v>-3.3012263744146009E-2</v>
      </c>
      <c r="D88" s="23">
        <v>4.9701916105199997E-3</v>
      </c>
      <c r="E88" s="25"/>
      <c r="F88" s="23"/>
      <c r="G88" s="25"/>
      <c r="H88" s="31"/>
      <c r="Z88" s="27"/>
    </row>
    <row r="89" spans="2:26" s="8" customFormat="1" x14ac:dyDescent="0.2">
      <c r="B89" s="16" t="s">
        <v>90</v>
      </c>
      <c r="C89" s="23">
        <v>-1.3854346352744851E-2</v>
      </c>
      <c r="D89" s="23">
        <v>4.1776599933600004E-3</v>
      </c>
      <c r="E89" s="25"/>
      <c r="F89" s="23"/>
      <c r="G89" s="25"/>
      <c r="H89" s="31"/>
      <c r="Z89" s="27"/>
    </row>
    <row r="90" spans="2:26" s="8" customFormat="1" x14ac:dyDescent="0.2">
      <c r="B90" s="16" t="s">
        <v>91</v>
      </c>
      <c r="C90" s="23">
        <v>2.3558135031607197E-2</v>
      </c>
      <c r="D90" s="23">
        <v>5.8106552987900002E-3</v>
      </c>
      <c r="E90" s="25"/>
      <c r="F90" s="23"/>
      <c r="G90" s="25"/>
      <c r="H90" s="31"/>
      <c r="Z90" s="27"/>
    </row>
    <row r="91" spans="2:26" s="8" customFormat="1" x14ac:dyDescent="0.2">
      <c r="B91" s="16" t="s">
        <v>92</v>
      </c>
      <c r="C91" s="23">
        <v>-9.1571491544772954E-3</v>
      </c>
      <c r="D91" s="23">
        <v>3.8746849921299999E-3</v>
      </c>
      <c r="E91" s="25"/>
      <c r="F91" s="23"/>
      <c r="G91" s="25"/>
      <c r="H91" s="31"/>
      <c r="Z91" s="27"/>
    </row>
    <row r="92" spans="2:26" s="8" customFormat="1" x14ac:dyDescent="0.2">
      <c r="B92" s="16" t="s">
        <v>93</v>
      </c>
      <c r="C92" s="23">
        <v>5.8480537981127512E-2</v>
      </c>
      <c r="D92" s="23">
        <v>4.1935782233800002E-3</v>
      </c>
      <c r="E92" s="25"/>
      <c r="F92" s="23"/>
      <c r="G92" s="25"/>
      <c r="H92" s="31"/>
      <c r="Z92" s="27"/>
    </row>
    <row r="93" spans="2:26" s="8" customFormat="1" x14ac:dyDescent="0.2">
      <c r="B93" s="16" t="s">
        <v>94</v>
      </c>
      <c r="C93" s="23">
        <v>2.0840051165363915E-2</v>
      </c>
      <c r="D93" s="23">
        <v>4.1776599933600004E-3</v>
      </c>
      <c r="E93" s="25"/>
      <c r="F93" s="23"/>
      <c r="G93" s="25"/>
      <c r="H93" s="31"/>
      <c r="Z93" s="27"/>
    </row>
    <row r="94" spans="2:26" s="8" customFormat="1" x14ac:dyDescent="0.2">
      <c r="B94" s="16" t="s">
        <v>95</v>
      </c>
      <c r="C94" s="23">
        <v>3.1363482934837483E-2</v>
      </c>
      <c r="D94" s="23">
        <v>3.4263540299800002E-3</v>
      </c>
      <c r="E94" s="25"/>
      <c r="F94" s="23"/>
      <c r="G94" s="25"/>
      <c r="H94" s="31"/>
      <c r="Z94" s="27"/>
    </row>
    <row r="95" spans="2:26" s="8" customFormat="1" x14ac:dyDescent="0.2">
      <c r="B95" s="16" t="s">
        <v>96</v>
      </c>
      <c r="C95" s="23">
        <v>-2.1576837172263552E-3</v>
      </c>
      <c r="D95" s="23">
        <v>3.7548121811500001E-3</v>
      </c>
      <c r="E95" s="25"/>
      <c r="F95" s="23"/>
      <c r="G95" s="25"/>
      <c r="H95" s="31"/>
      <c r="Z95" s="27"/>
    </row>
    <row r="96" spans="2:26" s="8" customFormat="1" x14ac:dyDescent="0.2">
      <c r="B96" s="16" t="s">
        <v>97</v>
      </c>
      <c r="C96" s="23">
        <v>-6.6867947698800112E-2</v>
      </c>
      <c r="D96" s="23">
        <v>4.0741237836499997E-3</v>
      </c>
      <c r="E96" s="25"/>
      <c r="F96" s="23"/>
      <c r="G96" s="25"/>
      <c r="H96" s="31"/>
      <c r="Z96" s="27"/>
    </row>
    <row r="97" spans="2:26" s="8" customFormat="1" x14ac:dyDescent="0.2">
      <c r="B97" s="16" t="s">
        <v>98</v>
      </c>
      <c r="C97" s="23">
        <v>1.9012083000465196E-2</v>
      </c>
      <c r="D97" s="23">
        <v>3.0241880399000001E-3</v>
      </c>
      <c r="E97" s="25"/>
      <c r="F97" s="23"/>
      <c r="G97" s="25"/>
      <c r="H97" s="31"/>
      <c r="Z97" s="27"/>
    </row>
    <row r="98" spans="2:26" s="8" customFormat="1" x14ac:dyDescent="0.2">
      <c r="B98" s="16" t="s">
        <v>99</v>
      </c>
      <c r="C98" s="23">
        <v>-1.6156682829995161E-2</v>
      </c>
      <c r="D98" s="23">
        <v>2.2226272943599999E-3</v>
      </c>
      <c r="E98" s="25"/>
      <c r="F98" s="23"/>
      <c r="G98" s="25"/>
      <c r="H98" s="31"/>
      <c r="Z98" s="27"/>
    </row>
    <row r="99" spans="2:26" s="8" customFormat="1" x14ac:dyDescent="0.2">
      <c r="B99" s="16" t="s">
        <v>100</v>
      </c>
      <c r="C99" s="23">
        <v>2.1999365458091225E-2</v>
      </c>
      <c r="D99" s="23">
        <v>2.26327964177E-3</v>
      </c>
      <c r="E99" s="25"/>
      <c r="F99" s="23"/>
      <c r="G99" s="25"/>
      <c r="H99" s="31"/>
      <c r="Z99" s="27"/>
    </row>
    <row r="100" spans="2:26" s="8" customFormat="1" x14ac:dyDescent="0.2">
      <c r="B100" s="16" t="s">
        <v>101</v>
      </c>
      <c r="C100" s="23">
        <v>2.8828800435899415E-2</v>
      </c>
      <c r="D100" s="23">
        <v>2.16568351802E-3</v>
      </c>
      <c r="E100" s="25"/>
      <c r="F100" s="23"/>
      <c r="G100" s="25"/>
      <c r="H100" s="31"/>
      <c r="Z100" s="27"/>
    </row>
    <row r="101" spans="2:26" s="8" customFormat="1" x14ac:dyDescent="0.2">
      <c r="B101" s="16" t="s">
        <v>102</v>
      </c>
      <c r="C101" s="23">
        <v>-3.1493045873309145E-2</v>
      </c>
      <c r="D101" s="23">
        <v>1.4877654706E-3</v>
      </c>
      <c r="E101" s="25"/>
      <c r="F101" s="23"/>
      <c r="G101" s="25"/>
      <c r="H101" s="31"/>
      <c r="Z101" s="27"/>
    </row>
    <row r="102" spans="2:26" s="8" customFormat="1" x14ac:dyDescent="0.2">
      <c r="B102" s="16" t="s">
        <v>103</v>
      </c>
      <c r="C102" s="23">
        <v>-2.5123502045451773E-2</v>
      </c>
      <c r="D102" s="23">
        <v>1.2414877164499999E-3</v>
      </c>
      <c r="E102" s="25"/>
      <c r="F102" s="23"/>
      <c r="G102" s="25"/>
      <c r="H102" s="31"/>
      <c r="Z102" s="27"/>
    </row>
    <row r="103" spans="2:26" s="8" customFormat="1" x14ac:dyDescent="0.2">
      <c r="B103" s="16" t="s">
        <v>104</v>
      </c>
      <c r="C103" s="23">
        <v>-2.4339751535148446E-2</v>
      </c>
      <c r="D103" s="23">
        <v>1.19215210746E-3</v>
      </c>
      <c r="E103" s="25"/>
      <c r="F103" s="23"/>
      <c r="G103" s="25"/>
      <c r="H103" s="31"/>
      <c r="Z103" s="27"/>
    </row>
    <row r="104" spans="2:26" s="8" customFormat="1" x14ac:dyDescent="0.2">
      <c r="B104" s="16" t="s">
        <v>105</v>
      </c>
      <c r="C104" s="23">
        <v>3.6854452158932904E-2</v>
      </c>
      <c r="D104" s="23">
        <v>1.2825803067E-3</v>
      </c>
      <c r="E104" s="25"/>
      <c r="F104" s="23"/>
      <c r="G104" s="25"/>
      <c r="H104" s="31"/>
      <c r="Z104" s="27"/>
    </row>
    <row r="105" spans="2:26" s="8" customFormat="1" x14ac:dyDescent="0.2">
      <c r="B105" s="16" t="s">
        <v>106</v>
      </c>
      <c r="C105" s="23">
        <v>1.1702825728946431E-2</v>
      </c>
      <c r="D105" s="23">
        <v>2.3120385290699998E-3</v>
      </c>
      <c r="E105" s="25"/>
      <c r="F105" s="23"/>
      <c r="G105" s="25"/>
      <c r="H105" s="31"/>
      <c r="Z105" s="27"/>
    </row>
    <row r="106" spans="2:26" s="8" customFormat="1" x14ac:dyDescent="0.2">
      <c r="B106" s="16" t="s">
        <v>107</v>
      </c>
      <c r="C106" s="23">
        <v>5.9790973221823362E-2</v>
      </c>
      <c r="D106" s="23">
        <v>2.1412681429999999E-3</v>
      </c>
      <c r="E106" s="25"/>
      <c r="F106" s="23"/>
      <c r="G106" s="25"/>
      <c r="H106" s="31"/>
      <c r="Z106" s="27"/>
    </row>
    <row r="107" spans="2:26" s="8" customFormat="1" x14ac:dyDescent="0.2">
      <c r="B107" s="16" t="s">
        <v>108</v>
      </c>
      <c r="C107" s="23">
        <v>3.2407457144583152E-3</v>
      </c>
      <c r="D107" s="23">
        <v>2.1087041279600001E-3</v>
      </c>
      <c r="E107" s="25"/>
      <c r="F107" s="23"/>
      <c r="G107" s="25"/>
      <c r="H107" s="31"/>
      <c r="Z107" s="27"/>
    </row>
    <row r="108" spans="2:26" s="8" customFormat="1" x14ac:dyDescent="0.2">
      <c r="B108" s="16" t="s">
        <v>109</v>
      </c>
      <c r="C108" s="23">
        <v>-1.7447282694138977E-2</v>
      </c>
      <c r="D108" s="23">
        <v>3.3781876370099998E-3</v>
      </c>
      <c r="E108" s="25"/>
      <c r="F108" s="23"/>
      <c r="G108" s="25"/>
      <c r="H108" s="31"/>
      <c r="Z108" s="27"/>
    </row>
    <row r="109" spans="2:26" s="8" customFormat="1" x14ac:dyDescent="0.2">
      <c r="B109" s="16" t="s">
        <v>110</v>
      </c>
      <c r="C109" s="23">
        <v>4.0320083347016311E-3</v>
      </c>
      <c r="D109" s="23">
        <v>2.7092626147700001E-3</v>
      </c>
      <c r="E109" s="25"/>
      <c r="F109" s="23"/>
      <c r="G109" s="25"/>
      <c r="H109" s="31"/>
      <c r="Z109" s="27"/>
    </row>
    <row r="110" spans="2:26" s="8" customFormat="1" x14ac:dyDescent="0.2">
      <c r="B110" s="16" t="s">
        <v>111</v>
      </c>
      <c r="C110" s="23">
        <v>-1.7102082049942346E-3</v>
      </c>
      <c r="D110" s="23">
        <v>1.90491487473E-3</v>
      </c>
      <c r="E110" s="25"/>
      <c r="F110" s="23"/>
      <c r="G110" s="25"/>
      <c r="H110" s="31"/>
      <c r="Z110" s="27"/>
    </row>
    <row r="111" spans="2:26" s="8" customFormat="1" x14ac:dyDescent="0.2">
      <c r="B111" s="16" t="s">
        <v>112</v>
      </c>
      <c r="C111" s="23">
        <v>1.641467565199406E-2</v>
      </c>
      <c r="D111" s="23">
        <v>2.51492019563E-3</v>
      </c>
      <c r="E111" s="25"/>
      <c r="F111" s="23"/>
      <c r="G111" s="25"/>
      <c r="H111" s="31"/>
      <c r="Z111" s="27"/>
    </row>
    <row r="112" spans="2:26" s="8" customFormat="1" x14ac:dyDescent="0.2">
      <c r="B112" s="16" t="s">
        <v>113</v>
      </c>
      <c r="C112" s="23">
        <v>-1.532695209081758E-2</v>
      </c>
      <c r="D112" s="23">
        <v>3.1772200986699998E-3</v>
      </c>
      <c r="E112" s="25"/>
      <c r="F112" s="23"/>
      <c r="G112" s="25"/>
      <c r="H112" s="31"/>
      <c r="Z112" s="27"/>
    </row>
    <row r="113" spans="2:26" s="8" customFormat="1" x14ac:dyDescent="0.2">
      <c r="B113" s="16" t="s">
        <v>114</v>
      </c>
      <c r="C113" s="23">
        <v>4.1307538576323743E-2</v>
      </c>
      <c r="D113" s="23">
        <v>2.10056130514E-3</v>
      </c>
      <c r="E113" s="25"/>
      <c r="F113" s="23"/>
      <c r="G113" s="25"/>
      <c r="H113" s="31"/>
      <c r="Z113" s="27"/>
    </row>
    <row r="114" spans="2:26" s="8" customFormat="1" x14ac:dyDescent="0.2">
      <c r="B114" s="16" t="s">
        <v>115</v>
      </c>
      <c r="C114" s="23">
        <v>5.8462715602380921E-3</v>
      </c>
      <c r="D114" s="23">
        <v>2.4662697723000001E-3</v>
      </c>
      <c r="E114" s="25"/>
      <c r="F114" s="23"/>
      <c r="G114" s="25"/>
      <c r="H114" s="31"/>
      <c r="Z114" s="27"/>
    </row>
    <row r="115" spans="2:26" s="8" customFormat="1" x14ac:dyDescent="0.2">
      <c r="B115" s="16" t="s">
        <v>116</v>
      </c>
      <c r="C115" s="23">
        <v>-2.6310138532457006E-2</v>
      </c>
      <c r="D115" s="23">
        <v>2.9112630071000001E-3</v>
      </c>
      <c r="E115" s="25"/>
      <c r="F115" s="23"/>
      <c r="G115" s="25"/>
      <c r="H115" s="31"/>
      <c r="Z115" s="27"/>
    </row>
    <row r="116" spans="2:26" s="8" customFormat="1" x14ac:dyDescent="0.2">
      <c r="B116" s="16" t="s">
        <v>117</v>
      </c>
      <c r="C116" s="23">
        <v>1.4873722645957876E-2</v>
      </c>
      <c r="D116" s="23">
        <v>3.1772200986699998E-3</v>
      </c>
      <c r="E116" s="25"/>
      <c r="F116" s="23"/>
      <c r="G116" s="25"/>
      <c r="H116" s="31"/>
      <c r="Z116" s="27"/>
    </row>
    <row r="117" spans="2:26" s="8" customFormat="1" x14ac:dyDescent="0.2">
      <c r="B117" s="16" t="s">
        <v>118</v>
      </c>
      <c r="C117" s="23">
        <v>1.9826277325953212E-2</v>
      </c>
      <c r="D117" s="23">
        <v>3.9225900629799998E-3</v>
      </c>
      <c r="E117" s="25"/>
      <c r="F117" s="23"/>
      <c r="G117" s="25"/>
      <c r="H117" s="31"/>
      <c r="Z117" s="27"/>
    </row>
    <row r="118" spans="2:26" s="8" customFormat="1" x14ac:dyDescent="0.2">
      <c r="B118" s="16" t="s">
        <v>119</v>
      </c>
      <c r="C118" s="23">
        <v>1.5481403376032654E-2</v>
      </c>
      <c r="D118" s="23">
        <v>6.6667048692300003E-3</v>
      </c>
      <c r="E118" s="25"/>
      <c r="F118" s="23"/>
      <c r="G118" s="25"/>
      <c r="H118" s="31"/>
      <c r="Z118" s="27"/>
    </row>
    <row r="119" spans="2:26" s="8" customFormat="1" x14ac:dyDescent="0.2">
      <c r="B119" s="16" t="s">
        <v>120</v>
      </c>
      <c r="C119" s="23">
        <v>6.3825582573513451E-3</v>
      </c>
      <c r="D119" s="23">
        <v>5.7559072994600004E-3</v>
      </c>
      <c r="E119" s="25"/>
      <c r="F119" s="23"/>
      <c r="G119" s="25"/>
      <c r="H119" s="31"/>
      <c r="Z119" s="27"/>
    </row>
    <row r="120" spans="2:26" s="8" customFormat="1" x14ac:dyDescent="0.2">
      <c r="B120" s="16" t="s">
        <v>121</v>
      </c>
      <c r="C120" s="23">
        <v>-3.0464114604500381E-3</v>
      </c>
      <c r="D120" s="23">
        <v>6.4340301099999999E-3</v>
      </c>
      <c r="E120" s="25"/>
      <c r="F120" s="23"/>
      <c r="G120" s="25"/>
      <c r="H120" s="31"/>
      <c r="Z120" s="27"/>
    </row>
    <row r="121" spans="2:26" s="8" customFormat="1" x14ac:dyDescent="0.2">
      <c r="B121" s="16" t="s">
        <v>122</v>
      </c>
      <c r="C121" s="23">
        <v>1.6322699037898403E-3</v>
      </c>
      <c r="D121" s="23">
        <v>3.9146076305300002E-3</v>
      </c>
      <c r="E121" s="25"/>
      <c r="F121" s="23"/>
      <c r="G121" s="25"/>
      <c r="H121" s="31"/>
      <c r="Z121" s="27"/>
    </row>
    <row r="122" spans="2:26" s="8" customFormat="1" x14ac:dyDescent="0.2">
      <c r="B122" s="16" t="s">
        <v>123</v>
      </c>
      <c r="C122" s="23">
        <v>2.4847278996376065E-3</v>
      </c>
      <c r="D122" s="23">
        <v>4.0262982030899999E-3</v>
      </c>
      <c r="E122" s="25"/>
      <c r="F122" s="23"/>
      <c r="G122" s="25"/>
      <c r="H122" s="31"/>
      <c r="Z122" s="27"/>
    </row>
    <row r="123" spans="2:26" s="8" customFormat="1" x14ac:dyDescent="0.2">
      <c r="B123" s="16" t="s">
        <v>124</v>
      </c>
      <c r="C123" s="23">
        <v>1.0175073471466733E-2</v>
      </c>
      <c r="D123" s="23">
        <v>4.1219243192700001E-3</v>
      </c>
      <c r="E123" s="25"/>
      <c r="F123" s="23"/>
      <c r="G123" s="25"/>
      <c r="H123" s="31"/>
      <c r="Z123" s="27"/>
    </row>
    <row r="124" spans="2:26" s="8" customFormat="1" x14ac:dyDescent="0.2">
      <c r="B124" s="16" t="s">
        <v>125</v>
      </c>
      <c r="C124" s="23">
        <v>-2.617632397918368E-2</v>
      </c>
      <c r="D124" s="23">
        <v>3.67480940044E-3</v>
      </c>
      <c r="E124" s="25"/>
      <c r="F124" s="23"/>
      <c r="G124" s="25"/>
      <c r="H124" s="31"/>
      <c r="Z124" s="27"/>
    </row>
    <row r="125" spans="2:26" s="8" customFormat="1" x14ac:dyDescent="0.2">
      <c r="B125" s="16" t="s">
        <v>126</v>
      </c>
      <c r="C125" s="23">
        <v>2.7360411121772232E-2</v>
      </c>
      <c r="D125" s="23">
        <v>4.2333616592599996E-3</v>
      </c>
      <c r="E125" s="25"/>
      <c r="F125" s="23"/>
      <c r="G125" s="25"/>
      <c r="H125" s="31"/>
      <c r="Z125" s="27"/>
    </row>
    <row r="126" spans="2:26" s="8" customFormat="1" x14ac:dyDescent="0.2">
      <c r="B126" s="16" t="s">
        <v>127</v>
      </c>
      <c r="C126" s="23">
        <v>1.9772189061474155E-2</v>
      </c>
      <c r="D126" s="23">
        <v>4.0741237836499997E-3</v>
      </c>
      <c r="E126" s="25"/>
      <c r="F126" s="23"/>
      <c r="G126" s="25"/>
      <c r="H126" s="31"/>
      <c r="Z126" s="27"/>
    </row>
    <row r="127" spans="2:26" s="8" customFormat="1" x14ac:dyDescent="0.2">
      <c r="B127" s="16" t="s">
        <v>128</v>
      </c>
      <c r="C127" s="23">
        <v>6.4385606775807513E-3</v>
      </c>
      <c r="D127" s="23">
        <v>3.9545128129400003E-3</v>
      </c>
      <c r="E127" s="25"/>
      <c r="F127" s="23"/>
      <c r="G127" s="25"/>
      <c r="H127" s="31"/>
      <c r="Z127" s="27"/>
    </row>
    <row r="128" spans="2:26" s="8" customFormat="1" x14ac:dyDescent="0.2">
      <c r="B128" s="16" t="s">
        <v>129</v>
      </c>
      <c r="C128" s="23">
        <v>4.6446373882746972E-2</v>
      </c>
      <c r="D128" s="23">
        <v>4.8675505653399996E-3</v>
      </c>
      <c r="E128" s="25"/>
      <c r="F128" s="23"/>
      <c r="G128" s="25"/>
      <c r="H128" s="31"/>
      <c r="Z128" s="27"/>
    </row>
    <row r="129" spans="2:26" s="8" customFormat="1" x14ac:dyDescent="0.2">
      <c r="B129" s="16" t="s">
        <v>130</v>
      </c>
      <c r="C129" s="23">
        <v>3.8458232630165234E-2</v>
      </c>
      <c r="D129" s="23">
        <v>5.0648349497700003E-3</v>
      </c>
      <c r="E129" s="25"/>
      <c r="F129" s="23"/>
      <c r="G129" s="25"/>
      <c r="H129" s="31"/>
      <c r="Z129" s="27"/>
    </row>
    <row r="130" spans="2:26" s="8" customFormat="1" x14ac:dyDescent="0.2">
      <c r="B130" s="16" t="s">
        <v>131</v>
      </c>
      <c r="C130" s="23">
        <v>3.2978982744924723E-2</v>
      </c>
      <c r="D130" s="23">
        <v>4.8675505653399996E-3</v>
      </c>
      <c r="E130" s="25"/>
      <c r="F130" s="23"/>
      <c r="G130" s="25"/>
      <c r="H130" s="31"/>
      <c r="Z130" s="27"/>
    </row>
    <row r="131" spans="2:26" s="8" customFormat="1" x14ac:dyDescent="0.2">
      <c r="B131" s="16" t="s">
        <v>132</v>
      </c>
      <c r="C131" s="23">
        <v>1.4637634617941986E-2</v>
      </c>
      <c r="D131" s="23">
        <v>5.6541453874100001E-3</v>
      </c>
      <c r="E131" s="25"/>
      <c r="F131" s="23"/>
      <c r="G131" s="25"/>
      <c r="H131" s="31"/>
      <c r="Z131" s="27"/>
    </row>
    <row r="132" spans="2:26" s="8" customFormat="1" x14ac:dyDescent="0.2">
      <c r="B132" s="16" t="s">
        <v>133</v>
      </c>
      <c r="C132" s="23">
        <v>-1.262013890652347E-2</v>
      </c>
      <c r="D132" s="23">
        <v>5.6541453874100001E-3</v>
      </c>
      <c r="E132" s="25"/>
      <c r="F132" s="23"/>
      <c r="G132" s="25"/>
      <c r="H132" s="31"/>
      <c r="Z132" s="27"/>
    </row>
    <row r="133" spans="2:26" s="8" customFormat="1" x14ac:dyDescent="0.2">
      <c r="B133" s="16" t="s">
        <v>134</v>
      </c>
      <c r="C133" s="23">
        <v>1.2640770015615921E-2</v>
      </c>
      <c r="D133" s="23">
        <v>4.2492701806200002E-3</v>
      </c>
      <c r="E133" s="25"/>
      <c r="F133" s="23"/>
      <c r="G133" s="25"/>
      <c r="H133" s="31"/>
      <c r="Z133" s="27"/>
    </row>
    <row r="134" spans="2:26" s="8" customFormat="1" x14ac:dyDescent="0.2">
      <c r="B134" s="16" t="s">
        <v>135</v>
      </c>
      <c r="C134" s="23">
        <v>7.8402238892418818E-3</v>
      </c>
      <c r="D134" s="23">
        <v>3.5787133767799999E-3</v>
      </c>
      <c r="E134" s="25"/>
      <c r="F134" s="23"/>
      <c r="G134" s="25"/>
      <c r="H134" s="31"/>
      <c r="Z134" s="27"/>
    </row>
    <row r="135" spans="2:26" s="8" customFormat="1" x14ac:dyDescent="0.2">
      <c r="B135" s="16" t="s">
        <v>136</v>
      </c>
      <c r="C135" s="23">
        <v>-7.798298478083443E-3</v>
      </c>
      <c r="D135" s="23">
        <v>3.8746849921299999E-3</v>
      </c>
      <c r="E135" s="25"/>
      <c r="F135" s="23"/>
      <c r="G135" s="25"/>
      <c r="H135" s="31"/>
      <c r="Z135" s="27"/>
    </row>
    <row r="136" spans="2:26" s="8" customFormat="1" x14ac:dyDescent="0.2">
      <c r="B136" s="16" t="s">
        <v>137</v>
      </c>
      <c r="C136" s="23">
        <v>-8.1411091982650285E-2</v>
      </c>
      <c r="D136" s="23">
        <v>3.4343792900500001E-3</v>
      </c>
      <c r="E136" s="25"/>
      <c r="F136" s="23"/>
      <c r="G136" s="25"/>
      <c r="H136" s="31"/>
      <c r="Z136" s="27"/>
    </row>
    <row r="137" spans="2:26" s="8" customFormat="1" x14ac:dyDescent="0.2">
      <c r="B137" s="16" t="s">
        <v>138</v>
      </c>
      <c r="C137" s="23">
        <v>-3.631238968776962E-2</v>
      </c>
      <c r="D137" s="23">
        <v>4.5351505923999997E-3</v>
      </c>
      <c r="E137" s="25"/>
      <c r="F137" s="23"/>
      <c r="G137" s="25"/>
      <c r="H137" s="31"/>
      <c r="Z137" s="27"/>
    </row>
    <row r="138" spans="2:26" s="8" customFormat="1" x14ac:dyDescent="0.2">
      <c r="B138" s="16" t="s">
        <v>139</v>
      </c>
      <c r="C138" s="23">
        <v>1.510302426163479E-2</v>
      </c>
      <c r="D138" s="23">
        <v>3.67480940044E-3</v>
      </c>
      <c r="E138" s="25"/>
      <c r="F138" s="23"/>
      <c r="G138" s="25"/>
      <c r="H138" s="31"/>
      <c r="Z138" s="27"/>
    </row>
    <row r="139" spans="2:26" s="8" customFormat="1" x14ac:dyDescent="0.2">
      <c r="B139" s="16" t="s">
        <v>140</v>
      </c>
      <c r="C139" s="23">
        <v>1.8051655804266264E-2</v>
      </c>
      <c r="D139" s="23">
        <v>3.7148195588299999E-3</v>
      </c>
      <c r="E139" s="25"/>
      <c r="F139" s="23"/>
      <c r="G139" s="25"/>
      <c r="H139" s="31"/>
      <c r="Z139" s="27"/>
    </row>
    <row r="140" spans="2:26" s="8" customFormat="1" x14ac:dyDescent="0.2">
      <c r="B140" s="16" t="s">
        <v>141</v>
      </c>
      <c r="C140" s="23">
        <v>1.2545622917861321E-2</v>
      </c>
      <c r="D140" s="23">
        <v>4.5192918063700002E-3</v>
      </c>
      <c r="E140" s="25"/>
      <c r="F140" s="23"/>
      <c r="G140" s="25"/>
      <c r="H140" s="31"/>
      <c r="Z140" s="27"/>
    </row>
    <row r="141" spans="2:26" s="8" customFormat="1" x14ac:dyDescent="0.2">
      <c r="B141" s="16" t="s">
        <v>142</v>
      </c>
      <c r="C141" s="23">
        <v>9.5284347845145945E-3</v>
      </c>
      <c r="D141" s="23">
        <v>4.6935871724200001E-3</v>
      </c>
      <c r="E141" s="25"/>
      <c r="F141" s="23"/>
      <c r="G141" s="25"/>
      <c r="H141" s="31"/>
      <c r="Z141" s="27"/>
    </row>
    <row r="142" spans="2:26" s="8" customFormat="1" x14ac:dyDescent="0.2">
      <c r="B142" s="16" t="s">
        <v>143</v>
      </c>
      <c r="C142" s="23">
        <v>-2.6046191504126348E-2</v>
      </c>
      <c r="D142" s="23">
        <v>4.3843808093899997E-3</v>
      </c>
      <c r="E142" s="25"/>
      <c r="F142" s="23"/>
      <c r="G142" s="25"/>
      <c r="H142" s="31"/>
      <c r="Z142" s="27"/>
    </row>
    <row r="143" spans="2:26" s="8" customFormat="1" x14ac:dyDescent="0.2">
      <c r="B143" s="16" t="s">
        <v>144</v>
      </c>
      <c r="C143" s="23">
        <v>2.6161627381039221E-2</v>
      </c>
      <c r="D143" s="23">
        <v>4.0741237836499997E-3</v>
      </c>
      <c r="E143" s="25"/>
      <c r="F143" s="23"/>
      <c r="G143" s="25"/>
      <c r="H143" s="31"/>
      <c r="Z143" s="27"/>
    </row>
    <row r="144" spans="2:26" s="8" customFormat="1" x14ac:dyDescent="0.2">
      <c r="B144" s="16" t="s">
        <v>145</v>
      </c>
      <c r="C144" s="23">
        <v>2.5654034710486773E-2</v>
      </c>
      <c r="D144" s="23">
        <v>3.5947364110499999E-3</v>
      </c>
      <c r="E144" s="25"/>
      <c r="F144" s="23"/>
      <c r="G144" s="25"/>
      <c r="H144" s="31"/>
      <c r="Z144" s="27"/>
    </row>
    <row r="145" spans="2:26" s="8" customFormat="1" x14ac:dyDescent="0.2">
      <c r="B145" s="16" t="s">
        <v>146</v>
      </c>
      <c r="C145" s="23">
        <v>-2.5593805384845458E-2</v>
      </c>
      <c r="D145" s="23">
        <v>2.7173512302600001E-3</v>
      </c>
      <c r="E145" s="25"/>
      <c r="F145" s="23"/>
      <c r="G145" s="25"/>
      <c r="H145" s="31"/>
      <c r="Z145" s="27"/>
    </row>
    <row r="146" spans="2:26" s="8" customFormat="1" x14ac:dyDescent="0.2">
      <c r="B146" s="16" t="s">
        <v>147</v>
      </c>
      <c r="C146" s="23">
        <v>-3.2888421148738689E-2</v>
      </c>
      <c r="D146" s="23">
        <v>2.56354466263E-3</v>
      </c>
      <c r="E146" s="25"/>
      <c r="F146" s="23"/>
      <c r="G146" s="25"/>
      <c r="H146" s="31"/>
      <c r="Z146" s="27"/>
    </row>
    <row r="147" spans="2:26" s="8" customFormat="1" x14ac:dyDescent="0.2">
      <c r="B147" s="16" t="s">
        <v>148</v>
      </c>
      <c r="C147" s="23">
        <v>-1.0130091404253361E-2</v>
      </c>
      <c r="D147" s="23">
        <v>2.9112630071000001E-3</v>
      </c>
      <c r="E147" s="25"/>
      <c r="F147" s="23"/>
      <c r="G147" s="25"/>
      <c r="H147" s="31"/>
      <c r="Z147" s="27"/>
    </row>
    <row r="148" spans="2:26" s="8" customFormat="1" x14ac:dyDescent="0.2">
      <c r="B148" s="16" t="s">
        <v>149</v>
      </c>
      <c r="C148" s="23">
        <v>4.5398385444781697E-2</v>
      </c>
      <c r="D148" s="23">
        <v>2.36889094065E-3</v>
      </c>
      <c r="E148" s="25"/>
      <c r="F148" s="23"/>
      <c r="G148" s="25"/>
      <c r="H148" s="31"/>
      <c r="Z148" s="27"/>
    </row>
    <row r="149" spans="2:26" s="8" customFormat="1" x14ac:dyDescent="0.2">
      <c r="B149" s="16" t="s">
        <v>150</v>
      </c>
      <c r="C149" s="23">
        <v>-3.811142731876771E-3</v>
      </c>
      <c r="D149" s="23">
        <v>2.1575457866699998E-3</v>
      </c>
      <c r="E149" s="25"/>
      <c r="F149" s="23"/>
      <c r="G149" s="25"/>
      <c r="H149" s="31"/>
      <c r="Z149" s="27"/>
    </row>
    <row r="150" spans="2:26" s="8" customFormat="1" x14ac:dyDescent="0.2">
      <c r="B150" s="16" t="s">
        <v>151</v>
      </c>
      <c r="C150" s="23">
        <v>-6.0084625134935177E-3</v>
      </c>
      <c r="D150" s="23">
        <v>2.2226272943599999E-3</v>
      </c>
      <c r="E150" s="25"/>
      <c r="F150" s="23"/>
      <c r="G150" s="25"/>
      <c r="H150" s="31"/>
      <c r="Z150" s="27"/>
    </row>
    <row r="151" spans="2:26" s="8" customFormat="1" x14ac:dyDescent="0.2">
      <c r="B151" s="16" t="s">
        <v>152</v>
      </c>
      <c r="C151" s="23">
        <v>1.5232636583011105E-2</v>
      </c>
      <c r="D151" s="23">
        <v>2.4662697723000001E-3</v>
      </c>
      <c r="E151" s="25"/>
      <c r="F151" s="23"/>
      <c r="G151" s="25"/>
      <c r="H151" s="31"/>
      <c r="Z151" s="27"/>
    </row>
    <row r="152" spans="2:26" s="8" customFormat="1" x14ac:dyDescent="0.2">
      <c r="B152" s="16" t="s">
        <v>153</v>
      </c>
      <c r="C152" s="23">
        <v>-1.729047437851261E-2</v>
      </c>
      <c r="D152" s="23">
        <v>2.4257079042000001E-3</v>
      </c>
      <c r="E152" s="25"/>
      <c r="F152" s="23"/>
      <c r="G152" s="25"/>
      <c r="H152" s="31"/>
      <c r="Z152" s="27"/>
    </row>
    <row r="153" spans="2:26" s="8" customFormat="1" x14ac:dyDescent="0.2">
      <c r="B153" s="16" t="s">
        <v>154</v>
      </c>
      <c r="C153" s="23">
        <v>2.6516111764040451E-2</v>
      </c>
      <c r="D153" s="23">
        <v>3.67480940044E-3</v>
      </c>
      <c r="E153" s="25"/>
      <c r="F153" s="23"/>
      <c r="G153" s="25"/>
      <c r="H153" s="31"/>
      <c r="Z153" s="27"/>
    </row>
    <row r="154" spans="2:26" s="8" customFormat="1" x14ac:dyDescent="0.2">
      <c r="B154" s="16" t="s">
        <v>155</v>
      </c>
      <c r="C154" s="23">
        <v>2.1494406669146926E-3</v>
      </c>
      <c r="D154" s="23">
        <v>4.47169891704E-3</v>
      </c>
      <c r="E154" s="25"/>
      <c r="F154" s="23"/>
      <c r="G154" s="25"/>
      <c r="H154" s="31"/>
      <c r="Z154" s="27"/>
    </row>
    <row r="155" spans="2:26" s="8" customFormat="1" x14ac:dyDescent="0.2">
      <c r="B155" s="16" t="s">
        <v>156</v>
      </c>
      <c r="C155" s="23">
        <v>7.4637657219815967E-3</v>
      </c>
      <c r="D155" s="23">
        <v>4.3764386575200001E-3</v>
      </c>
      <c r="E155" s="25"/>
      <c r="F155" s="23"/>
      <c r="G155" s="25"/>
      <c r="H155" s="31"/>
      <c r="Z155" s="27"/>
    </row>
    <row r="156" spans="2:26" s="8" customFormat="1" x14ac:dyDescent="0.2">
      <c r="B156" s="16" t="s">
        <v>157</v>
      </c>
      <c r="C156" s="23">
        <v>4.4643762973882728E-2</v>
      </c>
      <c r="D156" s="23">
        <v>4.47169891704E-3</v>
      </c>
      <c r="E156" s="25"/>
      <c r="F156" s="23"/>
      <c r="G156" s="25"/>
      <c r="H156" s="31"/>
      <c r="Z156" s="27"/>
    </row>
    <row r="157" spans="2:26" s="8" customFormat="1" x14ac:dyDescent="0.2">
      <c r="B157" s="16" t="s">
        <v>158</v>
      </c>
      <c r="C157" s="23">
        <v>1.6021880808050337E-3</v>
      </c>
      <c r="D157" s="23">
        <v>3.9784475501499997E-3</v>
      </c>
      <c r="E157" s="25"/>
      <c r="F157" s="23"/>
      <c r="G157" s="25"/>
      <c r="H157" s="31"/>
      <c r="Z157" s="27"/>
    </row>
    <row r="158" spans="2:26" s="8" customFormat="1" x14ac:dyDescent="0.2">
      <c r="B158" s="16" t="s">
        <v>159</v>
      </c>
      <c r="C158" s="23">
        <v>4.3235416970611951E-2</v>
      </c>
      <c r="D158" s="23">
        <v>3.3701574315399998E-3</v>
      </c>
      <c r="E158" s="25"/>
      <c r="F158" s="23"/>
      <c r="G158" s="25"/>
      <c r="H158" s="31"/>
      <c r="Z158" s="27"/>
    </row>
    <row r="159" spans="2:26" s="8" customFormat="1" x14ac:dyDescent="0.2">
      <c r="B159" s="16" t="s">
        <v>160</v>
      </c>
      <c r="C159" s="23">
        <v>-3.1883497615896594E-3</v>
      </c>
      <c r="D159" s="23">
        <v>4.7885173650899998E-3</v>
      </c>
      <c r="E159" s="25"/>
      <c r="F159" s="23"/>
      <c r="G159" s="25"/>
      <c r="H159" s="31"/>
      <c r="Z159" s="27"/>
    </row>
    <row r="160" spans="2:26" s="8" customFormat="1" x14ac:dyDescent="0.2">
      <c r="B160" s="16" t="s">
        <v>161</v>
      </c>
      <c r="C160" s="23">
        <v>-2.756273718608615E-2</v>
      </c>
      <c r="D160" s="23">
        <v>4.7885173650899998E-3</v>
      </c>
      <c r="E160" s="25"/>
      <c r="F160" s="23"/>
      <c r="G160" s="25"/>
      <c r="H160" s="31"/>
      <c r="Z160" s="27"/>
    </row>
    <row r="161" spans="2:26" s="8" customFormat="1" x14ac:dyDescent="0.2">
      <c r="B161" s="16" t="s">
        <v>162</v>
      </c>
      <c r="C161" s="23">
        <v>6.837050709303405E-3</v>
      </c>
      <c r="D161" s="23">
        <v>4.7568849285900003E-3</v>
      </c>
      <c r="E161" s="25"/>
      <c r="F161" s="23"/>
      <c r="G161" s="25"/>
      <c r="H161" s="31"/>
      <c r="Z161" s="27"/>
    </row>
    <row r="162" spans="2:26" s="8" customFormat="1" x14ac:dyDescent="0.2">
      <c r="B162" s="16" t="s">
        <v>163</v>
      </c>
      <c r="C162" s="23">
        <v>-2.0542200365724073E-2</v>
      </c>
      <c r="D162" s="23">
        <v>4.93072793153E-3</v>
      </c>
      <c r="E162" s="25"/>
      <c r="F162" s="23"/>
      <c r="G162" s="25"/>
      <c r="H162" s="31"/>
      <c r="Z162" s="27"/>
    </row>
    <row r="163" spans="2:26" s="8" customFormat="1" x14ac:dyDescent="0.2">
      <c r="B163" s="16" t="s">
        <v>164</v>
      </c>
      <c r="C163" s="23">
        <v>3.3600762107609317E-2</v>
      </c>
      <c r="D163" s="23">
        <v>7.0146116041399998E-3</v>
      </c>
      <c r="E163" s="25"/>
      <c r="F163" s="23"/>
      <c r="G163" s="25"/>
      <c r="H163" s="31"/>
      <c r="Z163" s="27"/>
    </row>
    <row r="164" spans="2:26" s="8" customFormat="1" x14ac:dyDescent="0.2">
      <c r="B164" s="16" t="s">
        <v>165</v>
      </c>
      <c r="C164" s="23">
        <v>5.8343869281616501E-2</v>
      </c>
      <c r="D164" s="23">
        <v>5.9668977756100004E-3</v>
      </c>
      <c r="E164" s="25"/>
      <c r="F164" s="23"/>
      <c r="G164" s="25"/>
      <c r="H164" s="31"/>
      <c r="Z164" s="27"/>
    </row>
    <row r="165" spans="2:26" s="8" customFormat="1" x14ac:dyDescent="0.2">
      <c r="B165" s="16" t="s">
        <v>166</v>
      </c>
      <c r="C165" s="23">
        <v>1.4398700987534596E-3</v>
      </c>
      <c r="D165" s="23">
        <v>4.6698392000399996E-3</v>
      </c>
      <c r="E165" s="25"/>
      <c r="F165" s="23"/>
      <c r="G165" s="25"/>
      <c r="H165" s="31"/>
      <c r="Z165" s="27"/>
    </row>
    <row r="166" spans="2:26" s="8" customFormat="1" x14ac:dyDescent="0.2">
      <c r="B166" s="16" t="s">
        <v>167</v>
      </c>
      <c r="C166" s="23">
        <v>-2.4387995123429707E-2</v>
      </c>
      <c r="D166" s="23">
        <v>3.9784475501499997E-3</v>
      </c>
      <c r="E166" s="25"/>
      <c r="F166" s="23"/>
      <c r="G166" s="25"/>
      <c r="H166" s="31"/>
      <c r="Z166" s="27"/>
    </row>
    <row r="167" spans="2:26" s="8" customFormat="1" x14ac:dyDescent="0.2">
      <c r="B167" s="16" t="s">
        <v>168</v>
      </c>
      <c r="C167" s="23">
        <v>1.5512619633390345E-2</v>
      </c>
      <c r="D167" s="23">
        <v>2.7901164905299999E-3</v>
      </c>
      <c r="E167" s="25"/>
      <c r="F167" s="23"/>
      <c r="G167" s="25"/>
      <c r="H167" s="31"/>
      <c r="Z167" s="27"/>
    </row>
    <row r="168" spans="2:26" s="8" customFormat="1" x14ac:dyDescent="0.2">
      <c r="B168" s="16" t="s">
        <v>169</v>
      </c>
      <c r="C168" s="23">
        <v>-1.8636704427433926E-2</v>
      </c>
      <c r="D168" s="23">
        <v>2.1575457866699998E-3</v>
      </c>
      <c r="E168" s="25"/>
      <c r="F168" s="23"/>
      <c r="G168" s="25"/>
      <c r="H168" s="31"/>
      <c r="Z168" s="27"/>
    </row>
    <row r="169" spans="2:26" s="8" customFormat="1" x14ac:dyDescent="0.2">
      <c r="B169" s="16" t="s">
        <v>170</v>
      </c>
      <c r="C169" s="23">
        <v>5.8678754720484783E-3</v>
      </c>
      <c r="D169" s="23">
        <v>2.1494073283699999E-3</v>
      </c>
      <c r="E169" s="25"/>
      <c r="F169" s="23"/>
      <c r="G169" s="25"/>
      <c r="H169" s="31"/>
      <c r="Z169" s="27"/>
    </row>
    <row r="170" spans="2:26" s="8" customFormat="1" x14ac:dyDescent="0.2">
      <c r="B170" s="16" t="s">
        <v>171</v>
      </c>
      <c r="C170" s="23">
        <v>3.0421887204309606E-2</v>
      </c>
      <c r="D170" s="23">
        <v>2.1087041279600001E-3</v>
      </c>
      <c r="E170" s="25"/>
      <c r="F170" s="23"/>
      <c r="G170" s="25"/>
      <c r="H170" s="31"/>
      <c r="Z170" s="27"/>
    </row>
    <row r="171" spans="2:26" s="8" customFormat="1" x14ac:dyDescent="0.2">
      <c r="B171" s="16" t="s">
        <v>172</v>
      </c>
      <c r="C171" s="23">
        <v>1.1419130514949138E-2</v>
      </c>
      <c r="D171" s="23">
        <v>2.05983626984E-3</v>
      </c>
      <c r="E171" s="25"/>
      <c r="F171" s="23"/>
      <c r="G171" s="25"/>
      <c r="H171" s="31"/>
      <c r="Z171" s="27"/>
    </row>
    <row r="172" spans="2:26" s="8" customFormat="1" x14ac:dyDescent="0.2">
      <c r="B172" s="16" t="s">
        <v>173</v>
      </c>
      <c r="C172" s="23">
        <v>5.0634742621258333E-4</v>
      </c>
      <c r="D172" s="23">
        <v>2.05983626984E-3</v>
      </c>
      <c r="E172" s="25"/>
      <c r="F172" s="23"/>
      <c r="G172" s="25"/>
      <c r="H172" s="31"/>
      <c r="Z172" s="27"/>
    </row>
    <row r="173" spans="2:26" s="8" customFormat="1" x14ac:dyDescent="0.2">
      <c r="B173" s="16" t="s">
        <v>174</v>
      </c>
      <c r="C173" s="23">
        <v>-1.5756417330990979E-2</v>
      </c>
      <c r="D173" s="23">
        <v>1.6515813019199999E-3</v>
      </c>
      <c r="E173" s="25"/>
      <c r="F173" s="23"/>
      <c r="G173" s="25"/>
      <c r="H173" s="31"/>
      <c r="Z173" s="27"/>
    </row>
    <row r="174" spans="2:26" s="8" customFormat="1" x14ac:dyDescent="0.2">
      <c r="B174" s="16" t="s">
        <v>175</v>
      </c>
      <c r="C174" s="23">
        <v>4.9350964229996075E-2</v>
      </c>
      <c r="D174" s="23">
        <v>1.5533271750699999E-3</v>
      </c>
      <c r="E174" s="25"/>
      <c r="F174" s="23"/>
      <c r="G174" s="25"/>
      <c r="H174" s="31"/>
      <c r="Z174" s="27"/>
    </row>
    <row r="175" spans="2:26" s="8" customFormat="1" x14ac:dyDescent="0.2">
      <c r="B175" s="16" t="s">
        <v>176</v>
      </c>
      <c r="C175" s="23">
        <v>1.5679675724758591E-2</v>
      </c>
      <c r="D175" s="23">
        <v>1.6515813019199999E-3</v>
      </c>
      <c r="E175" s="25"/>
      <c r="F175" s="23"/>
      <c r="G175" s="25"/>
      <c r="H175" s="31"/>
      <c r="Z175" s="27"/>
    </row>
    <row r="176" spans="2:26" s="8" customFormat="1" x14ac:dyDescent="0.2">
      <c r="B176" s="16" t="s">
        <v>177</v>
      </c>
      <c r="C176" s="23">
        <v>1.5316116378686351E-2</v>
      </c>
      <c r="D176" s="23">
        <v>2.01909302009E-3</v>
      </c>
      <c r="E176" s="25"/>
      <c r="F176" s="23"/>
      <c r="G176" s="25"/>
      <c r="H176" s="31"/>
      <c r="Z176" s="27"/>
    </row>
    <row r="177" spans="2:26" s="8" customFormat="1" x14ac:dyDescent="0.2">
      <c r="B177" s="16" t="s">
        <v>178</v>
      </c>
      <c r="C177" s="23">
        <v>5.7337921227620603E-2</v>
      </c>
      <c r="D177" s="23">
        <v>1.9620218377000001E-3</v>
      </c>
      <c r="E177" s="25"/>
      <c r="F177" s="23"/>
      <c r="G177" s="25"/>
      <c r="H177" s="31"/>
      <c r="Z177" s="27"/>
    </row>
    <row r="178" spans="2:26" s="8" customFormat="1" x14ac:dyDescent="0.2">
      <c r="B178" s="16" t="s">
        <v>179</v>
      </c>
      <c r="C178" s="23">
        <v>-2.0650726208723325E-2</v>
      </c>
      <c r="D178" s="23">
        <v>1.6515813019199999E-3</v>
      </c>
      <c r="E178" s="25"/>
      <c r="F178" s="23"/>
      <c r="G178" s="25"/>
      <c r="H178" s="31"/>
      <c r="Z178" s="27"/>
    </row>
    <row r="179" spans="2:26" s="8" customFormat="1" x14ac:dyDescent="0.2">
      <c r="B179" s="16" t="s">
        <v>180</v>
      </c>
      <c r="C179" s="23">
        <v>-5.2930986835447724E-3</v>
      </c>
      <c r="D179" s="23">
        <v>1.9701770533100001E-3</v>
      </c>
      <c r="E179" s="25"/>
      <c r="F179" s="23"/>
      <c r="G179" s="25"/>
      <c r="H179" s="31"/>
      <c r="Z179" s="27"/>
    </row>
    <row r="180" spans="2:26" s="8" customFormat="1" x14ac:dyDescent="0.2">
      <c r="B180" s="16" t="s">
        <v>181</v>
      </c>
      <c r="C180" s="23">
        <v>-2.8560482992608938E-2</v>
      </c>
      <c r="D180" s="23">
        <v>1.9620218377000001E-3</v>
      </c>
      <c r="E180" s="25"/>
      <c r="F180" s="23"/>
      <c r="G180" s="25"/>
      <c r="H180" s="31"/>
      <c r="Z180" s="27"/>
    </row>
    <row r="181" spans="2:26" s="8" customFormat="1" x14ac:dyDescent="0.2">
      <c r="B181" s="16" t="s">
        <v>182</v>
      </c>
      <c r="C181" s="23">
        <v>1.2726736469963029E-2</v>
      </c>
      <c r="D181" s="23">
        <v>2.10056130514E-3</v>
      </c>
      <c r="E181" s="25"/>
      <c r="F181" s="23"/>
      <c r="G181" s="25"/>
      <c r="H181" s="31"/>
      <c r="Z181" s="27"/>
    </row>
    <row r="182" spans="2:26" s="8" customFormat="1" x14ac:dyDescent="0.2">
      <c r="B182" s="16" t="s">
        <v>183</v>
      </c>
      <c r="C182" s="23">
        <v>2.9296996350894444E-2</v>
      </c>
      <c r="D182" s="23">
        <v>2.6202404401400002E-3</v>
      </c>
      <c r="E182" s="25"/>
      <c r="F182" s="23"/>
      <c r="G182" s="25"/>
      <c r="H182" s="31"/>
      <c r="Z182" s="27"/>
    </row>
    <row r="183" spans="2:26" s="8" customFormat="1" x14ac:dyDescent="0.2">
      <c r="B183" s="16" t="s">
        <v>184</v>
      </c>
      <c r="C183" s="23">
        <v>-2.9875181899360337E-2</v>
      </c>
      <c r="D183" s="23">
        <v>2.7739514514099999E-3</v>
      </c>
      <c r="E183" s="25"/>
      <c r="F183" s="23"/>
      <c r="G183" s="25"/>
      <c r="H183" s="31"/>
      <c r="Z183" s="27"/>
    </row>
    <row r="184" spans="2:26" s="8" customFormat="1" x14ac:dyDescent="0.2">
      <c r="B184" s="16" t="s">
        <v>185</v>
      </c>
      <c r="C184" s="23">
        <v>-8.2424637779306975E-3</v>
      </c>
      <c r="D184" s="23">
        <v>2.7981979353199999E-3</v>
      </c>
      <c r="E184" s="25"/>
      <c r="F184" s="23"/>
      <c r="G184" s="25"/>
      <c r="H184" s="31"/>
      <c r="Z184" s="27"/>
    </row>
    <row r="185" spans="2:26" s="8" customFormat="1" x14ac:dyDescent="0.2">
      <c r="B185" s="16" t="s">
        <v>186</v>
      </c>
      <c r="C185" s="23">
        <v>-7.8214496427685409E-3</v>
      </c>
      <c r="D185" s="23">
        <v>1.9783315388399998E-3</v>
      </c>
      <c r="E185" s="25"/>
      <c r="F185" s="23"/>
      <c r="G185" s="25"/>
      <c r="H185" s="31"/>
      <c r="Z185" s="27"/>
    </row>
    <row r="186" spans="2:26" s="8" customFormat="1" x14ac:dyDescent="0.2">
      <c r="B186" s="16" t="s">
        <v>187</v>
      </c>
      <c r="C186" s="23">
        <v>3.7104648750627467E-2</v>
      </c>
      <c r="D186" s="23">
        <v>1.6515813019199999E-3</v>
      </c>
      <c r="E186" s="25"/>
      <c r="F186" s="23"/>
      <c r="G186" s="25"/>
      <c r="H186" s="31"/>
      <c r="Z186" s="27"/>
    </row>
    <row r="187" spans="2:26" s="8" customFormat="1" x14ac:dyDescent="0.2">
      <c r="B187" s="16" t="s">
        <v>188</v>
      </c>
      <c r="C187" s="23">
        <v>-1.1665221289556493E-2</v>
      </c>
      <c r="D187" s="23">
        <v>1.9701770533100001E-3</v>
      </c>
      <c r="E187" s="25"/>
      <c r="F187" s="23"/>
      <c r="G187" s="25"/>
      <c r="H187" s="31"/>
      <c r="Z187" s="27"/>
    </row>
    <row r="188" spans="2:26" s="8" customFormat="1" x14ac:dyDescent="0.2">
      <c r="B188" s="16" t="s">
        <v>189</v>
      </c>
      <c r="C188" s="23">
        <v>3.3722326983862017E-2</v>
      </c>
      <c r="D188" s="23">
        <v>2.05983626984E-3</v>
      </c>
      <c r="E188" s="25"/>
      <c r="F188" s="23"/>
      <c r="G188" s="25"/>
      <c r="H188" s="31"/>
      <c r="Z188" s="27"/>
    </row>
    <row r="189" spans="2:26" s="8" customFormat="1" x14ac:dyDescent="0.2">
      <c r="B189" s="16" t="s">
        <v>190</v>
      </c>
      <c r="C189" s="23">
        <v>3.475914702662819E-2</v>
      </c>
      <c r="D189" s="23">
        <v>2.2144946478300002E-3</v>
      </c>
      <c r="E189" s="25"/>
      <c r="F189" s="23"/>
      <c r="G189" s="25"/>
      <c r="H189" s="31"/>
      <c r="Z189" s="27"/>
    </row>
    <row r="190" spans="2:26" s="8" customFormat="1" x14ac:dyDescent="0.2">
      <c r="B190" s="16" t="s">
        <v>191</v>
      </c>
      <c r="C190" s="23">
        <v>9.2888043937302545E-3</v>
      </c>
      <c r="D190" s="23">
        <v>2.3445299646699998E-3</v>
      </c>
      <c r="E190" s="25"/>
      <c r="F190" s="23"/>
      <c r="G190" s="25"/>
      <c r="H190" s="31"/>
      <c r="Z190" s="27"/>
    </row>
    <row r="191" spans="2:26" s="8" customFormat="1" x14ac:dyDescent="0.2">
      <c r="B191" s="16" t="s">
        <v>192</v>
      </c>
      <c r="C191" s="23">
        <v>8.2422617668667097E-3</v>
      </c>
      <c r="D191" s="23">
        <v>2.05983626984E-3</v>
      </c>
      <c r="E191" s="25"/>
      <c r="F191" s="23"/>
      <c r="G191" s="25"/>
      <c r="H191" s="31"/>
      <c r="Z191" s="27"/>
    </row>
    <row r="192" spans="2:26" s="8" customFormat="1" x14ac:dyDescent="0.2">
      <c r="B192" s="16" t="s">
        <v>193</v>
      </c>
      <c r="C192" s="23">
        <v>5.313217216383892E-3</v>
      </c>
      <c r="D192" s="23">
        <v>3.3701574315399998E-3</v>
      </c>
      <c r="E192" s="25"/>
      <c r="F192" s="23"/>
      <c r="G192" s="25"/>
      <c r="H192" s="31"/>
      <c r="Z192" s="27"/>
    </row>
    <row r="193" spans="2:26" s="8" customFormat="1" x14ac:dyDescent="0.2">
      <c r="B193" s="16" t="s">
        <v>194</v>
      </c>
      <c r="C193" s="23">
        <v>1.2670566801280536E-2</v>
      </c>
      <c r="D193" s="23">
        <v>4.8675505653399996E-3</v>
      </c>
      <c r="E193" s="25"/>
      <c r="F193" s="23"/>
      <c r="G193" s="25"/>
      <c r="H193" s="31"/>
      <c r="Z193" s="27"/>
    </row>
    <row r="194" spans="2:26" s="8" customFormat="1" x14ac:dyDescent="0.2">
      <c r="B194" s="16" t="s">
        <v>195</v>
      </c>
      <c r="C194" s="23">
        <v>-4.6662832865645654E-2</v>
      </c>
      <c r="D194" s="23">
        <v>4.2731277661599999E-3</v>
      </c>
      <c r="E194" s="25"/>
      <c r="F194" s="23"/>
      <c r="G194" s="25"/>
      <c r="H194" s="31"/>
      <c r="Z194" s="27"/>
    </row>
    <row r="195" spans="2:26" s="8" customFormat="1" x14ac:dyDescent="0.2">
      <c r="B195" s="16" t="s">
        <v>196</v>
      </c>
      <c r="C195" s="23">
        <v>2.8534787718947907E-2</v>
      </c>
      <c r="D195" s="23">
        <v>3.1772200986699998E-3</v>
      </c>
      <c r="E195" s="25"/>
      <c r="F195" s="23"/>
      <c r="G195" s="25"/>
      <c r="H195" s="31"/>
      <c r="Z195" s="27"/>
    </row>
    <row r="196" spans="2:26" s="8" customFormat="1" x14ac:dyDescent="0.2">
      <c r="B196" s="16" t="s">
        <v>197</v>
      </c>
      <c r="C196" s="23">
        <v>1.3206057230520596E-2</v>
      </c>
      <c r="D196" s="23">
        <v>3.0322487646099999E-3</v>
      </c>
      <c r="E196" s="25"/>
      <c r="F196" s="23"/>
      <c r="G196" s="25"/>
      <c r="H196" s="31"/>
      <c r="Z196" s="27"/>
    </row>
    <row r="197" spans="2:26" s="8" customFormat="1" x14ac:dyDescent="0.2">
      <c r="B197" s="16" t="s">
        <v>198</v>
      </c>
      <c r="C197" s="23">
        <v>2.7844105754124771E-2</v>
      </c>
      <c r="D197" s="23">
        <v>2.56354466263E-3</v>
      </c>
      <c r="E197" s="25"/>
      <c r="F197" s="23"/>
      <c r="G197" s="25"/>
      <c r="H197" s="31"/>
      <c r="Z197" s="27"/>
    </row>
    <row r="198" spans="2:26" s="8" customFormat="1" x14ac:dyDescent="0.2">
      <c r="B198" s="16" t="s">
        <v>199</v>
      </c>
      <c r="C198" s="23">
        <v>3.7814015846995508E-2</v>
      </c>
      <c r="D198" s="23">
        <v>2.56354466263E-3</v>
      </c>
      <c r="E198" s="25"/>
      <c r="F198" s="23"/>
      <c r="G198" s="25"/>
      <c r="H198" s="31"/>
      <c r="Z198" s="27"/>
    </row>
    <row r="199" spans="2:26" s="8" customFormat="1" x14ac:dyDescent="0.2">
      <c r="B199" s="16" t="s">
        <v>200</v>
      </c>
      <c r="C199" s="23">
        <v>2.9023293035423947E-2</v>
      </c>
      <c r="D199" s="23">
        <v>3.19331380788E-3</v>
      </c>
      <c r="E199" s="25"/>
      <c r="F199" s="23"/>
      <c r="G199" s="25"/>
      <c r="H199" s="31"/>
      <c r="Z199" s="27"/>
    </row>
    <row r="200" spans="2:26" s="8" customFormat="1" x14ac:dyDescent="0.2">
      <c r="B200" s="16" t="s">
        <v>201</v>
      </c>
      <c r="C200" s="23">
        <v>1.7201545323113132E-2</v>
      </c>
      <c r="D200" s="23">
        <v>6.0449190242899999E-3</v>
      </c>
      <c r="E200" s="25"/>
      <c r="F200" s="23"/>
      <c r="G200" s="25"/>
      <c r="H200" s="31"/>
      <c r="Z200" s="27"/>
    </row>
    <row r="201" spans="2:26" s="8" customFormat="1" x14ac:dyDescent="0.2">
      <c r="B201" s="16" t="s">
        <v>202</v>
      </c>
      <c r="C201" s="23">
        <v>2.5283445334993937E-2</v>
      </c>
      <c r="D201" s="23">
        <v>6.3485675655100002E-3</v>
      </c>
      <c r="E201" s="25"/>
      <c r="F201" s="23"/>
      <c r="G201" s="25"/>
      <c r="H201" s="31"/>
      <c r="Z201" s="27"/>
    </row>
    <row r="202" spans="2:26" s="8" customFormat="1" x14ac:dyDescent="0.2">
      <c r="B202" s="16" t="s">
        <v>203</v>
      </c>
      <c r="C202" s="23">
        <v>-3.3314247634774197E-2</v>
      </c>
      <c r="D202" s="23">
        <v>6.7750842982800003E-3</v>
      </c>
      <c r="E202" s="25"/>
      <c r="F202" s="23"/>
      <c r="G202" s="25"/>
      <c r="H202" s="31"/>
      <c r="Z202" s="27"/>
    </row>
    <row r="203" spans="2:26" s="8" customFormat="1" x14ac:dyDescent="0.2">
      <c r="B203" s="16" t="s">
        <v>204</v>
      </c>
      <c r="C203" s="23">
        <v>-3.4932930306641463E-2</v>
      </c>
      <c r="D203" s="23">
        <v>3.9225900629799998E-3</v>
      </c>
      <c r="E203" s="25"/>
      <c r="F203" s="23"/>
      <c r="G203" s="25"/>
      <c r="H203" s="31"/>
      <c r="Z203" s="27"/>
    </row>
    <row r="204" spans="2:26" s="8" customFormat="1" x14ac:dyDescent="0.2">
      <c r="B204" s="16" t="s">
        <v>205</v>
      </c>
      <c r="C204" s="23">
        <v>8.2102150275868979E-3</v>
      </c>
      <c r="D204" s="23">
        <v>2.5473393892100002E-3</v>
      </c>
      <c r="E204" s="25"/>
      <c r="F204" s="23"/>
      <c r="G204" s="25"/>
      <c r="H204" s="31"/>
      <c r="Z204" s="27"/>
    </row>
    <row r="205" spans="2:26" s="8" customFormat="1" x14ac:dyDescent="0.2">
      <c r="B205" s="16" t="s">
        <v>206</v>
      </c>
      <c r="C205" s="23">
        <v>-6.6480040924787542E-2</v>
      </c>
      <c r="D205" s="23">
        <v>2.1575457866699998E-3</v>
      </c>
      <c r="E205" s="25"/>
      <c r="F205" s="23"/>
      <c r="G205" s="25"/>
      <c r="H205" s="31"/>
      <c r="Z205" s="27"/>
    </row>
    <row r="206" spans="2:26" s="8" customFormat="1" x14ac:dyDescent="0.2">
      <c r="B206" s="16" t="s">
        <v>207</v>
      </c>
      <c r="C206" s="23">
        <v>1.1768984318544007E-2</v>
      </c>
      <c r="D206" s="23">
        <v>2.05983626984E-3</v>
      </c>
      <c r="E206" s="25"/>
      <c r="F206" s="23"/>
      <c r="G206" s="25"/>
      <c r="H206" s="31"/>
      <c r="Z206" s="27"/>
    </row>
    <row r="207" spans="2:26" s="8" customFormat="1" x14ac:dyDescent="0.2">
      <c r="B207" s="16" t="s">
        <v>208</v>
      </c>
      <c r="C207" s="23">
        <v>-1.3162793721719579E-2</v>
      </c>
      <c r="D207" s="23">
        <v>2.3282856950799999E-3</v>
      </c>
      <c r="E207" s="25"/>
      <c r="F207" s="23"/>
      <c r="G207" s="25"/>
      <c r="H207" s="31"/>
      <c r="Z207" s="27"/>
    </row>
    <row r="208" spans="2:26" s="8" customFormat="1" x14ac:dyDescent="0.2">
      <c r="B208" s="16" t="s">
        <v>209</v>
      </c>
      <c r="C208" s="23">
        <v>-2.7260569663503098E-2</v>
      </c>
      <c r="D208" s="23">
        <v>2.05983626984E-3</v>
      </c>
      <c r="E208" s="25"/>
      <c r="F208" s="23"/>
      <c r="G208" s="25"/>
      <c r="H208" s="31"/>
      <c r="Z208" s="27"/>
    </row>
    <row r="209" spans="2:26" s="8" customFormat="1" x14ac:dyDescent="0.2">
      <c r="B209" s="16" t="s">
        <v>210</v>
      </c>
      <c r="C209" s="23">
        <v>-2.4298951583880957E-3</v>
      </c>
      <c r="D209" s="23">
        <v>2.05983626984E-3</v>
      </c>
      <c r="E209" s="25"/>
      <c r="F209" s="23"/>
      <c r="G209" s="25"/>
      <c r="H209" s="31"/>
      <c r="Z209" s="27"/>
    </row>
    <row r="210" spans="2:26" s="8" customFormat="1" x14ac:dyDescent="0.2">
      <c r="B210" s="16" t="s">
        <v>211</v>
      </c>
      <c r="C210" s="23">
        <v>-6.2347276531353746E-3</v>
      </c>
      <c r="D210" s="23">
        <v>1.83143898554E-3</v>
      </c>
      <c r="E210" s="25"/>
      <c r="F210" s="23"/>
      <c r="G210" s="25"/>
      <c r="H210" s="31"/>
      <c r="Z210" s="27"/>
    </row>
    <row r="211" spans="2:26" s="8" customFormat="1" x14ac:dyDescent="0.2">
      <c r="B211" s="16" t="s">
        <v>212</v>
      </c>
      <c r="C211" s="23">
        <v>-1.4453311974993555E-2</v>
      </c>
      <c r="D211" s="23">
        <v>1.6515813019199999E-3</v>
      </c>
      <c r="E211" s="25"/>
      <c r="F211" s="23"/>
      <c r="G211" s="25"/>
      <c r="H211" s="31"/>
      <c r="Z211" s="27"/>
    </row>
    <row r="212" spans="2:26" s="8" customFormat="1" x14ac:dyDescent="0.2">
      <c r="B212" s="16" t="s">
        <v>213</v>
      </c>
      <c r="C212" s="23">
        <v>5.4972832964576668E-2</v>
      </c>
      <c r="D212" s="23">
        <v>2.2144946478300002E-3</v>
      </c>
      <c r="E212" s="25"/>
      <c r="F212" s="23"/>
      <c r="G212" s="25"/>
      <c r="H212" s="31"/>
      <c r="Z212" s="27"/>
    </row>
    <row r="213" spans="2:26" s="8" customFormat="1" x14ac:dyDescent="0.2">
      <c r="B213" s="16" t="s">
        <v>214</v>
      </c>
      <c r="C213" s="23">
        <v>3.3638525071280734E-2</v>
      </c>
      <c r="D213" s="23">
        <v>2.6283369587800001E-3</v>
      </c>
      <c r="E213" s="25"/>
      <c r="F213" s="23"/>
      <c r="G213" s="25"/>
      <c r="H213" s="31"/>
      <c r="Z213" s="27"/>
    </row>
    <row r="214" spans="2:26" s="8" customFormat="1" x14ac:dyDescent="0.2">
      <c r="B214" s="16" t="s">
        <v>215</v>
      </c>
      <c r="C214" s="23">
        <v>-3.4764405862503289E-2</v>
      </c>
      <c r="D214" s="23">
        <v>2.6202404401400002E-3</v>
      </c>
      <c r="E214" s="25"/>
      <c r="F214" s="23"/>
      <c r="G214" s="25"/>
      <c r="H214" s="31"/>
      <c r="Z214" s="27"/>
    </row>
    <row r="215" spans="2:26" s="8" customFormat="1" x14ac:dyDescent="0.2">
      <c r="B215" s="16" t="s">
        <v>216</v>
      </c>
      <c r="C215" s="23">
        <v>1.0050120424294429E-2</v>
      </c>
      <c r="D215" s="23">
        <v>2.4662697723000001E-3</v>
      </c>
      <c r="E215" s="25"/>
      <c r="F215" s="23"/>
      <c r="G215" s="25"/>
      <c r="H215" s="31"/>
      <c r="Z215" s="27"/>
    </row>
    <row r="216" spans="2:26" s="8" customFormat="1" x14ac:dyDescent="0.2">
      <c r="B216" s="16" t="s">
        <v>217</v>
      </c>
      <c r="C216" s="23">
        <v>2.9501756826522119E-3</v>
      </c>
      <c r="D216" s="23">
        <v>2.7901164905299999E-3</v>
      </c>
      <c r="E216" s="25"/>
      <c r="F216" s="23"/>
      <c r="G216" s="25"/>
      <c r="H216" s="31"/>
      <c r="Z216" s="27"/>
    </row>
    <row r="217" spans="2:26" s="8" customFormat="1" x14ac:dyDescent="0.2">
      <c r="B217" s="16" t="s">
        <v>218</v>
      </c>
      <c r="C217" s="23">
        <v>-2.2989218996464333E-2</v>
      </c>
      <c r="D217" s="23">
        <v>2.36889094065E-3</v>
      </c>
      <c r="E217" s="25"/>
      <c r="F217" s="23"/>
      <c r="G217" s="25"/>
      <c r="H217" s="31"/>
      <c r="Z217" s="27"/>
    </row>
    <row r="218" spans="2:26" s="8" customFormat="1" x14ac:dyDescent="0.2">
      <c r="B218" s="16" t="s">
        <v>219</v>
      </c>
      <c r="C218" s="23">
        <v>-1.4148587296295423E-3</v>
      </c>
      <c r="D218" s="23">
        <v>2.2144946478300002E-3</v>
      </c>
      <c r="E218" s="25"/>
      <c r="F218" s="23"/>
      <c r="G218" s="25"/>
      <c r="H218" s="31"/>
      <c r="Z218" s="27"/>
    </row>
    <row r="219" spans="2:26" s="8" customFormat="1" x14ac:dyDescent="0.2">
      <c r="B219" s="16" t="s">
        <v>220</v>
      </c>
      <c r="C219" s="23">
        <v>4.6515995355524975E-3</v>
      </c>
      <c r="D219" s="23">
        <v>3.7548121811500001E-3</v>
      </c>
      <c r="E219" s="25"/>
      <c r="F219" s="23"/>
      <c r="G219" s="25"/>
      <c r="H219" s="31"/>
      <c r="Z219" s="27"/>
    </row>
    <row r="220" spans="2:26" s="8" customFormat="1" x14ac:dyDescent="0.2">
      <c r="B220" s="16" t="s">
        <v>221</v>
      </c>
      <c r="C220" s="23">
        <v>-1.3768530298311821E-2</v>
      </c>
      <c r="D220" s="23">
        <v>4.7173289717700002E-3</v>
      </c>
      <c r="E220" s="25"/>
      <c r="F220" s="23"/>
      <c r="G220" s="25"/>
      <c r="H220" s="31"/>
      <c r="Z220" s="27"/>
    </row>
    <row r="221" spans="2:26" s="8" customFormat="1" x14ac:dyDescent="0.2">
      <c r="B221" s="16" t="s">
        <v>222</v>
      </c>
      <c r="C221" s="23">
        <v>-5.9578185878318424E-3</v>
      </c>
      <c r="D221" s="23">
        <v>3.04836807666E-3</v>
      </c>
      <c r="E221" s="25"/>
      <c r="F221" s="23"/>
      <c r="G221" s="25"/>
      <c r="H221" s="31"/>
      <c r="Z221" s="27"/>
    </row>
    <row r="222" spans="2:26" s="8" customFormat="1" x14ac:dyDescent="0.2">
      <c r="B222" s="16" t="s">
        <v>223</v>
      </c>
      <c r="C222" s="23">
        <v>-1.0964444011745678E-2</v>
      </c>
      <c r="D222" s="23">
        <v>2.2876623469199999E-3</v>
      </c>
      <c r="E222" s="25"/>
      <c r="F222" s="23"/>
      <c r="G222" s="25"/>
      <c r="H222" s="31"/>
      <c r="Z222" s="27"/>
    </row>
    <row r="223" spans="2:26" s="8" customFormat="1" x14ac:dyDescent="0.2">
      <c r="B223" s="16" t="s">
        <v>224</v>
      </c>
      <c r="C223" s="23">
        <v>-5.8386630920495786E-2</v>
      </c>
      <c r="D223" s="23">
        <v>2.1087041279600001E-3</v>
      </c>
      <c r="E223" s="25"/>
      <c r="F223" s="23"/>
      <c r="G223" s="25"/>
      <c r="H223" s="31"/>
      <c r="Z223" s="27"/>
    </row>
    <row r="224" spans="2:26" s="8" customFormat="1" x14ac:dyDescent="0.2">
      <c r="B224" s="16" t="s">
        <v>225</v>
      </c>
      <c r="C224" s="23">
        <v>5.0496446335032807E-2</v>
      </c>
      <c r="D224" s="23">
        <v>2.4257079042000001E-3</v>
      </c>
      <c r="E224" s="25"/>
      <c r="F224" s="23"/>
      <c r="G224" s="25"/>
      <c r="H224" s="31"/>
      <c r="Z224" s="27"/>
    </row>
    <row r="225" spans="2:26" s="8" customFormat="1" x14ac:dyDescent="0.2">
      <c r="B225" s="16" t="s">
        <v>226</v>
      </c>
      <c r="C225" s="23">
        <v>1.9267451195460028E-2</v>
      </c>
      <c r="D225" s="23">
        <v>3.0241880399000001E-3</v>
      </c>
      <c r="E225" s="25"/>
      <c r="F225" s="23"/>
      <c r="G225" s="25"/>
      <c r="H225" s="31"/>
      <c r="Z225" s="27"/>
    </row>
    <row r="226" spans="2:26" s="8" customFormat="1" x14ac:dyDescent="0.2">
      <c r="B226" s="16" t="s">
        <v>227</v>
      </c>
      <c r="C226" s="23">
        <v>1.0537998781035007E-2</v>
      </c>
      <c r="D226" s="23">
        <v>2.2144946478300002E-3</v>
      </c>
      <c r="E226" s="25"/>
      <c r="F226" s="23"/>
      <c r="G226" s="25"/>
      <c r="H226" s="31"/>
      <c r="Z226" s="27"/>
    </row>
    <row r="227" spans="2:26" s="8" customFormat="1" x14ac:dyDescent="0.2">
      <c r="B227" s="16" t="s">
        <v>228</v>
      </c>
      <c r="C227" s="23">
        <v>8.5264361289409951E-3</v>
      </c>
      <c r="D227" s="23">
        <v>2.3851279739299999E-3</v>
      </c>
      <c r="E227" s="25"/>
      <c r="F227" s="23"/>
      <c r="G227" s="25"/>
      <c r="H227" s="31"/>
      <c r="Z227" s="27"/>
    </row>
    <row r="228" spans="2:26" s="8" customFormat="1" x14ac:dyDescent="0.2">
      <c r="B228" s="16" t="s">
        <v>229</v>
      </c>
      <c r="C228" s="23">
        <v>-3.7701768586717588E-3</v>
      </c>
      <c r="D228" s="23">
        <v>2.4662697723000001E-3</v>
      </c>
      <c r="E228" s="25"/>
      <c r="F228" s="23"/>
      <c r="G228" s="25"/>
      <c r="H228" s="31"/>
      <c r="Z228" s="27"/>
    </row>
    <row r="229" spans="2:26" s="8" customFormat="1" x14ac:dyDescent="0.2">
      <c r="B229" s="16" t="s">
        <v>230</v>
      </c>
      <c r="C229" s="23">
        <v>4.9935380125532447E-2</v>
      </c>
      <c r="D229" s="23">
        <v>2.37700981893E-3</v>
      </c>
      <c r="E229" s="25"/>
      <c r="F229" s="23"/>
      <c r="G229" s="25"/>
      <c r="H229" s="31"/>
      <c r="Z229" s="27"/>
    </row>
    <row r="230" spans="2:26" s="8" customFormat="1" x14ac:dyDescent="0.2">
      <c r="B230" s="16" t="s">
        <v>231</v>
      </c>
      <c r="C230" s="23">
        <v>9.0949274552842851E-3</v>
      </c>
      <c r="D230" s="23">
        <v>2.4905982303200002E-3</v>
      </c>
      <c r="E230" s="25"/>
      <c r="F230" s="23"/>
      <c r="G230" s="25"/>
      <c r="H230" s="31"/>
      <c r="Z230" s="27"/>
    </row>
    <row r="231" spans="2:26" s="8" customFormat="1" x14ac:dyDescent="0.2">
      <c r="B231" s="16" t="s">
        <v>232</v>
      </c>
      <c r="C231" s="23">
        <v>2.11836315872449E-3</v>
      </c>
      <c r="D231" s="23">
        <v>3.2737397822E-3</v>
      </c>
      <c r="E231" s="25"/>
      <c r="F231" s="23"/>
      <c r="G231" s="25"/>
      <c r="H231" s="31"/>
      <c r="Z231" s="27"/>
    </row>
    <row r="232" spans="2:26" s="8" customFormat="1" x14ac:dyDescent="0.2">
      <c r="B232" s="16" t="s">
        <v>233</v>
      </c>
      <c r="C232" s="23">
        <v>-9.0021894858317575E-3</v>
      </c>
      <c r="D232" s="23">
        <v>3.1772200986699998E-3</v>
      </c>
      <c r="E232" s="25"/>
      <c r="F232" s="23"/>
      <c r="G232" s="25"/>
      <c r="H232" s="31"/>
      <c r="Z232" s="27"/>
    </row>
    <row r="233" spans="2:26" s="8" customFormat="1" x14ac:dyDescent="0.2">
      <c r="B233" s="16" t="s">
        <v>234</v>
      </c>
      <c r="C233" s="23">
        <v>-1.2872081265803414E-3</v>
      </c>
      <c r="D233" s="23">
        <v>2.6202404401400002E-3</v>
      </c>
      <c r="E233" s="25"/>
      <c r="F233" s="23"/>
      <c r="G233" s="25"/>
      <c r="H233" s="31"/>
      <c r="Z233" s="27"/>
    </row>
    <row r="234" spans="2:26" s="8" customFormat="1" x14ac:dyDescent="0.2">
      <c r="B234" s="16" t="s">
        <v>235</v>
      </c>
      <c r="C234" s="23">
        <v>7.1124710316641249E-3</v>
      </c>
      <c r="D234" s="23">
        <v>2.4662697723000001E-3</v>
      </c>
      <c r="E234" s="25"/>
      <c r="F234" s="23"/>
      <c r="G234" s="25"/>
      <c r="H234" s="31"/>
      <c r="Z234" s="27"/>
    </row>
    <row r="235" spans="2:26" s="8" customFormat="1" x14ac:dyDescent="0.2">
      <c r="B235" s="16" t="s">
        <v>236</v>
      </c>
      <c r="C235" s="23">
        <v>-5.2299216357873934E-3</v>
      </c>
      <c r="D235" s="23">
        <v>2.9677430057000001E-3</v>
      </c>
      <c r="E235" s="25"/>
      <c r="F235" s="23"/>
      <c r="G235" s="25"/>
      <c r="H235" s="31"/>
      <c r="Z235" s="27"/>
    </row>
    <row r="236" spans="2:26" s="8" customFormat="1" x14ac:dyDescent="0.2">
      <c r="B236" s="16" t="s">
        <v>237</v>
      </c>
      <c r="C236" s="23">
        <v>3.5563759721924715E-2</v>
      </c>
      <c r="D236" s="23">
        <v>3.51459308402E-3</v>
      </c>
      <c r="E236" s="25"/>
      <c r="F236" s="23"/>
      <c r="G236" s="25"/>
      <c r="H236" s="31"/>
      <c r="Z236" s="27"/>
    </row>
    <row r="237" spans="2:26" s="8" customFormat="1" x14ac:dyDescent="0.2">
      <c r="B237" s="16" t="s">
        <v>238</v>
      </c>
      <c r="C237" s="23">
        <v>2.5121404139021308E-3</v>
      </c>
      <c r="D237" s="23">
        <v>4.5192918063700002E-3</v>
      </c>
      <c r="E237" s="25"/>
      <c r="F237" s="23"/>
      <c r="G237" s="25"/>
      <c r="H237" s="31"/>
      <c r="Z237" s="27"/>
    </row>
    <row r="238" spans="2:26" s="8" customFormat="1" x14ac:dyDescent="0.2">
      <c r="B238" s="16" t="s">
        <v>239</v>
      </c>
      <c r="C238" s="23">
        <v>1.3060306113302556E-2</v>
      </c>
      <c r="D238" s="23">
        <v>4.3526080560300001E-3</v>
      </c>
      <c r="E238" s="25"/>
      <c r="F238" s="23"/>
      <c r="G238" s="25"/>
      <c r="H238" s="31"/>
      <c r="Z238" s="27"/>
    </row>
    <row r="239" spans="2:26" s="8" customFormat="1" x14ac:dyDescent="0.2">
      <c r="B239" s="16" t="s">
        <v>240</v>
      </c>
      <c r="C239" s="23">
        <v>-8.0379071124792034E-4</v>
      </c>
      <c r="D239" s="23">
        <v>4.8359454901800002E-3</v>
      </c>
      <c r="E239" s="25"/>
      <c r="F239" s="23"/>
      <c r="G239" s="25"/>
      <c r="H239" s="31"/>
      <c r="Z239" s="27"/>
    </row>
    <row r="240" spans="2:26" s="8" customFormat="1" x14ac:dyDescent="0.2">
      <c r="B240" s="16" t="s">
        <v>241</v>
      </c>
      <c r="C240" s="23">
        <v>5.3713112423434684E-3</v>
      </c>
      <c r="D240" s="23">
        <v>4.9623002383499997E-3</v>
      </c>
      <c r="E240" s="25"/>
      <c r="F240" s="23"/>
      <c r="G240" s="25"/>
      <c r="H240" s="31"/>
      <c r="Z240" s="27"/>
    </row>
    <row r="241" spans="2:26" s="8" customFormat="1" x14ac:dyDescent="0.2">
      <c r="B241" s="16" t="s">
        <v>242</v>
      </c>
      <c r="C241" s="23">
        <v>6.3146734684125239E-3</v>
      </c>
      <c r="D241" s="23">
        <v>3.9146076305300002E-3</v>
      </c>
      <c r="E241" s="25"/>
      <c r="F241" s="23"/>
      <c r="G241" s="25"/>
      <c r="H241" s="31"/>
      <c r="Z241" s="27"/>
    </row>
    <row r="242" spans="2:26" s="8" customFormat="1" ht="15" x14ac:dyDescent="0.25">
      <c r="B242" s="16">
        <v>31</v>
      </c>
      <c r="C242" s="23">
        <v>-1.8817818520858731E-2</v>
      </c>
      <c r="D242" s="23">
        <v>3.4744950035E-3</v>
      </c>
      <c r="E242" s="25"/>
      <c r="F242" s="23"/>
      <c r="G242" s="25"/>
      <c r="H242" s="30"/>
      <c r="Z242" s="27"/>
    </row>
    <row r="243" spans="2:26" s="8" customFormat="1" ht="15" x14ac:dyDescent="0.25">
      <c r="B243" s="16">
        <v>59</v>
      </c>
      <c r="C243" s="23">
        <v>-1.64652445272917E-2</v>
      </c>
      <c r="D243" s="23">
        <v>3.7228194856699999E-3</v>
      </c>
      <c r="E243" s="25"/>
      <c r="F243" s="23"/>
      <c r="G243" s="25"/>
      <c r="H243" s="30"/>
      <c r="Z243" s="27"/>
    </row>
    <row r="244" spans="2:26" s="8" customFormat="1" ht="15" x14ac:dyDescent="0.25">
      <c r="B244" s="16">
        <v>91</v>
      </c>
      <c r="C244" s="23">
        <v>-4.1621138677572223E-3</v>
      </c>
      <c r="D244" s="23">
        <v>2.8708987190800002E-3</v>
      </c>
      <c r="E244" s="25"/>
      <c r="F244" s="23"/>
      <c r="G244" s="25"/>
      <c r="H244" s="30"/>
      <c r="Z244" s="27"/>
    </row>
    <row r="245" spans="2:26" s="8" customFormat="1" ht="15" x14ac:dyDescent="0.25">
      <c r="B245" s="16">
        <v>121</v>
      </c>
      <c r="C245" s="23">
        <v>-7.372478126476234E-3</v>
      </c>
      <c r="D245" s="23">
        <v>2.4662697723000001E-3</v>
      </c>
      <c r="E245" s="25"/>
      <c r="F245" s="23"/>
      <c r="G245" s="25"/>
      <c r="H245" s="30"/>
      <c r="Z245" s="27"/>
    </row>
    <row r="246" spans="2:26" s="8" customFormat="1" ht="15" x14ac:dyDescent="0.25">
      <c r="B246" s="16">
        <v>152</v>
      </c>
      <c r="C246" s="23">
        <v>-5.4663492052066776E-2</v>
      </c>
      <c r="D246" s="23">
        <v>2.51492019563E-3</v>
      </c>
      <c r="E246" s="25"/>
      <c r="F246" s="23"/>
      <c r="G246" s="25"/>
      <c r="H246" s="30"/>
      <c r="Z246" s="27"/>
    </row>
    <row r="247" spans="2:26" s="8" customFormat="1" ht="15" x14ac:dyDescent="0.25">
      <c r="B247" s="16">
        <v>182</v>
      </c>
      <c r="C247" s="23">
        <v>-9.8766389868086835E-3</v>
      </c>
      <c r="D247" s="23">
        <v>2.7577835453300001E-3</v>
      </c>
      <c r="E247" s="25"/>
      <c r="F247" s="23"/>
      <c r="G247" s="25"/>
      <c r="H247" s="30"/>
      <c r="Z247" s="27"/>
    </row>
    <row r="248" spans="2:26" s="8" customFormat="1" ht="15" x14ac:dyDescent="0.25">
      <c r="B248" s="16">
        <v>213</v>
      </c>
      <c r="C248" s="23">
        <v>1.3225824066460889E-2</v>
      </c>
      <c r="D248" s="23">
        <v>2.9596765762099999E-3</v>
      </c>
      <c r="E248" s="25"/>
      <c r="F248" s="23"/>
      <c r="G248" s="25"/>
      <c r="H248" s="30"/>
      <c r="Z248" s="27"/>
    </row>
    <row r="249" spans="2:26" s="8" customFormat="1" ht="15" x14ac:dyDescent="0.25">
      <c r="B249" s="16">
        <v>244</v>
      </c>
      <c r="C249" s="23">
        <v>-3.3562291592389548E-2</v>
      </c>
      <c r="D249" s="23">
        <v>3.1772200986699998E-3</v>
      </c>
      <c r="E249" s="25"/>
      <c r="F249" s="23"/>
      <c r="G249" s="25"/>
      <c r="H249" s="30"/>
      <c r="Z249" s="27"/>
    </row>
    <row r="250" spans="2:26" s="8" customFormat="1" ht="15" x14ac:dyDescent="0.25">
      <c r="B250" s="16">
        <v>274</v>
      </c>
      <c r="C250" s="23">
        <v>-2.2668583903152961E-2</v>
      </c>
      <c r="D250" s="23">
        <v>4.0342708735800004E-3</v>
      </c>
      <c r="E250" s="25"/>
      <c r="F250" s="23"/>
      <c r="G250" s="25"/>
      <c r="H250" s="30"/>
      <c r="Z250" s="27"/>
    </row>
    <row r="251" spans="2:26" s="8" customFormat="1" ht="15" x14ac:dyDescent="0.25">
      <c r="B251" s="16">
        <v>305</v>
      </c>
      <c r="C251" s="23">
        <v>-2.4654098008878522E-2</v>
      </c>
      <c r="D251" s="23">
        <v>3.5386434752700002E-3</v>
      </c>
      <c r="E251" s="25"/>
      <c r="F251" s="23"/>
      <c r="G251" s="25"/>
      <c r="H251" s="30"/>
      <c r="Z251" s="27"/>
    </row>
    <row r="252" spans="2:26" s="8" customFormat="1" ht="15" x14ac:dyDescent="0.25">
      <c r="B252" s="16">
        <v>335</v>
      </c>
      <c r="C252" s="23">
        <v>2.0381121345613318E-2</v>
      </c>
      <c r="D252" s="23">
        <v>3.8986406707800002E-3</v>
      </c>
      <c r="E252" s="25"/>
      <c r="F252" s="23"/>
      <c r="G252" s="25"/>
      <c r="H252" s="30"/>
      <c r="Z252" s="27"/>
    </row>
    <row r="253" spans="2:26" s="8" customFormat="1" ht="15" x14ac:dyDescent="0.25">
      <c r="B253" s="16">
        <v>366</v>
      </c>
      <c r="C253" s="23">
        <v>4.3205512192126205E-2</v>
      </c>
      <c r="D253" s="23">
        <v>3.1369733959000002E-3</v>
      </c>
      <c r="E253" s="25"/>
      <c r="F253" s="23"/>
      <c r="G253" s="25"/>
      <c r="H253" s="30"/>
      <c r="Z253" s="27"/>
    </row>
    <row r="254" spans="2:26" s="8" customFormat="1" ht="15" x14ac:dyDescent="0.25">
      <c r="B254" s="16">
        <v>397</v>
      </c>
      <c r="C254" s="23">
        <v>4.3349455139982229E-2</v>
      </c>
      <c r="D254" s="23">
        <v>2.6688087676299999E-3</v>
      </c>
      <c r="E254" s="25"/>
      <c r="F254" s="23"/>
      <c r="G254" s="25"/>
      <c r="H254" s="30"/>
      <c r="Z254" s="27"/>
    </row>
    <row r="255" spans="2:26" s="8" customFormat="1" ht="15" x14ac:dyDescent="0.25">
      <c r="B255" s="16">
        <v>425</v>
      </c>
      <c r="C255" s="23">
        <v>1.273062606398212E-2</v>
      </c>
      <c r="D255" s="23">
        <v>2.6930832302499998E-3</v>
      </c>
      <c r="E255" s="25"/>
      <c r="F255" s="23"/>
      <c r="G255" s="25"/>
      <c r="H255" s="30"/>
      <c r="Z255" s="27"/>
    </row>
    <row r="256" spans="2:26" s="8" customFormat="1" ht="15" x14ac:dyDescent="0.25">
      <c r="B256" s="16">
        <v>456</v>
      </c>
      <c r="C256" s="23">
        <v>2.9827682035753256E-2</v>
      </c>
      <c r="D256" s="23">
        <v>3.3862171355999999E-3</v>
      </c>
      <c r="E256" s="25"/>
      <c r="F256" s="23"/>
      <c r="G256" s="25"/>
      <c r="H256" s="30"/>
      <c r="Z256" s="27"/>
    </row>
    <row r="257" spans="2:26" s="8" customFormat="1" ht="15" x14ac:dyDescent="0.25">
      <c r="B257" s="16">
        <v>486</v>
      </c>
      <c r="C257" s="23">
        <v>1.6320370986619093E-2</v>
      </c>
      <c r="D257" s="23">
        <v>3.5626875279800001E-3</v>
      </c>
      <c r="E257" s="25"/>
      <c r="F257" s="23"/>
      <c r="G257" s="25"/>
      <c r="H257" s="30"/>
      <c r="Z257" s="27"/>
    </row>
    <row r="258" spans="2:26" s="8" customFormat="1" ht="15" x14ac:dyDescent="0.25">
      <c r="B258" s="16">
        <v>517</v>
      </c>
      <c r="C258" s="23">
        <v>-5.8568279673801849E-3</v>
      </c>
      <c r="D258" s="23">
        <v>2.9193337207199998E-3</v>
      </c>
      <c r="E258" s="25"/>
      <c r="F258" s="23"/>
      <c r="G258" s="25"/>
      <c r="H258" s="30"/>
      <c r="Z258" s="27"/>
    </row>
    <row r="259" spans="2:26" s="8" customFormat="1" ht="15" x14ac:dyDescent="0.25">
      <c r="B259" s="16">
        <v>547</v>
      </c>
      <c r="C259" s="23">
        <v>1.1697652796244018E-2</v>
      </c>
      <c r="D259" s="23">
        <v>3.5386434752700002E-3</v>
      </c>
      <c r="E259" s="25"/>
      <c r="F259" s="23"/>
      <c r="G259" s="25"/>
      <c r="H259" s="30"/>
      <c r="Z259" s="27"/>
    </row>
    <row r="260" spans="2:26" s="8" customFormat="1" ht="15" x14ac:dyDescent="0.25">
      <c r="B260" s="16">
        <v>578</v>
      </c>
      <c r="C260" s="23">
        <v>-3.8861669877172211E-2</v>
      </c>
      <c r="D260" s="23">
        <v>3.5787133767799999E-3</v>
      </c>
      <c r="E260" s="25"/>
      <c r="F260" s="23"/>
      <c r="G260" s="25"/>
      <c r="H260" s="30"/>
      <c r="Z260" s="27"/>
    </row>
    <row r="261" spans="2:26" s="8" customFormat="1" ht="15" x14ac:dyDescent="0.25">
      <c r="B261" s="16">
        <v>609</v>
      </c>
      <c r="C261" s="23">
        <v>-3.1825440931009252E-2</v>
      </c>
      <c r="D261" s="23">
        <v>4.1219243192700001E-3</v>
      </c>
      <c r="E261" s="25"/>
      <c r="F261" s="23"/>
      <c r="G261" s="25"/>
      <c r="H261" s="30"/>
      <c r="Z261" s="27"/>
    </row>
    <row r="262" spans="2:26" s="8" customFormat="1" ht="15" x14ac:dyDescent="0.25">
      <c r="B262" s="16">
        <v>639</v>
      </c>
      <c r="C262" s="23">
        <v>7.1062428274220046E-3</v>
      </c>
      <c r="D262" s="23">
        <v>3.7947872834400002E-3</v>
      </c>
      <c r="E262" s="25"/>
      <c r="F262" s="23"/>
      <c r="G262" s="25"/>
      <c r="H262" s="30"/>
      <c r="Z262" s="27"/>
    </row>
    <row r="263" spans="2:26" s="8" customFormat="1" ht="15" x14ac:dyDescent="0.25">
      <c r="B263" s="16">
        <v>670</v>
      </c>
      <c r="C263" s="23">
        <v>-3.4454033192910738E-2</v>
      </c>
      <c r="D263" s="23">
        <v>3.8267547616499999E-3</v>
      </c>
      <c r="E263" s="25"/>
      <c r="F263" s="23"/>
      <c r="G263" s="25"/>
      <c r="H263" s="30"/>
      <c r="Z263" s="27"/>
    </row>
    <row r="264" spans="2:26" s="8" customFormat="1" ht="15" x14ac:dyDescent="0.25">
      <c r="B264" s="16">
        <v>700</v>
      </c>
      <c r="C264" s="23">
        <v>5.4299375563828356E-2</v>
      </c>
      <c r="D264" s="23">
        <v>4.2254063589099999E-3</v>
      </c>
      <c r="E264" s="25"/>
      <c r="F264" s="23"/>
      <c r="G264" s="25"/>
      <c r="H264" s="30"/>
      <c r="Z264" s="27"/>
    </row>
    <row r="265" spans="2:26" s="8" customFormat="1" ht="15" x14ac:dyDescent="0.25">
      <c r="B265" s="16">
        <v>731</v>
      </c>
      <c r="C265" s="23">
        <v>3.7707120285461748E-3</v>
      </c>
      <c r="D265" s="23">
        <v>3.6988176006999998E-3</v>
      </c>
      <c r="E265" s="25"/>
      <c r="F265" s="23"/>
      <c r="G265" s="25"/>
      <c r="H265" s="30"/>
      <c r="Z265" s="27"/>
    </row>
    <row r="266" spans="2:26" s="8" customFormat="1" ht="15" x14ac:dyDescent="0.25">
      <c r="B266" s="16">
        <v>762</v>
      </c>
      <c r="C266" s="23">
        <v>-5.2142147589501087E-2</v>
      </c>
      <c r="D266" s="23">
        <v>3.2737397822E-3</v>
      </c>
      <c r="E266" s="25"/>
      <c r="F266" s="23"/>
      <c r="G266" s="25"/>
      <c r="H266" s="30"/>
      <c r="Z266" s="27"/>
    </row>
    <row r="267" spans="2:26" s="8" customFormat="1" ht="15" x14ac:dyDescent="0.25">
      <c r="B267" s="16">
        <v>790</v>
      </c>
      <c r="C267" s="23">
        <v>-4.8796589362624099E-3</v>
      </c>
      <c r="D267" s="23">
        <v>3.2737397822E-3</v>
      </c>
      <c r="E267" s="25"/>
      <c r="F267" s="23"/>
      <c r="G267" s="25"/>
      <c r="H267" s="30"/>
      <c r="Z267" s="27"/>
    </row>
    <row r="268" spans="2:26" s="8" customFormat="1" ht="15" x14ac:dyDescent="0.25">
      <c r="B268" s="16">
        <v>821</v>
      </c>
      <c r="C268" s="23">
        <v>-1.0438386402629396E-2</v>
      </c>
      <c r="D268" s="23">
        <v>3.4744950035E-3</v>
      </c>
      <c r="E268" s="25"/>
      <c r="F268" s="23"/>
      <c r="G268" s="25"/>
      <c r="H268" s="30"/>
      <c r="Z268" s="27"/>
    </row>
    <row r="269" spans="2:26" s="8" customFormat="1" ht="15" x14ac:dyDescent="0.25">
      <c r="B269" s="16">
        <v>851</v>
      </c>
      <c r="C269" s="23">
        <v>-4.5606142509335701E-3</v>
      </c>
      <c r="D269" s="23">
        <v>3.8746849921299999E-3</v>
      </c>
      <c r="E269" s="25"/>
      <c r="F269" s="23"/>
      <c r="G269" s="25"/>
      <c r="H269" s="30"/>
      <c r="Z269" s="27"/>
    </row>
    <row r="270" spans="2:26" s="8" customFormat="1" ht="15" x14ac:dyDescent="0.25">
      <c r="B270" s="16">
        <v>882</v>
      </c>
      <c r="C270" s="23">
        <v>-2.0374567560204504E-2</v>
      </c>
      <c r="D270" s="23">
        <v>3.55467354781E-3</v>
      </c>
      <c r="E270" s="25"/>
      <c r="F270" s="23"/>
      <c r="G270" s="25"/>
      <c r="H270" s="30"/>
      <c r="Z270" s="27"/>
    </row>
    <row r="271" spans="2:26" s="8" customFormat="1" ht="15" x14ac:dyDescent="0.25">
      <c r="B271" s="16">
        <v>912</v>
      </c>
      <c r="C271" s="23">
        <v>5.4756614952404359E-2</v>
      </c>
      <c r="D271" s="23">
        <v>3.7548121811500001E-3</v>
      </c>
      <c r="E271" s="25"/>
      <c r="F271" s="23"/>
      <c r="G271" s="25"/>
      <c r="H271" s="30"/>
      <c r="Z271" s="27"/>
    </row>
    <row r="272" spans="2:26" s="8" customFormat="1" ht="15" x14ac:dyDescent="0.25">
      <c r="B272" s="16">
        <v>943</v>
      </c>
      <c r="C272" s="23">
        <v>1.5018512346558488E-2</v>
      </c>
      <c r="D272" s="23">
        <v>3.85072302357E-3</v>
      </c>
      <c r="E272" s="25"/>
      <c r="F272" s="23"/>
      <c r="G272" s="25"/>
      <c r="H272" s="30"/>
      <c r="Z272" s="27"/>
    </row>
    <row r="273" spans="2:26" s="8" customFormat="1" ht="15" x14ac:dyDescent="0.25">
      <c r="B273" s="16">
        <v>974</v>
      </c>
      <c r="C273" s="23">
        <v>1.40214284350626E-3</v>
      </c>
      <c r="D273" s="23">
        <v>3.9385528336699999E-3</v>
      </c>
      <c r="E273" s="25"/>
      <c r="F273" s="23"/>
      <c r="G273" s="25"/>
      <c r="H273" s="30"/>
      <c r="Z273" s="27"/>
    </row>
    <row r="274" spans="2:26" s="8" customFormat="1" ht="15" x14ac:dyDescent="0.25">
      <c r="B274" s="16">
        <v>1004</v>
      </c>
      <c r="C274" s="23">
        <v>-5.8242050460418859E-2</v>
      </c>
      <c r="D274" s="23">
        <v>5.9981142628400003E-3</v>
      </c>
      <c r="E274" s="25"/>
      <c r="F274" s="23"/>
      <c r="G274" s="25"/>
      <c r="H274" s="30"/>
      <c r="Z274" s="27"/>
    </row>
    <row r="275" spans="2:26" s="8" customFormat="1" ht="15" x14ac:dyDescent="0.25">
      <c r="B275" s="16">
        <v>1035</v>
      </c>
      <c r="C275" s="23">
        <v>2.3321491152143992E-3</v>
      </c>
      <c r="D275" s="23">
        <v>5.21448670115E-3</v>
      </c>
      <c r="E275" s="25"/>
      <c r="F275" s="23"/>
      <c r="G275" s="25"/>
      <c r="H275" s="30"/>
      <c r="Z275" s="27"/>
    </row>
    <row r="276" spans="2:26" s="8" customFormat="1" ht="15" x14ac:dyDescent="0.25">
      <c r="B276" s="16">
        <v>1065</v>
      </c>
      <c r="C276" s="23">
        <v>8.8552451508159269E-3</v>
      </c>
      <c r="D276" s="23">
        <v>5.4973670825199999E-3</v>
      </c>
      <c r="E276" s="25"/>
      <c r="F276" s="23"/>
      <c r="G276" s="25"/>
      <c r="H276" s="30"/>
      <c r="Z276" s="27"/>
    </row>
    <row r="277" spans="2:26" s="8" customFormat="1" ht="15" x14ac:dyDescent="0.25">
      <c r="B277" s="16">
        <v>1096</v>
      </c>
      <c r="C277" s="23">
        <v>5.2163920515886364E-3</v>
      </c>
      <c r="D277" s="23">
        <v>4.0502141256999998E-3</v>
      </c>
      <c r="E277" s="25"/>
      <c r="F277" s="23"/>
      <c r="G277" s="25"/>
      <c r="H277" s="30"/>
      <c r="Z277" s="27"/>
    </row>
    <row r="278" spans="2:26" s="8" customFormat="1" ht="15" x14ac:dyDescent="0.25">
      <c r="B278" s="16">
        <v>1127</v>
      </c>
      <c r="C278" s="23">
        <v>1.9727428455865947E-2</v>
      </c>
      <c r="D278" s="23">
        <v>3.7468150588000002E-3</v>
      </c>
      <c r="E278" s="25"/>
      <c r="F278" s="23"/>
      <c r="G278" s="25"/>
      <c r="H278" s="30"/>
      <c r="Z278" s="27"/>
    </row>
    <row r="279" spans="2:26" s="8" customFormat="1" ht="15" x14ac:dyDescent="0.25">
      <c r="B279" s="16">
        <v>1155</v>
      </c>
      <c r="C279" s="23">
        <v>2.0475056146242565E-2</v>
      </c>
      <c r="D279" s="23">
        <v>4.5747855128800002E-3</v>
      </c>
      <c r="E279" s="25"/>
      <c r="F279" s="23"/>
      <c r="G279" s="25"/>
      <c r="H279" s="30"/>
      <c r="Z279" s="27"/>
    </row>
    <row r="280" spans="2:26" s="8" customFormat="1" ht="15" x14ac:dyDescent="0.25">
      <c r="B280" s="16">
        <v>1186</v>
      </c>
      <c r="C280" s="23">
        <v>-3.369541338371973E-3</v>
      </c>
      <c r="D280" s="23">
        <v>4.0422428477400003E-3</v>
      </c>
      <c r="E280" s="25"/>
      <c r="F280" s="23"/>
      <c r="G280" s="25"/>
      <c r="H280" s="30"/>
      <c r="Z280" s="27"/>
    </row>
    <row r="281" spans="2:26" s="8" customFormat="1" ht="15" x14ac:dyDescent="0.25">
      <c r="B281" s="16">
        <v>1216</v>
      </c>
      <c r="C281" s="23">
        <v>-3.1916902035569295E-2</v>
      </c>
      <c r="D281" s="23">
        <v>3.2094046775799998E-3</v>
      </c>
      <c r="E281" s="25"/>
      <c r="F281" s="23"/>
      <c r="G281" s="25"/>
      <c r="H281" s="30"/>
      <c r="Z281" s="27"/>
    </row>
    <row r="282" spans="2:26" s="8" customFormat="1" ht="15" x14ac:dyDescent="0.25">
      <c r="B282" s="16">
        <v>1247</v>
      </c>
      <c r="C282" s="23">
        <v>-1.6839252504935454E-3</v>
      </c>
      <c r="D282" s="23">
        <v>3.49855596672E-3</v>
      </c>
      <c r="E282" s="25"/>
      <c r="F282" s="23"/>
      <c r="G282" s="25"/>
      <c r="H282" s="30"/>
      <c r="Z282" s="27"/>
    </row>
    <row r="283" spans="2:26" s="8" customFormat="1" ht="15" x14ac:dyDescent="0.25">
      <c r="B283" s="16">
        <v>1277</v>
      </c>
      <c r="C283" s="23">
        <v>4.4269709546495228E-2</v>
      </c>
      <c r="D283" s="23">
        <v>3.73881723552E-3</v>
      </c>
      <c r="E283" s="25"/>
      <c r="F283" s="23"/>
      <c r="G283" s="25"/>
      <c r="H283" s="30"/>
      <c r="Z283" s="27"/>
    </row>
    <row r="284" spans="2:26" s="8" customFormat="1" ht="15" x14ac:dyDescent="0.25">
      <c r="B284" s="16">
        <v>1308</v>
      </c>
      <c r="C284" s="23">
        <v>2.3505681721234239E-2</v>
      </c>
      <c r="D284" s="23">
        <v>4.0023760123899998E-3</v>
      </c>
      <c r="E284" s="25"/>
      <c r="F284" s="23"/>
      <c r="G284" s="25"/>
      <c r="H284" s="30"/>
      <c r="Z284" s="27"/>
    </row>
    <row r="285" spans="2:26" s="8" customFormat="1" ht="15" x14ac:dyDescent="0.25">
      <c r="B285" s="16">
        <v>1339</v>
      </c>
      <c r="C285" s="23">
        <v>3.6930630474694137E-3</v>
      </c>
      <c r="D285" s="23">
        <v>4.2731277661599999E-3</v>
      </c>
      <c r="E285" s="25"/>
      <c r="F285" s="23"/>
      <c r="G285" s="25"/>
      <c r="H285" s="30"/>
      <c r="Z285" s="27"/>
    </row>
    <row r="286" spans="2:26" s="8" customFormat="1" ht="15" x14ac:dyDescent="0.25">
      <c r="B286" s="16">
        <v>1369</v>
      </c>
      <c r="C286" s="23">
        <v>-4.0657103081217505E-3</v>
      </c>
      <c r="D286" s="23">
        <v>4.0741237836499997E-3</v>
      </c>
      <c r="E286" s="25"/>
      <c r="F286" s="23"/>
      <c r="G286" s="25"/>
      <c r="H286" s="30"/>
      <c r="Z286" s="27"/>
    </row>
    <row r="287" spans="2:26" s="8" customFormat="1" ht="15" x14ac:dyDescent="0.25">
      <c r="B287" s="17">
        <v>1400</v>
      </c>
      <c r="C287" s="23">
        <v>1.4808742280830289E-2</v>
      </c>
      <c r="D287" s="23">
        <v>4.7173289717700002E-3</v>
      </c>
      <c r="E287" s="25"/>
      <c r="F287" s="23"/>
      <c r="G287" s="25"/>
      <c r="H287" s="30"/>
      <c r="Z287" s="27"/>
    </row>
    <row r="288" spans="2:26" s="8" customFormat="1" ht="15" x14ac:dyDescent="0.25">
      <c r="B288" s="17">
        <v>1430</v>
      </c>
      <c r="C288" s="23">
        <v>-7.8847026203654469E-4</v>
      </c>
      <c r="D288" s="23">
        <v>4.25722340187E-3</v>
      </c>
      <c r="E288" s="25"/>
      <c r="F288" s="23"/>
      <c r="G288" s="25"/>
      <c r="H288" s="30"/>
      <c r="Z288" s="27"/>
    </row>
    <row r="289" spans="2:26" s="8" customFormat="1" ht="15" x14ac:dyDescent="0.25">
      <c r="B289" s="17">
        <v>1461</v>
      </c>
      <c r="C289" s="23">
        <v>-4.7787221702132787E-2</v>
      </c>
      <c r="D289" s="23">
        <v>3.2978537514300001E-3</v>
      </c>
      <c r="E289" s="25"/>
      <c r="F289" s="23"/>
      <c r="G289" s="25"/>
      <c r="H289" s="30"/>
      <c r="Z289" s="27"/>
    </row>
    <row r="290" spans="2:26" s="8" customFormat="1" ht="15" x14ac:dyDescent="0.25">
      <c r="B290" s="17">
        <v>1492</v>
      </c>
      <c r="C290" s="23">
        <v>3.2020443058482062E-2</v>
      </c>
      <c r="D290" s="23">
        <v>3.0241880399000001E-3</v>
      </c>
      <c r="E290" s="25"/>
      <c r="F290" s="23"/>
      <c r="G290" s="25"/>
      <c r="H290" s="30"/>
      <c r="Z290" s="27"/>
    </row>
    <row r="291" spans="2:26" s="8" customFormat="1" ht="15" x14ac:dyDescent="0.25">
      <c r="B291" s="17">
        <v>1521</v>
      </c>
      <c r="C291" s="23">
        <v>4.4666241307245391E-2</v>
      </c>
      <c r="D291" s="23">
        <v>2.6040452449199998E-3</v>
      </c>
      <c r="E291" s="25"/>
      <c r="F291" s="23"/>
      <c r="G291" s="25"/>
      <c r="H291" s="30"/>
      <c r="Z291" s="27"/>
    </row>
    <row r="292" spans="2:26" s="8" customFormat="1" ht="15" x14ac:dyDescent="0.25">
      <c r="B292" s="17">
        <v>1552</v>
      </c>
      <c r="C292" s="23">
        <v>-5.4894073209119321E-2</v>
      </c>
      <c r="D292" s="23">
        <v>2.2144946478300002E-3</v>
      </c>
      <c r="E292" s="25"/>
      <c r="F292" s="23"/>
      <c r="G292" s="25"/>
      <c r="H292" s="30"/>
      <c r="Z292" s="27"/>
    </row>
    <row r="293" spans="2:26" s="8" customFormat="1" ht="15" x14ac:dyDescent="0.25">
      <c r="B293" s="17">
        <v>1582</v>
      </c>
      <c r="C293" s="23">
        <v>-4.8498666997448536E-2</v>
      </c>
      <c r="D293" s="23">
        <v>2.1494073283699999E-3</v>
      </c>
      <c r="E293" s="25"/>
      <c r="F293" s="23"/>
      <c r="G293" s="25"/>
      <c r="H293" s="30"/>
      <c r="Z293" s="27"/>
    </row>
    <row r="294" spans="2:26" s="8" customFormat="1" ht="15" x14ac:dyDescent="0.25">
      <c r="B294" s="17">
        <v>1613</v>
      </c>
      <c r="C294" s="23">
        <v>-8.8279253476708508E-4</v>
      </c>
      <c r="D294" s="23">
        <v>1.90491487473E-3</v>
      </c>
      <c r="E294" s="25"/>
      <c r="F294" s="23"/>
      <c r="G294" s="25"/>
      <c r="H294" s="30"/>
      <c r="Z294" s="27"/>
    </row>
    <row r="295" spans="2:26" s="8" customFormat="1" ht="15" x14ac:dyDescent="0.25">
      <c r="B295" s="17">
        <v>1643</v>
      </c>
      <c r="C295" s="23">
        <v>-4.8502902524471425E-2</v>
      </c>
      <c r="D295" s="23">
        <v>2.01094218291E-3</v>
      </c>
      <c r="E295" s="25"/>
      <c r="F295" s="23"/>
      <c r="G295" s="25"/>
      <c r="H295" s="30"/>
      <c r="Z295" s="27"/>
    </row>
    <row r="296" spans="2:26" s="8" customFormat="1" ht="15" x14ac:dyDescent="0.25">
      <c r="B296" s="17">
        <v>1674</v>
      </c>
      <c r="C296" s="23">
        <v>-1.6430388227463233E-2</v>
      </c>
      <c r="D296" s="23">
        <v>1.9375518090299999E-3</v>
      </c>
      <c r="E296" s="25"/>
      <c r="F296" s="23"/>
      <c r="G296" s="25"/>
      <c r="H296" s="30"/>
      <c r="Z296" s="27"/>
    </row>
    <row r="297" spans="2:26" s="8" customFormat="1" ht="15" x14ac:dyDescent="0.25">
      <c r="B297" s="17">
        <v>1705</v>
      </c>
      <c r="C297" s="23">
        <v>5.8161916556379145E-2</v>
      </c>
      <c r="D297" s="23">
        <v>2.6688087676299999E-3</v>
      </c>
      <c r="E297" s="25"/>
      <c r="F297" s="23"/>
      <c r="G297" s="25"/>
      <c r="H297" s="30"/>
      <c r="Z297" s="27"/>
    </row>
    <row r="298" spans="2:26" s="8" customFormat="1" ht="15" x14ac:dyDescent="0.25">
      <c r="B298" s="17">
        <v>1735</v>
      </c>
      <c r="C298" s="23">
        <v>1.2410538497299228E-2</v>
      </c>
      <c r="D298" s="23">
        <v>2.8708987190800002E-3</v>
      </c>
      <c r="E298" s="25"/>
      <c r="F298" s="23"/>
      <c r="G298" s="25"/>
      <c r="H298" s="30"/>
      <c r="Z298" s="27"/>
    </row>
    <row r="299" spans="2:26" s="8" customFormat="1" ht="15" x14ac:dyDescent="0.25">
      <c r="B299" s="17">
        <v>1766</v>
      </c>
      <c r="C299" s="23">
        <v>2.8413448061990199E-2</v>
      </c>
      <c r="D299" s="23">
        <v>3.07254170326E-3</v>
      </c>
      <c r="E299" s="25"/>
      <c r="F299" s="23"/>
      <c r="G299" s="25"/>
      <c r="H299" s="30"/>
      <c r="Z299" s="27"/>
    </row>
    <row r="300" spans="2:26" s="8" customFormat="1" ht="15" x14ac:dyDescent="0.25">
      <c r="B300" s="17">
        <v>1796</v>
      </c>
      <c r="C300" s="23">
        <v>1.4506384740668121E-2</v>
      </c>
      <c r="D300" s="23">
        <v>2.9435415760100002E-3</v>
      </c>
      <c r="E300" s="25"/>
      <c r="F300" s="23"/>
      <c r="G300" s="25"/>
      <c r="H300" s="30"/>
      <c r="Z300" s="27"/>
    </row>
    <row r="301" spans="2:26" s="8" customFormat="1" ht="15" x14ac:dyDescent="0.25">
      <c r="B301" s="17">
        <v>1827</v>
      </c>
      <c r="C301" s="23">
        <v>-2.1108965300489668E-2</v>
      </c>
      <c r="D301" s="23">
        <v>2.4094781004900001E-3</v>
      </c>
      <c r="E301" s="25"/>
      <c r="F301" s="23"/>
      <c r="G301" s="25"/>
      <c r="H301" s="30"/>
      <c r="Z301" s="27"/>
    </row>
    <row r="302" spans="2:26" s="8" customFormat="1" ht="15" x14ac:dyDescent="0.25">
      <c r="B302" s="17">
        <v>1858</v>
      </c>
      <c r="C302" s="23">
        <v>-5.1753529800646625E-3</v>
      </c>
      <c r="D302" s="23">
        <v>2.5473393892100002E-3</v>
      </c>
      <c r="E302" s="25"/>
      <c r="F302" s="23"/>
      <c r="G302" s="25"/>
      <c r="H302" s="30"/>
      <c r="Z302" s="27"/>
    </row>
    <row r="303" spans="2:26" s="8" customFormat="1" ht="15" x14ac:dyDescent="0.25">
      <c r="B303" s="17">
        <v>1886</v>
      </c>
      <c r="C303" s="23">
        <v>1.8813781564257059E-2</v>
      </c>
      <c r="D303" s="23">
        <v>2.6688087676299999E-3</v>
      </c>
      <c r="E303" s="25"/>
      <c r="F303" s="23"/>
      <c r="G303" s="25"/>
      <c r="H303" s="30"/>
      <c r="Z303" s="27"/>
    </row>
    <row r="304" spans="2:26" s="8" customFormat="1" ht="15" x14ac:dyDescent="0.25">
      <c r="B304" s="17">
        <v>1917</v>
      </c>
      <c r="C304" s="23">
        <v>-1.1446109464090637E-2</v>
      </c>
      <c r="D304" s="23">
        <v>2.8224379721799998E-3</v>
      </c>
      <c r="E304" s="25"/>
      <c r="F304" s="23"/>
      <c r="G304" s="25"/>
      <c r="H304" s="30"/>
      <c r="Z304" s="27"/>
    </row>
    <row r="305" spans="2:26" s="8" customFormat="1" ht="15" x14ac:dyDescent="0.25">
      <c r="B305" s="17">
        <v>1947</v>
      </c>
      <c r="C305" s="23">
        <v>-2.6890517292351479E-2</v>
      </c>
      <c r="D305" s="23">
        <v>2.61214320223E-3</v>
      </c>
      <c r="E305" s="25"/>
      <c r="F305" s="23"/>
      <c r="G305" s="25"/>
      <c r="H305" s="30"/>
      <c r="Z305" s="27"/>
    </row>
    <row r="306" spans="2:26" s="8" customFormat="1" ht="15" x14ac:dyDescent="0.25">
      <c r="B306" s="17">
        <v>1978</v>
      </c>
      <c r="C306" s="23">
        <v>-5.8211346549704723E-3</v>
      </c>
      <c r="D306" s="23">
        <v>2.5230260752099999E-3</v>
      </c>
      <c r="E306" s="25"/>
      <c r="F306" s="23"/>
      <c r="G306" s="25"/>
      <c r="H306" s="30"/>
      <c r="Z306" s="27"/>
    </row>
    <row r="307" spans="2:26" s="8" customFormat="1" ht="15" x14ac:dyDescent="0.25">
      <c r="B307" s="17">
        <v>2008</v>
      </c>
      <c r="C307" s="23">
        <v>4.3926606576112359E-3</v>
      </c>
      <c r="D307" s="23">
        <v>2.5392356718599999E-3</v>
      </c>
      <c r="E307" s="25"/>
      <c r="F307" s="23"/>
      <c r="G307" s="25"/>
      <c r="H307" s="30"/>
      <c r="Z307" s="27"/>
    </row>
    <row r="308" spans="2:26" s="8" customFormat="1" ht="15" x14ac:dyDescent="0.25">
      <c r="B308" s="17">
        <v>2039</v>
      </c>
      <c r="C308" s="23">
        <v>-4.3541476735846074E-2</v>
      </c>
      <c r="D308" s="23">
        <v>2.6688087676299999E-3</v>
      </c>
      <c r="E308" s="25"/>
      <c r="F308" s="23"/>
      <c r="G308" s="25"/>
      <c r="H308" s="30"/>
      <c r="Z308" s="27"/>
    </row>
    <row r="309" spans="2:26" s="8" customFormat="1" ht="15" x14ac:dyDescent="0.25">
      <c r="B309" s="17">
        <v>2070</v>
      </c>
      <c r="C309" s="23">
        <v>1.1501714891857029E-2</v>
      </c>
      <c r="D309" s="23">
        <v>3.49855596672E-3</v>
      </c>
      <c r="E309" s="25"/>
      <c r="F309" s="23"/>
      <c r="G309" s="25"/>
      <c r="H309" s="30"/>
      <c r="Z309" s="27"/>
    </row>
    <row r="310" spans="2:26" s="8" customFormat="1" ht="15" x14ac:dyDescent="0.25">
      <c r="B310" s="17">
        <v>2100</v>
      </c>
      <c r="C310" s="23">
        <v>-3.9905053583887073E-2</v>
      </c>
      <c r="D310" s="23">
        <v>3.9944005553199996E-3</v>
      </c>
      <c r="E310" s="25"/>
      <c r="F310" s="23"/>
      <c r="G310" s="25"/>
      <c r="H310" s="30"/>
      <c r="Z310" s="27"/>
    </row>
    <row r="311" spans="2:26" s="8" customFormat="1" ht="15" x14ac:dyDescent="0.25">
      <c r="B311" s="17">
        <v>2131</v>
      </c>
      <c r="C311" s="23">
        <v>1.0886608723137625E-2</v>
      </c>
      <c r="D311" s="23">
        <v>4.6381656285400001E-3</v>
      </c>
      <c r="E311" s="25"/>
      <c r="F311" s="23"/>
      <c r="G311" s="25"/>
      <c r="H311" s="30"/>
      <c r="Z311" s="27"/>
    </row>
    <row r="312" spans="2:26" s="8" customFormat="1" ht="15" x14ac:dyDescent="0.25">
      <c r="B312" s="17">
        <v>2161</v>
      </c>
      <c r="C312" s="23">
        <v>-2.8135380618395822E-2</v>
      </c>
      <c r="D312" s="23">
        <v>4.8675505653399996E-3</v>
      </c>
      <c r="E312" s="25"/>
      <c r="F312" s="23"/>
      <c r="G312" s="25"/>
      <c r="H312" s="30"/>
      <c r="Z312" s="27"/>
    </row>
    <row r="313" spans="2:26" s="8" customFormat="1" ht="15" x14ac:dyDescent="0.25">
      <c r="B313" s="17">
        <v>2192</v>
      </c>
      <c r="C313" s="23">
        <v>-8.4904521661720578E-3</v>
      </c>
      <c r="D313" s="23">
        <v>4.1378522703299997E-3</v>
      </c>
      <c r="E313" s="25"/>
      <c r="F313" s="23"/>
      <c r="G313" s="25"/>
      <c r="H313" s="30"/>
      <c r="Z313" s="27"/>
    </row>
    <row r="314" spans="2:26" s="8" customFormat="1" ht="15" x14ac:dyDescent="0.25">
      <c r="B314" s="17">
        <v>2223</v>
      </c>
      <c r="C314" s="23">
        <v>1.3236009218013267E-2</v>
      </c>
      <c r="D314" s="23">
        <v>4.2731277661599999E-3</v>
      </c>
      <c r="E314" s="25"/>
      <c r="F314" s="23"/>
      <c r="G314" s="25"/>
      <c r="H314" s="30"/>
      <c r="Z314" s="27"/>
    </row>
    <row r="315" spans="2:26" s="8" customFormat="1" ht="15" x14ac:dyDescent="0.25">
      <c r="B315" s="17">
        <v>2251</v>
      </c>
      <c r="C315" s="23">
        <v>1.9832224440168744E-2</v>
      </c>
      <c r="D315" s="23">
        <v>4.2492701806200002E-3</v>
      </c>
      <c r="E315" s="25"/>
      <c r="F315" s="23"/>
      <c r="G315" s="25"/>
      <c r="H315" s="30"/>
      <c r="Z315" s="27"/>
    </row>
    <row r="316" spans="2:26" s="8" customFormat="1" ht="15" x14ac:dyDescent="0.25">
      <c r="B316" s="17">
        <v>2282</v>
      </c>
      <c r="C316" s="23">
        <v>1.7325481366683659E-2</v>
      </c>
      <c r="D316" s="23">
        <v>4.6223247227000002E-3</v>
      </c>
      <c r="E316" s="25"/>
      <c r="F316" s="23"/>
      <c r="G316" s="25"/>
      <c r="H316" s="30"/>
      <c r="Z316" s="27"/>
    </row>
    <row r="317" spans="2:26" s="8" customFormat="1" ht="15" x14ac:dyDescent="0.25">
      <c r="B317" s="17">
        <v>2312</v>
      </c>
      <c r="C317" s="23">
        <v>-3.150693821447681E-2</v>
      </c>
      <c r="D317" s="23">
        <v>4.0342708735800004E-3</v>
      </c>
      <c r="E317" s="25"/>
      <c r="F317" s="23"/>
      <c r="G317" s="25"/>
      <c r="H317" s="30"/>
      <c r="Z317" s="27"/>
    </row>
    <row r="318" spans="2:26" s="8" customFormat="1" ht="15" x14ac:dyDescent="0.25">
      <c r="B318" s="17">
        <v>2343</v>
      </c>
      <c r="C318" s="23">
        <v>9.6463719959223315E-3</v>
      </c>
      <c r="D318" s="23">
        <v>3.5787133767799999E-3</v>
      </c>
      <c r="E318" s="25"/>
      <c r="F318" s="23"/>
      <c r="G318" s="25"/>
      <c r="H318" s="30"/>
      <c r="Z318" s="27"/>
    </row>
    <row r="319" spans="2:26" s="8" customFormat="1" ht="15" x14ac:dyDescent="0.25">
      <c r="B319" s="17">
        <v>2373</v>
      </c>
      <c r="C319" s="23">
        <v>3.4965672658523461E-2</v>
      </c>
      <c r="D319" s="23">
        <v>3.67480940044E-3</v>
      </c>
      <c r="E319" s="25"/>
      <c r="F319" s="23"/>
      <c r="G319" s="25"/>
      <c r="H319" s="30"/>
      <c r="Z319" s="27"/>
    </row>
    <row r="320" spans="2:26" s="8" customFormat="1" ht="15" x14ac:dyDescent="0.25">
      <c r="B320" s="17">
        <v>2404</v>
      </c>
      <c r="C320" s="23">
        <v>-1.2188170698476553E-2</v>
      </c>
      <c r="D320" s="23">
        <v>4.3843808093899997E-3</v>
      </c>
      <c r="E320" s="25"/>
      <c r="F320" s="23"/>
      <c r="G320" s="25"/>
      <c r="H320" s="30"/>
      <c r="Z320" s="27"/>
    </row>
    <row r="321" spans="2:26" s="8" customFormat="1" ht="15" x14ac:dyDescent="0.25">
      <c r="B321" s="17">
        <v>2435</v>
      </c>
      <c r="C321" s="23">
        <v>-7.2812380804365695E-3</v>
      </c>
      <c r="D321" s="23">
        <v>5.8028361627499997E-3</v>
      </c>
      <c r="E321" s="25"/>
      <c r="F321" s="23"/>
      <c r="G321" s="25"/>
      <c r="H321" s="30"/>
      <c r="Z321" s="27"/>
    </row>
    <row r="322" spans="2:26" ht="15" x14ac:dyDescent="0.25">
      <c r="B322" s="17">
        <v>2465</v>
      </c>
      <c r="C322" s="23">
        <v>-1.1794521549818748E-2</v>
      </c>
      <c r="D322" s="23">
        <v>4.9701916105199997E-3</v>
      </c>
      <c r="E322" s="25"/>
      <c r="F322" s="23"/>
      <c r="G322" s="25"/>
      <c r="H322" s="30"/>
      <c r="M322" s="1"/>
      <c r="N322" s="1"/>
      <c r="P322" s="1"/>
      <c r="Z322" s="28"/>
    </row>
    <row r="323" spans="2:26" ht="15" x14ac:dyDescent="0.25">
      <c r="B323" s="17">
        <v>2496</v>
      </c>
      <c r="C323" s="23">
        <v>-9.5486718590443997E-3</v>
      </c>
      <c r="D323" s="23">
        <v>5.8028361627499997E-3</v>
      </c>
      <c r="E323" s="25"/>
      <c r="F323" s="23"/>
      <c r="G323" s="25"/>
      <c r="H323" s="30"/>
      <c r="M323" s="1"/>
      <c r="N323" s="1"/>
      <c r="P323" s="1"/>
      <c r="Z323" s="28"/>
    </row>
    <row r="324" spans="2:26" ht="15" x14ac:dyDescent="0.25">
      <c r="B324" s="17">
        <v>2526</v>
      </c>
      <c r="C324" s="23">
        <v>-1.6864972666514544E-2</v>
      </c>
      <c r="D324" s="23">
        <v>6.3407942831399996E-3</v>
      </c>
      <c r="E324" s="25"/>
      <c r="F324" s="23"/>
      <c r="G324" s="25"/>
      <c r="H324" s="30"/>
      <c r="M324" s="1"/>
      <c r="N324" s="1"/>
      <c r="P324" s="1"/>
      <c r="Z324" s="28"/>
    </row>
    <row r="325" spans="2:26" ht="15" x14ac:dyDescent="0.25">
      <c r="B325" s="17">
        <v>2557</v>
      </c>
      <c r="C325" s="23">
        <v>4.2596659138317117E-2</v>
      </c>
      <c r="D325" s="23">
        <v>4.6935871724200001E-3</v>
      </c>
      <c r="E325" s="25"/>
      <c r="F325" s="23"/>
      <c r="G325" s="25"/>
      <c r="H325" s="30"/>
      <c r="M325" s="1"/>
      <c r="N325" s="1"/>
      <c r="P325" s="1"/>
      <c r="Z325" s="28"/>
    </row>
    <row r="326" spans="2:26" ht="15" x14ac:dyDescent="0.25">
      <c r="B326" s="17">
        <v>2588</v>
      </c>
      <c r="C326" s="23">
        <v>3.5929423326589438E-2</v>
      </c>
      <c r="D326" s="23">
        <v>4.2731277661599999E-3</v>
      </c>
      <c r="E326" s="25"/>
      <c r="F326" s="23"/>
      <c r="G326" s="25"/>
      <c r="H326" s="30"/>
      <c r="M326" s="1"/>
      <c r="N326" s="1"/>
      <c r="P326" s="1"/>
      <c r="Z326" s="28"/>
    </row>
    <row r="327" spans="2:26" ht="15" x14ac:dyDescent="0.25">
      <c r="B327" s="17">
        <v>2616</v>
      </c>
      <c r="C327" s="23">
        <v>-1.4628364558634033E-2</v>
      </c>
      <c r="D327" s="23">
        <v>5.04118330446E-3</v>
      </c>
      <c r="E327" s="25"/>
      <c r="F327" s="23"/>
      <c r="G327" s="25"/>
      <c r="H327" s="30"/>
      <c r="M327" s="1"/>
      <c r="N327" s="1"/>
      <c r="P327" s="1"/>
      <c r="Z327" s="28"/>
    </row>
    <row r="328" spans="2:26" ht="15" x14ac:dyDescent="0.25">
      <c r="B328" s="17">
        <v>2647</v>
      </c>
      <c r="C328" s="23">
        <v>2.8447468076726601E-3</v>
      </c>
      <c r="D328" s="23">
        <v>3.6107566318E-3</v>
      </c>
      <c r="E328" s="25"/>
      <c r="F328" s="23"/>
      <c r="G328" s="25"/>
      <c r="H328" s="30"/>
      <c r="M328" s="1"/>
      <c r="N328" s="1"/>
      <c r="P328" s="1"/>
      <c r="Z328" s="28"/>
    </row>
    <row r="329" spans="2:26" ht="15" x14ac:dyDescent="0.25">
      <c r="B329" s="17">
        <v>2677</v>
      </c>
      <c r="C329" s="23">
        <v>-7.9366793085836607E-3</v>
      </c>
      <c r="D329" s="23">
        <v>3.24961943584E-3</v>
      </c>
      <c r="E329" s="25"/>
      <c r="F329" s="23"/>
      <c r="G329" s="25"/>
      <c r="H329" s="30"/>
      <c r="M329" s="1"/>
      <c r="N329" s="1"/>
      <c r="P329" s="1"/>
      <c r="Z329" s="28"/>
    </row>
    <row r="330" spans="2:26" ht="15" x14ac:dyDescent="0.25">
      <c r="B330" s="17">
        <v>2708</v>
      </c>
      <c r="C330" s="23">
        <v>1.7708478150029627E-2</v>
      </c>
      <c r="D330" s="23">
        <v>3.62677404009E-3</v>
      </c>
      <c r="E330" s="25"/>
      <c r="F330" s="23"/>
      <c r="G330" s="25"/>
      <c r="H330" s="30"/>
      <c r="M330" s="1"/>
      <c r="N330" s="1"/>
      <c r="P330" s="1"/>
      <c r="Z330" s="28"/>
    </row>
    <row r="331" spans="2:26" ht="15" x14ac:dyDescent="0.25">
      <c r="B331" s="17">
        <v>2738</v>
      </c>
      <c r="C331" s="23">
        <v>-3.5657400061881006E-2</v>
      </c>
      <c r="D331" s="23">
        <v>4.1537774426900001E-3</v>
      </c>
      <c r="E331" s="25"/>
      <c r="F331" s="23"/>
      <c r="G331" s="25"/>
      <c r="H331" s="30"/>
      <c r="M331" s="1"/>
      <c r="N331" s="1"/>
      <c r="P331" s="1"/>
      <c r="Z331" s="28"/>
    </row>
    <row r="332" spans="2:26" ht="15" x14ac:dyDescent="0.25">
      <c r="B332" s="17">
        <v>2769</v>
      </c>
      <c r="C332" s="23">
        <v>-2.7566128398682777E-3</v>
      </c>
      <c r="D332" s="23">
        <v>5.1908737651199998E-3</v>
      </c>
      <c r="E332" s="25"/>
      <c r="F332" s="23"/>
      <c r="G332" s="25"/>
      <c r="H332" s="30"/>
      <c r="M332" s="1"/>
      <c r="N332" s="1"/>
      <c r="P332" s="1"/>
      <c r="Z332" s="28"/>
    </row>
    <row r="333" spans="2:26" ht="15" x14ac:dyDescent="0.25">
      <c r="B333" s="17">
        <v>2800</v>
      </c>
      <c r="C333" s="23">
        <v>5.5051153327806412E-2</v>
      </c>
      <c r="D333" s="23">
        <v>4.6460850512500002E-3</v>
      </c>
      <c r="E333" s="25"/>
      <c r="F333" s="23"/>
      <c r="G333" s="25"/>
      <c r="H333" s="30"/>
      <c r="M333" s="1"/>
      <c r="N333" s="1"/>
      <c r="P333" s="1"/>
      <c r="Z333" s="28"/>
    </row>
    <row r="334" spans="2:26" ht="15" x14ac:dyDescent="0.25">
      <c r="B334" s="17">
        <v>2830</v>
      </c>
      <c r="C334" s="23">
        <v>2.2906781238513529E-2</v>
      </c>
      <c r="D334" s="23">
        <v>6.4728503467599997E-3</v>
      </c>
      <c r="E334" s="25"/>
      <c r="F334" s="23"/>
      <c r="G334" s="25"/>
      <c r="H334" s="30"/>
      <c r="M334" s="1"/>
      <c r="N334" s="1"/>
      <c r="P334" s="1"/>
      <c r="Z334" s="28"/>
    </row>
    <row r="335" spans="2:26" ht="15" x14ac:dyDescent="0.25">
      <c r="B335" s="17">
        <v>2861</v>
      </c>
      <c r="C335" s="23">
        <v>4.2493988354470158E-2</v>
      </c>
      <c r="D335" s="23">
        <v>1.06085972466E-2</v>
      </c>
      <c r="E335" s="25"/>
      <c r="F335" s="23"/>
      <c r="G335" s="25"/>
      <c r="H335" s="30"/>
      <c r="M335" s="1"/>
      <c r="N335" s="1"/>
      <c r="P335" s="1"/>
      <c r="Z335" s="28"/>
    </row>
    <row r="336" spans="2:26" ht="15" x14ac:dyDescent="0.25">
      <c r="B336" s="17">
        <v>2891</v>
      </c>
      <c r="C336" s="23">
        <v>2.9283560667298314E-2</v>
      </c>
      <c r="D336" s="23">
        <v>7.9741404288999999E-3</v>
      </c>
      <c r="E336" s="25"/>
      <c r="F336" s="23"/>
      <c r="G336" s="25"/>
      <c r="H336" s="30"/>
      <c r="M336" s="1"/>
      <c r="N336" s="1"/>
      <c r="P336" s="1"/>
      <c r="Z336" s="28"/>
    </row>
    <row r="337" spans="2:26" ht="15" x14ac:dyDescent="0.25">
      <c r="B337" s="17">
        <v>2922</v>
      </c>
      <c r="C337" s="23">
        <v>-1.9293522428354137E-4</v>
      </c>
      <c r="D337" s="23">
        <v>4.3605522809600002E-3</v>
      </c>
      <c r="E337" s="25"/>
      <c r="F337" s="23"/>
      <c r="G337" s="25"/>
      <c r="H337" s="30"/>
      <c r="M337" s="1"/>
      <c r="N337" s="1"/>
      <c r="P337" s="1"/>
      <c r="Z337" s="28"/>
    </row>
    <row r="338" spans="2:26" ht="15" x14ac:dyDescent="0.25">
      <c r="B338" s="17">
        <v>2953</v>
      </c>
      <c r="C338" s="23">
        <v>2.6367306392207635E-3</v>
      </c>
      <c r="D338" s="23">
        <v>3.4504276924200001E-3</v>
      </c>
      <c r="E338" s="25"/>
      <c r="F338" s="23"/>
      <c r="G338" s="25"/>
      <c r="H338" s="30"/>
      <c r="M338" s="1"/>
      <c r="N338" s="1"/>
      <c r="P338" s="1"/>
      <c r="Z338" s="28"/>
    </row>
    <row r="339" spans="2:26" ht="15" x14ac:dyDescent="0.25">
      <c r="B339" s="17">
        <v>2982</v>
      </c>
      <c r="C339" s="23">
        <v>2.8660630125363351E-2</v>
      </c>
      <c r="D339" s="23">
        <v>2.92740372E-3</v>
      </c>
      <c r="E339" s="25"/>
      <c r="F339" s="23"/>
      <c r="G339" s="25"/>
      <c r="H339" s="30"/>
      <c r="M339" s="1"/>
      <c r="N339" s="1"/>
      <c r="P339" s="1"/>
      <c r="Z339" s="28"/>
    </row>
    <row r="340" spans="2:26" ht="15" x14ac:dyDescent="0.25">
      <c r="B340" s="17">
        <v>3013</v>
      </c>
      <c r="C340" s="23">
        <v>-7.5297795300134474E-2</v>
      </c>
      <c r="D340" s="23">
        <v>2.3445299646699998E-3</v>
      </c>
      <c r="E340" s="25"/>
      <c r="F340" s="23"/>
      <c r="G340" s="25"/>
      <c r="H340" s="30"/>
      <c r="M340" s="1"/>
      <c r="N340" s="1"/>
      <c r="P340" s="1"/>
      <c r="Z340" s="28"/>
    </row>
    <row r="341" spans="2:26" ht="15" x14ac:dyDescent="0.25">
      <c r="B341" s="17">
        <v>3043</v>
      </c>
      <c r="C341" s="23">
        <v>-1.5886988981325456E-2</v>
      </c>
      <c r="D341" s="23">
        <v>2.3932454057599998E-3</v>
      </c>
      <c r="E341" s="25"/>
      <c r="F341" s="23"/>
      <c r="G341" s="25"/>
      <c r="H341" s="30"/>
      <c r="M341" s="1"/>
      <c r="N341" s="1"/>
      <c r="P341" s="1"/>
      <c r="Z341" s="28"/>
    </row>
    <row r="342" spans="2:26" ht="15" x14ac:dyDescent="0.25">
      <c r="B342" s="17">
        <v>3074</v>
      </c>
      <c r="C342" s="23">
        <v>4.0444741334118461E-2</v>
      </c>
      <c r="D342" s="23">
        <v>1.9130752047300001E-3</v>
      </c>
      <c r="E342" s="25"/>
      <c r="F342" s="23"/>
      <c r="G342" s="25"/>
      <c r="H342" s="30"/>
      <c r="M342" s="1"/>
      <c r="N342" s="1"/>
      <c r="P342" s="1"/>
      <c r="Z342" s="28"/>
    </row>
    <row r="343" spans="2:26" ht="15" x14ac:dyDescent="0.25">
      <c r="B343" s="17">
        <v>3104</v>
      </c>
      <c r="C343" s="23">
        <v>5.2493080761673916E-2</v>
      </c>
      <c r="D343" s="23">
        <v>1.8885920210900001E-3</v>
      </c>
      <c r="E343" s="25"/>
      <c r="F343" s="23"/>
      <c r="G343" s="25"/>
      <c r="H343" s="30"/>
      <c r="M343" s="1"/>
      <c r="N343" s="1"/>
      <c r="P343" s="1"/>
      <c r="Z343" s="28"/>
    </row>
    <row r="344" spans="2:26" ht="15" x14ac:dyDescent="0.25">
      <c r="B344" s="17">
        <v>3135</v>
      </c>
      <c r="C344" s="23">
        <v>2.7000814634273507E-2</v>
      </c>
      <c r="D344" s="23">
        <v>2.1087041279600001E-3</v>
      </c>
      <c r="E344" s="25"/>
      <c r="F344" s="23"/>
      <c r="G344" s="25"/>
      <c r="H344" s="30"/>
      <c r="M344" s="1"/>
      <c r="N344" s="1"/>
      <c r="P344" s="1"/>
      <c r="Z344" s="28"/>
    </row>
    <row r="345" spans="2:26" ht="15" x14ac:dyDescent="0.25">
      <c r="B345" s="17">
        <v>3166</v>
      </c>
      <c r="C345" s="23">
        <v>2.5747981531402342E-2</v>
      </c>
      <c r="D345" s="23">
        <v>2.11684622302E-3</v>
      </c>
      <c r="E345" s="25"/>
      <c r="F345" s="23"/>
      <c r="G345" s="25"/>
      <c r="H345" s="30"/>
      <c r="M345" s="1"/>
      <c r="N345" s="1"/>
      <c r="P345" s="1"/>
      <c r="Z345" s="28"/>
    </row>
    <row r="346" spans="2:26" ht="15" x14ac:dyDescent="0.25">
      <c r="B346" s="17">
        <v>3196</v>
      </c>
      <c r="C346" s="23">
        <v>-3.0959569117497976E-3</v>
      </c>
      <c r="D346" s="23">
        <v>2.5473393892100002E-3</v>
      </c>
      <c r="E346" s="25"/>
      <c r="F346" s="23"/>
      <c r="G346" s="25"/>
      <c r="H346" s="30"/>
      <c r="M346" s="1"/>
      <c r="N346" s="1"/>
      <c r="P346" s="1"/>
      <c r="Z346" s="28"/>
    </row>
    <row r="347" spans="2:26" ht="15" x14ac:dyDescent="0.25">
      <c r="B347" s="17">
        <v>3227</v>
      </c>
      <c r="C347" s="23">
        <v>4.3320930252026546E-3</v>
      </c>
      <c r="D347" s="23">
        <v>2.7173512302600001E-3</v>
      </c>
      <c r="E347" s="25"/>
      <c r="F347" s="23"/>
      <c r="G347" s="25"/>
      <c r="H347" s="30"/>
      <c r="M347" s="1"/>
      <c r="N347" s="1"/>
      <c r="P347" s="1"/>
      <c r="Z347" s="28"/>
    </row>
    <row r="348" spans="2:26" ht="15" x14ac:dyDescent="0.25">
      <c r="B348" s="17">
        <v>3257</v>
      </c>
      <c r="C348" s="23">
        <v>1.6500074256657227E-2</v>
      </c>
      <c r="D348" s="23">
        <v>2.6283369587800001E-3</v>
      </c>
      <c r="E348" s="25"/>
      <c r="F348" s="23"/>
      <c r="G348" s="25"/>
      <c r="H348" s="30"/>
      <c r="M348" s="1"/>
      <c r="N348" s="1"/>
      <c r="P348" s="1"/>
      <c r="Z348" s="28"/>
    </row>
    <row r="349" spans="2:26" ht="15" x14ac:dyDescent="0.25">
      <c r="B349" s="17">
        <v>3288</v>
      </c>
      <c r="C349" s="23">
        <v>-7.2626518389662387E-3</v>
      </c>
      <c r="D349" s="23">
        <v>2.1900923517399998E-3</v>
      </c>
      <c r="E349" s="25"/>
      <c r="F349" s="23"/>
      <c r="G349" s="25"/>
      <c r="H349" s="30"/>
      <c r="M349" s="1"/>
      <c r="N349" s="1"/>
      <c r="P349" s="1"/>
      <c r="Z349" s="28"/>
    </row>
    <row r="350" spans="2:26" ht="15" x14ac:dyDescent="0.25">
      <c r="B350" s="17">
        <v>3319</v>
      </c>
      <c r="C350" s="23">
        <v>6.1636510599820671E-3</v>
      </c>
      <c r="D350" s="23">
        <v>2.2876623469199999E-3</v>
      </c>
      <c r="E350" s="25"/>
      <c r="F350" s="23"/>
      <c r="G350" s="25"/>
      <c r="H350" s="30"/>
      <c r="M350" s="1"/>
      <c r="N350" s="1"/>
      <c r="P350" s="1"/>
      <c r="Z350" s="28"/>
    </row>
    <row r="351" spans="2:26" ht="15" x14ac:dyDescent="0.25">
      <c r="B351" s="17">
        <v>3347</v>
      </c>
      <c r="C351" s="23">
        <v>1.6239422009824978E-3</v>
      </c>
      <c r="D351" s="23">
        <v>2.1819568004199999E-3</v>
      </c>
      <c r="E351" s="25"/>
      <c r="F351" s="23"/>
      <c r="G351" s="25"/>
      <c r="H351" s="30"/>
      <c r="M351" s="1"/>
      <c r="N351" s="1"/>
      <c r="P351" s="1"/>
      <c r="Z351" s="28"/>
    </row>
    <row r="352" spans="2:26" ht="15" x14ac:dyDescent="0.25">
      <c r="B352" s="17">
        <v>3378</v>
      </c>
      <c r="C352" s="23">
        <v>1.2161858328121999E-2</v>
      </c>
      <c r="D352" s="23">
        <v>2.03539250682E-3</v>
      </c>
      <c r="E352" s="25"/>
      <c r="F352" s="23"/>
      <c r="G352" s="25"/>
      <c r="H352" s="30"/>
      <c r="M352" s="1"/>
      <c r="N352" s="1"/>
      <c r="P352" s="1"/>
      <c r="Z352" s="28"/>
    </row>
    <row r="353" spans="2:26" ht="15" x14ac:dyDescent="0.25">
      <c r="B353" s="17">
        <v>3408</v>
      </c>
      <c r="C353" s="23">
        <v>7.9484212177074465E-3</v>
      </c>
      <c r="D353" s="23">
        <v>2.1412681429999999E-3</v>
      </c>
      <c r="E353" s="25"/>
      <c r="F353" s="23"/>
      <c r="G353" s="25"/>
      <c r="H353" s="30"/>
      <c r="M353" s="1"/>
      <c r="N353" s="1"/>
      <c r="P353" s="1"/>
      <c r="Z353" s="28"/>
    </row>
    <row r="354" spans="2:26" ht="15" x14ac:dyDescent="0.25">
      <c r="B354" s="17">
        <v>3439</v>
      </c>
      <c r="C354" s="23">
        <v>4.8211556049930326E-2</v>
      </c>
      <c r="D354" s="23">
        <v>2.10056130514E-3</v>
      </c>
      <c r="E354" s="25"/>
      <c r="F354" s="23"/>
      <c r="G354" s="25"/>
      <c r="H354" s="30"/>
      <c r="M354" s="1"/>
      <c r="N354" s="1"/>
      <c r="P354" s="1"/>
      <c r="Z354" s="28"/>
    </row>
    <row r="355" spans="2:26" ht="15" x14ac:dyDescent="0.25">
      <c r="B355" s="17">
        <v>3469</v>
      </c>
      <c r="C355" s="23">
        <v>1.0162751651803248E-2</v>
      </c>
      <c r="D355" s="23">
        <v>1.9620218377000001E-3</v>
      </c>
      <c r="E355" s="25"/>
      <c r="F355" s="23"/>
      <c r="G355" s="25"/>
      <c r="H355" s="30"/>
      <c r="M355" s="1"/>
      <c r="N355" s="1"/>
      <c r="P355" s="1"/>
      <c r="Z355" s="28"/>
    </row>
    <row r="356" spans="2:26" ht="15" x14ac:dyDescent="0.25">
      <c r="B356" s="17">
        <v>3500</v>
      </c>
      <c r="C356" s="23">
        <v>-1.2313017237118862E-2</v>
      </c>
      <c r="D356" s="23">
        <v>2.7011732814800002E-3</v>
      </c>
      <c r="E356" s="25"/>
      <c r="F356" s="23"/>
      <c r="G356" s="25"/>
      <c r="H356" s="30"/>
      <c r="M356" s="1"/>
      <c r="N356" s="1"/>
      <c r="P356" s="1"/>
      <c r="Z356" s="28"/>
    </row>
    <row r="357" spans="2:26" ht="15" x14ac:dyDescent="0.25">
      <c r="B357" s="17">
        <v>3531</v>
      </c>
      <c r="C357" s="23">
        <v>1.8965749129851828E-2</v>
      </c>
      <c r="D357" s="23">
        <v>3.06448453975E-3</v>
      </c>
      <c r="E357" s="25"/>
      <c r="F357" s="23"/>
      <c r="G357" s="25"/>
      <c r="H357" s="30"/>
      <c r="M357" s="1"/>
      <c r="N357" s="1"/>
      <c r="P357" s="1"/>
      <c r="Z357" s="28"/>
    </row>
    <row r="358" spans="2:26" ht="15" x14ac:dyDescent="0.25">
      <c r="B358" s="17">
        <v>3561</v>
      </c>
      <c r="C358" s="23">
        <v>6.1086001179340155E-3</v>
      </c>
      <c r="D358" s="23">
        <v>3.8746849921299999E-3</v>
      </c>
      <c r="E358" s="25"/>
      <c r="F358" s="23"/>
      <c r="G358" s="25"/>
      <c r="H358" s="30"/>
      <c r="M358" s="1"/>
      <c r="N358" s="1"/>
      <c r="P358" s="1"/>
      <c r="Z358" s="28"/>
    </row>
    <row r="359" spans="2:26" ht="15" x14ac:dyDescent="0.25">
      <c r="B359" s="17">
        <v>3592</v>
      </c>
      <c r="C359" s="23">
        <v>5.151105371865361E-2</v>
      </c>
      <c r="D359" s="23">
        <v>3.9624917561100004E-3</v>
      </c>
      <c r="E359" s="25"/>
      <c r="F359" s="23"/>
      <c r="G359" s="25"/>
      <c r="H359" s="30"/>
      <c r="M359" s="1"/>
      <c r="N359" s="1"/>
      <c r="P359" s="1"/>
      <c r="Z359" s="28"/>
    </row>
    <row r="360" spans="2:26" ht="15" x14ac:dyDescent="0.25">
      <c r="B360" s="17">
        <v>3622</v>
      </c>
      <c r="C360" s="23">
        <v>3.5057664922015119E-2</v>
      </c>
      <c r="D360" s="23">
        <v>3.7867936638199999E-3</v>
      </c>
      <c r="E360" s="25"/>
      <c r="F360" s="23"/>
      <c r="G360" s="25"/>
      <c r="H360" s="30"/>
      <c r="M360" s="1"/>
      <c r="N360" s="1"/>
      <c r="P360" s="1"/>
      <c r="Z360" s="28"/>
    </row>
    <row r="361" spans="2:26" ht="15" x14ac:dyDescent="0.25">
      <c r="B361" s="17">
        <v>3653</v>
      </c>
      <c r="C361" s="23">
        <v>2.4006041780981757E-3</v>
      </c>
      <c r="D361" s="23">
        <v>3.5226105856000002E-3</v>
      </c>
      <c r="E361" s="25"/>
      <c r="F361" s="23"/>
      <c r="G361" s="25"/>
      <c r="H361" s="30"/>
      <c r="M361" s="1"/>
      <c r="N361" s="1"/>
      <c r="P361" s="1"/>
      <c r="Z361" s="28"/>
    </row>
    <row r="362" spans="2:26" ht="15" x14ac:dyDescent="0.25">
      <c r="B362" s="17">
        <v>3684</v>
      </c>
      <c r="C362" s="23">
        <v>-9.7090199787164266E-4</v>
      </c>
      <c r="D362" s="23">
        <v>3.0241880399000001E-3</v>
      </c>
      <c r="E362" s="25"/>
      <c r="F362" s="23"/>
      <c r="G362" s="25"/>
      <c r="H362" s="30"/>
      <c r="M362" s="1"/>
      <c r="N362" s="1"/>
      <c r="P362" s="1"/>
      <c r="Z362" s="28"/>
    </row>
    <row r="363" spans="2:26" ht="15" x14ac:dyDescent="0.25">
      <c r="B363" s="17">
        <v>3712</v>
      </c>
      <c r="C363" s="23">
        <v>4.1307257208834214E-2</v>
      </c>
      <c r="D363" s="23">
        <v>3.19331380788E-3</v>
      </c>
      <c r="E363" s="25"/>
      <c r="F363" s="23"/>
      <c r="G363" s="25"/>
      <c r="H363" s="30"/>
      <c r="M363" s="1"/>
      <c r="N363" s="1"/>
      <c r="P363" s="1"/>
      <c r="Z363" s="28"/>
    </row>
    <row r="364" spans="2:26" ht="15" x14ac:dyDescent="0.25">
      <c r="B364" s="17">
        <v>3743</v>
      </c>
      <c r="C364" s="23">
        <v>1.3343529574104451E-2</v>
      </c>
      <c r="D364" s="23">
        <v>3.3460625725799998E-3</v>
      </c>
      <c r="E364" s="25"/>
      <c r="F364" s="23"/>
      <c r="G364" s="25"/>
      <c r="H364" s="30"/>
      <c r="M364" s="1"/>
      <c r="N364" s="1"/>
      <c r="P364" s="1"/>
      <c r="Z364" s="28"/>
    </row>
    <row r="365" spans="2:26" ht="15" x14ac:dyDescent="0.25">
      <c r="B365" s="17">
        <v>3773</v>
      </c>
      <c r="C365" s="23">
        <v>-4.5923333571941893E-2</v>
      </c>
      <c r="D365" s="23">
        <v>3.2174490479399999E-3</v>
      </c>
      <c r="E365" s="25"/>
      <c r="F365" s="23"/>
      <c r="G365" s="25"/>
      <c r="H365" s="30"/>
      <c r="M365" s="1"/>
      <c r="N365" s="1"/>
      <c r="P365" s="1"/>
      <c r="Z365" s="28"/>
    </row>
    <row r="366" spans="2:26" ht="15" x14ac:dyDescent="0.25">
      <c r="B366" s="17">
        <v>3804</v>
      </c>
      <c r="C366" s="23">
        <v>-1.2020198041541308E-3</v>
      </c>
      <c r="D366" s="23">
        <v>2.7901164905299999E-3</v>
      </c>
      <c r="E366" s="25"/>
      <c r="F366" s="23"/>
      <c r="G366" s="25"/>
      <c r="H366" s="30"/>
      <c r="M366" s="1"/>
      <c r="N366" s="1"/>
      <c r="P366" s="1"/>
      <c r="Z366" s="28"/>
    </row>
    <row r="367" spans="2:26" ht="15" x14ac:dyDescent="0.25">
      <c r="B367" s="17">
        <v>3834</v>
      </c>
      <c r="C367" s="23">
        <v>-3.3280769393534637E-2</v>
      </c>
      <c r="D367" s="23">
        <v>3.2415779026300001E-3</v>
      </c>
      <c r="E367" s="25"/>
      <c r="F367" s="23"/>
      <c r="G367" s="25"/>
      <c r="H367" s="30"/>
      <c r="M367" s="1"/>
      <c r="N367" s="1"/>
      <c r="P367" s="1"/>
      <c r="Z367" s="28"/>
    </row>
    <row r="368" spans="2:26" ht="15" x14ac:dyDescent="0.25">
      <c r="B368" s="17">
        <v>3865</v>
      </c>
      <c r="C368" s="23">
        <v>4.2519982795827804E-3</v>
      </c>
      <c r="D368" s="23">
        <v>3.0967089232299999E-3</v>
      </c>
      <c r="E368" s="25"/>
      <c r="F368" s="23"/>
      <c r="G368" s="25"/>
      <c r="H368" s="30"/>
      <c r="M368" s="1"/>
      <c r="N368" s="1"/>
      <c r="P368" s="1"/>
      <c r="Z368" s="28"/>
    </row>
    <row r="369" spans="2:26" ht="15" x14ac:dyDescent="0.25">
      <c r="B369" s="17">
        <v>3896</v>
      </c>
      <c r="C369" s="23">
        <v>-4.0639020150021632E-2</v>
      </c>
      <c r="D369" s="23">
        <v>3.4504276924200001E-3</v>
      </c>
      <c r="E369" s="25"/>
      <c r="F369" s="23"/>
      <c r="G369" s="25"/>
      <c r="H369" s="30"/>
      <c r="M369" s="1"/>
      <c r="N369" s="1"/>
      <c r="P369" s="1"/>
      <c r="Z369" s="28"/>
    </row>
    <row r="370" spans="2:26" ht="15" x14ac:dyDescent="0.25">
      <c r="B370" s="17">
        <v>3926</v>
      </c>
      <c r="C370" s="23">
        <v>4.7006569897065642E-3</v>
      </c>
      <c r="D370" s="23">
        <v>3.8986406707800002E-3</v>
      </c>
      <c r="E370" s="25"/>
      <c r="F370" s="23"/>
      <c r="G370" s="25"/>
      <c r="H370" s="30"/>
      <c r="M370" s="1"/>
      <c r="N370" s="1"/>
      <c r="P370" s="1"/>
      <c r="Z370" s="28"/>
    </row>
    <row r="371" spans="2:26" ht="15" x14ac:dyDescent="0.25">
      <c r="B371" s="17">
        <v>3957</v>
      </c>
      <c r="C371" s="23">
        <v>5.8590778227780582E-2</v>
      </c>
      <c r="D371" s="23">
        <v>3.67480940044E-3</v>
      </c>
      <c r="E371" s="25"/>
      <c r="F371" s="23"/>
      <c r="G371" s="25"/>
      <c r="H371" s="30"/>
      <c r="M371" s="1"/>
      <c r="N371" s="1"/>
      <c r="P371" s="1"/>
      <c r="Z371" s="28"/>
    </row>
    <row r="372" spans="2:26" ht="15" x14ac:dyDescent="0.25">
      <c r="B372" s="17">
        <v>3987</v>
      </c>
      <c r="C372" s="23">
        <v>-8.0855405310065187E-3</v>
      </c>
      <c r="D372" s="23">
        <v>3.2013595976100001E-3</v>
      </c>
      <c r="E372" s="25"/>
      <c r="F372" s="23"/>
      <c r="G372" s="25"/>
      <c r="H372" s="30"/>
      <c r="M372" s="1"/>
      <c r="N372" s="1"/>
      <c r="P372" s="1"/>
      <c r="Z372" s="28"/>
    </row>
    <row r="373" spans="2:26" ht="15" x14ac:dyDescent="0.25">
      <c r="B373" s="17">
        <v>4018</v>
      </c>
      <c r="C373" s="23">
        <v>-6.2258716280678472E-2</v>
      </c>
      <c r="D373" s="23">
        <v>2.7739514514099999E-3</v>
      </c>
      <c r="E373" s="25"/>
      <c r="F373" s="23"/>
      <c r="G373" s="25"/>
      <c r="H373" s="30"/>
      <c r="M373" s="1"/>
      <c r="N373" s="1"/>
      <c r="P373" s="1"/>
      <c r="Z373" s="28"/>
    </row>
    <row r="374" spans="2:26" ht="15" x14ac:dyDescent="0.25">
      <c r="B374" s="17">
        <v>4049</v>
      </c>
      <c r="C374" s="23">
        <v>9.7390447736971364E-3</v>
      </c>
      <c r="D374" s="23">
        <v>2.5797470552199999E-3</v>
      </c>
      <c r="E374" s="25"/>
      <c r="F374" s="23"/>
      <c r="G374" s="25"/>
      <c r="H374" s="30"/>
      <c r="M374" s="1"/>
      <c r="N374" s="1"/>
      <c r="P374" s="1"/>
      <c r="Z374" s="28"/>
    </row>
    <row r="375" spans="2:26" ht="15" x14ac:dyDescent="0.25">
      <c r="B375" s="17">
        <v>4077</v>
      </c>
      <c r="C375" s="23">
        <v>1.8892891435358994E-2</v>
      </c>
      <c r="D375" s="23">
        <v>2.3526510136499998E-3</v>
      </c>
      <c r="E375" s="25"/>
      <c r="F375" s="23"/>
      <c r="G375" s="25"/>
      <c r="H375" s="30"/>
      <c r="M375" s="1"/>
      <c r="N375" s="1"/>
      <c r="P375" s="1"/>
      <c r="Z375" s="28"/>
    </row>
    <row r="376" spans="2:26" ht="15" x14ac:dyDescent="0.25">
      <c r="B376" s="17">
        <v>4108</v>
      </c>
      <c r="C376" s="23">
        <v>1.8794238834320076E-2</v>
      </c>
      <c r="D376" s="23">
        <v>2.26327964177E-3</v>
      </c>
      <c r="E376" s="25"/>
      <c r="F376" s="23"/>
      <c r="G376" s="25"/>
      <c r="H376" s="30"/>
      <c r="M376" s="1"/>
      <c r="N376" s="1"/>
      <c r="P376" s="1"/>
      <c r="Z376" s="28"/>
    </row>
    <row r="377" spans="2:26" ht="15" x14ac:dyDescent="0.25">
      <c r="B377" s="17">
        <v>4138</v>
      </c>
      <c r="C377" s="23">
        <v>-1.5276720677485311E-2</v>
      </c>
      <c r="D377" s="23">
        <v>2.2876623469199999E-3</v>
      </c>
      <c r="E377" s="25"/>
      <c r="F377" s="23"/>
      <c r="G377" s="25"/>
      <c r="H377" s="30"/>
      <c r="M377" s="1"/>
      <c r="N377" s="1"/>
      <c r="P377" s="1"/>
      <c r="Z377" s="28"/>
    </row>
    <row r="378" spans="2:26" ht="15" x14ac:dyDescent="0.25">
      <c r="B378" s="17">
        <v>4169</v>
      </c>
      <c r="C378" s="23">
        <v>4.2716758892127338E-3</v>
      </c>
      <c r="D378" s="23">
        <v>2.3120385290699998E-3</v>
      </c>
      <c r="E378" s="25"/>
      <c r="F378" s="23"/>
      <c r="G378" s="25"/>
      <c r="H378" s="30"/>
      <c r="M378" s="1"/>
      <c r="N378" s="1"/>
      <c r="P378" s="1"/>
      <c r="Z378" s="28"/>
    </row>
    <row r="379" spans="2:26" ht="15" x14ac:dyDescent="0.25">
      <c r="B379" s="17">
        <v>4199</v>
      </c>
      <c r="C379" s="23">
        <v>6.1625112172005725E-3</v>
      </c>
      <c r="D379" s="23">
        <v>2.36889094065E-3</v>
      </c>
      <c r="E379" s="25"/>
      <c r="F379" s="23"/>
      <c r="G379" s="25"/>
      <c r="H379" s="30"/>
      <c r="M379" s="1"/>
      <c r="N379" s="1"/>
      <c r="P379" s="1"/>
      <c r="Z379" s="28"/>
    </row>
    <row r="380" spans="2:26" ht="15" x14ac:dyDescent="0.25">
      <c r="B380" s="17">
        <v>4230</v>
      </c>
      <c r="C380" s="23">
        <v>2.0227015627606981E-2</v>
      </c>
      <c r="D380" s="23">
        <v>2.6283369587800001E-3</v>
      </c>
      <c r="E380" s="25"/>
      <c r="F380" s="23"/>
      <c r="G380" s="25"/>
      <c r="H380" s="30"/>
      <c r="M380" s="1"/>
      <c r="N380" s="1"/>
      <c r="P380" s="1"/>
      <c r="Z380" s="28"/>
    </row>
    <row r="381" spans="2:26" ht="15" x14ac:dyDescent="0.25">
      <c r="B381" s="17">
        <v>4261</v>
      </c>
      <c r="C381" s="23">
        <v>-2.4771196078932856E-2</v>
      </c>
      <c r="D381" s="23">
        <v>2.8708987190800002E-3</v>
      </c>
      <c r="E381" s="25"/>
      <c r="F381" s="23"/>
      <c r="G381" s="25"/>
      <c r="H381" s="30"/>
      <c r="M381" s="1"/>
      <c r="N381" s="1"/>
      <c r="P381" s="1"/>
      <c r="Z381" s="28"/>
    </row>
    <row r="382" spans="2:26" ht="15" x14ac:dyDescent="0.25">
      <c r="B382" s="17">
        <v>4291</v>
      </c>
      <c r="C382" s="23">
        <v>1.8920363149263153E-2</v>
      </c>
      <c r="D382" s="23">
        <v>2.9677430057000001E-3</v>
      </c>
      <c r="E382" s="25"/>
      <c r="F382" s="23"/>
      <c r="G382" s="25"/>
      <c r="H382" s="30"/>
      <c r="M382" s="1"/>
      <c r="N382" s="1"/>
      <c r="P382" s="1"/>
      <c r="Z382" s="28"/>
    </row>
    <row r="383" spans="2:26" ht="15" x14ac:dyDescent="0.25">
      <c r="B383" s="17">
        <v>4322</v>
      </c>
      <c r="C383" s="23">
        <v>-3.1426068693718445E-2</v>
      </c>
      <c r="D383" s="23">
        <v>2.9677430057000001E-3</v>
      </c>
      <c r="E383" s="25"/>
      <c r="F383" s="23"/>
      <c r="G383" s="25"/>
      <c r="H383" s="30"/>
      <c r="M383" s="1"/>
      <c r="N383" s="1"/>
      <c r="P383" s="1"/>
      <c r="Z383" s="28"/>
    </row>
    <row r="384" spans="2:26" ht="15" x14ac:dyDescent="0.25">
      <c r="B384" s="17">
        <v>4352</v>
      </c>
      <c r="C384" s="23">
        <v>-1.5586056405787252E-2</v>
      </c>
      <c r="D384" s="23">
        <v>3.3701574315399998E-3</v>
      </c>
      <c r="E384" s="25"/>
      <c r="F384" s="23"/>
      <c r="G384" s="25"/>
      <c r="H384" s="30"/>
      <c r="M384" s="1"/>
      <c r="N384" s="1"/>
      <c r="P384" s="1"/>
      <c r="Z384" s="28"/>
    </row>
    <row r="385" spans="2:26" ht="15" x14ac:dyDescent="0.25">
      <c r="B385" s="17">
        <v>4383</v>
      </c>
      <c r="C385" s="23">
        <v>-2.2323563937332591E-2</v>
      </c>
      <c r="D385" s="23">
        <v>2.4257079042000001E-3</v>
      </c>
      <c r="E385" s="25"/>
      <c r="F385" s="23"/>
      <c r="G385" s="25"/>
      <c r="H385" s="30"/>
      <c r="M385" s="1"/>
      <c r="N385" s="1"/>
      <c r="P385" s="1"/>
      <c r="Z385" s="28"/>
    </row>
    <row r="386" spans="2:26" ht="15" x14ac:dyDescent="0.25">
      <c r="B386" s="17">
        <v>4414</v>
      </c>
      <c r="C386" s="23">
        <v>-3.4194432725937696E-2</v>
      </c>
      <c r="D386" s="23">
        <v>2.37700981893E-3</v>
      </c>
      <c r="E386" s="25"/>
      <c r="F386" s="23"/>
      <c r="G386" s="25"/>
      <c r="H386" s="30"/>
      <c r="M386" s="1"/>
      <c r="N386" s="1"/>
      <c r="P386" s="1"/>
      <c r="Z386" s="28"/>
    </row>
    <row r="387" spans="2:26" ht="15" x14ac:dyDescent="0.25">
      <c r="B387" s="17">
        <v>4443</v>
      </c>
      <c r="C387" s="23">
        <v>4.4314702953844876E-3</v>
      </c>
      <c r="D387" s="23">
        <v>2.8224379721799998E-3</v>
      </c>
      <c r="E387" s="25"/>
      <c r="F387" s="23"/>
      <c r="G387" s="25"/>
      <c r="H387" s="30"/>
      <c r="M387" s="1"/>
      <c r="N387" s="1"/>
      <c r="P387" s="1"/>
      <c r="Z387" s="28"/>
    </row>
    <row r="388" spans="2:26" ht="15" x14ac:dyDescent="0.25">
      <c r="B388" s="17">
        <v>4474</v>
      </c>
      <c r="C388" s="23">
        <v>8.613114984244552E-3</v>
      </c>
      <c r="D388" s="23">
        <v>2.8708987190800002E-3</v>
      </c>
      <c r="E388" s="25"/>
      <c r="F388" s="23"/>
      <c r="G388" s="25"/>
      <c r="H388" s="30"/>
      <c r="M388" s="1"/>
      <c r="N388" s="1"/>
      <c r="P388" s="1"/>
      <c r="Z388" s="28"/>
    </row>
    <row r="389" spans="2:26" ht="15" x14ac:dyDescent="0.25">
      <c r="B389" s="17">
        <v>4504</v>
      </c>
      <c r="C389" s="23">
        <v>9.4767012862999822E-2</v>
      </c>
      <c r="D389" s="23">
        <v>2.6202404401400002E-3</v>
      </c>
      <c r="E389" s="25"/>
      <c r="F389" s="23"/>
      <c r="G389" s="25"/>
      <c r="H389" s="30"/>
      <c r="M389" s="1"/>
      <c r="N389" s="1"/>
      <c r="P389" s="1"/>
      <c r="Z389" s="28"/>
    </row>
    <row r="390" spans="2:26" ht="15" x14ac:dyDescent="0.25">
      <c r="B390" s="17">
        <v>4535</v>
      </c>
      <c r="C390" s="23">
        <v>-9.0753518253317011E-3</v>
      </c>
      <c r="D390" s="23">
        <v>2.56354466263E-3</v>
      </c>
      <c r="E390" s="25"/>
      <c r="F390" s="23"/>
      <c r="G390" s="25"/>
      <c r="H390" s="30"/>
      <c r="M390" s="1"/>
      <c r="N390" s="1"/>
      <c r="P390" s="1"/>
      <c r="Z390" s="28"/>
    </row>
    <row r="391" spans="2:26" ht="15" x14ac:dyDescent="0.25">
      <c r="B391" s="17">
        <v>4565</v>
      </c>
      <c r="C391" s="23">
        <v>-3.2272951598863453E-2</v>
      </c>
      <c r="D391" s="23">
        <v>2.93547300505E-3</v>
      </c>
      <c r="E391" s="25"/>
      <c r="F391" s="23"/>
      <c r="G391" s="25"/>
      <c r="H391" s="30"/>
      <c r="M391" s="1"/>
      <c r="N391" s="1"/>
      <c r="P391" s="1"/>
      <c r="Z391" s="28"/>
    </row>
    <row r="392" spans="2:26" ht="15" x14ac:dyDescent="0.25">
      <c r="B392" s="17">
        <v>4596</v>
      </c>
      <c r="C392" s="23">
        <v>6.44641527649914E-3</v>
      </c>
      <c r="D392" s="23">
        <v>3.3540948994499999E-3</v>
      </c>
      <c r="E392" s="25"/>
      <c r="F392" s="23"/>
      <c r="G392" s="25"/>
      <c r="H392" s="30"/>
      <c r="M392" s="1"/>
      <c r="N392" s="1"/>
      <c r="P392" s="1"/>
      <c r="Z392" s="28"/>
    </row>
    <row r="393" spans="2:26" ht="15" x14ac:dyDescent="0.25">
      <c r="B393" s="17">
        <v>4627</v>
      </c>
      <c r="C393" s="23">
        <v>-4.7359974202648036E-2</v>
      </c>
      <c r="D393" s="23">
        <v>4.47169891704E-3</v>
      </c>
      <c r="E393" s="25"/>
      <c r="F393" s="23"/>
      <c r="G393" s="25"/>
      <c r="H393" s="30"/>
      <c r="M393" s="1"/>
      <c r="N393" s="1"/>
      <c r="P393" s="1"/>
      <c r="Z393" s="28"/>
    </row>
    <row r="394" spans="2:26" ht="15" x14ac:dyDescent="0.25">
      <c r="B394" s="17">
        <v>4657</v>
      </c>
      <c r="C394" s="23">
        <v>-1.3776983480046745E-2</v>
      </c>
      <c r="D394" s="23">
        <v>4.6698392000399996E-3</v>
      </c>
      <c r="E394" s="25"/>
      <c r="F394" s="23"/>
      <c r="G394" s="25"/>
      <c r="H394" s="30"/>
      <c r="M394" s="1"/>
      <c r="N394" s="1"/>
      <c r="P394" s="1"/>
      <c r="Z394" s="28"/>
    </row>
    <row r="395" spans="2:26" ht="15" x14ac:dyDescent="0.25">
      <c r="B395" s="17">
        <v>4688</v>
      </c>
      <c r="C395" s="23">
        <v>-5.5820622604336734E-2</v>
      </c>
      <c r="D395" s="23">
        <v>4.7727025161399999E-3</v>
      </c>
      <c r="E395" s="25"/>
      <c r="F395" s="23"/>
      <c r="G395" s="25"/>
      <c r="H395" s="30"/>
      <c r="M395" s="1"/>
      <c r="N395" s="1"/>
      <c r="P395" s="1"/>
      <c r="Z395" s="28"/>
    </row>
    <row r="396" spans="2:26" ht="15" x14ac:dyDescent="0.25">
      <c r="B396" s="17">
        <v>4718</v>
      </c>
      <c r="C396" s="23">
        <v>-8.6447662359702027E-2</v>
      </c>
      <c r="D396" s="23">
        <v>4.7647940647499998E-3</v>
      </c>
      <c r="E396" s="25"/>
      <c r="F396" s="23"/>
      <c r="G396" s="25"/>
      <c r="H396" s="30"/>
      <c r="M396" s="1"/>
      <c r="N396" s="1"/>
      <c r="P396" s="1"/>
      <c r="Z396" s="28"/>
    </row>
    <row r="397" spans="2:26" ht="15" x14ac:dyDescent="0.25">
      <c r="B397" s="17">
        <v>4749</v>
      </c>
      <c r="C397" s="23">
        <v>-3.720793017487467E-2</v>
      </c>
      <c r="D397" s="23">
        <v>3.3621265190599998E-3</v>
      </c>
      <c r="E397" s="25"/>
      <c r="F397" s="23"/>
      <c r="G397" s="25"/>
      <c r="H397" s="30"/>
      <c r="M397" s="1"/>
      <c r="N397" s="1"/>
      <c r="P397" s="1"/>
      <c r="Z397" s="28"/>
    </row>
    <row r="398" spans="2:26" ht="15" x14ac:dyDescent="0.25">
      <c r="B398" s="17">
        <v>4780</v>
      </c>
      <c r="C398" s="23">
        <v>-3.0166507138622456E-2</v>
      </c>
      <c r="D398" s="23">
        <v>3.6988176006999998E-3</v>
      </c>
      <c r="E398" s="25"/>
      <c r="F398" s="23"/>
      <c r="G398" s="25"/>
      <c r="H398" s="30"/>
      <c r="M398" s="1"/>
      <c r="N398" s="1"/>
      <c r="P398" s="1"/>
      <c r="Z398" s="28"/>
    </row>
    <row r="399" spans="2:26" ht="15" x14ac:dyDescent="0.25">
      <c r="B399" s="17">
        <v>4808</v>
      </c>
      <c r="C399" s="23">
        <v>2.8157382389759622E-2</v>
      </c>
      <c r="D399" s="23">
        <v>4.3684958147500001E-3</v>
      </c>
      <c r="E399" s="25"/>
      <c r="F399" s="23"/>
      <c r="G399" s="25"/>
      <c r="H399" s="30"/>
      <c r="M399" s="1"/>
      <c r="N399" s="1"/>
      <c r="P399" s="1"/>
      <c r="Z399" s="28"/>
    </row>
    <row r="400" spans="2:26" ht="15" x14ac:dyDescent="0.25">
      <c r="B400" s="17">
        <v>4839</v>
      </c>
      <c r="C400" s="23">
        <v>3.363417413272618E-2</v>
      </c>
      <c r="D400" s="23">
        <v>3.51459308402E-3</v>
      </c>
      <c r="E400" s="25"/>
      <c r="F400" s="23"/>
      <c r="G400" s="25"/>
      <c r="H400" s="30"/>
      <c r="M400" s="1"/>
      <c r="N400" s="1"/>
      <c r="P400" s="1"/>
      <c r="Z400" s="28"/>
    </row>
    <row r="401" spans="2:26" ht="15" x14ac:dyDescent="0.25">
      <c r="B401" s="17">
        <v>4869</v>
      </c>
      <c r="C401" s="23">
        <v>3.2005932657304559E-2</v>
      </c>
      <c r="D401" s="23">
        <v>3.22549270882E-3</v>
      </c>
      <c r="E401" s="25"/>
      <c r="F401" s="23"/>
      <c r="G401" s="25"/>
      <c r="H401" s="30"/>
      <c r="M401" s="1"/>
      <c r="N401" s="1"/>
      <c r="P401" s="1"/>
      <c r="Z401" s="28"/>
    </row>
    <row r="402" spans="2:26" ht="15" x14ac:dyDescent="0.25">
      <c r="B402" s="17">
        <v>4900</v>
      </c>
      <c r="C402" s="23">
        <v>7.8098662632410942E-3</v>
      </c>
      <c r="D402" s="23">
        <v>3.3781876370099998E-3</v>
      </c>
      <c r="E402" s="25"/>
      <c r="F402" s="23"/>
      <c r="G402" s="25"/>
      <c r="H402" s="30"/>
      <c r="M402" s="1"/>
      <c r="N402" s="1"/>
      <c r="P402" s="1"/>
      <c r="Z402" s="28"/>
    </row>
    <row r="403" spans="2:26" ht="15" x14ac:dyDescent="0.25">
      <c r="B403" s="17">
        <v>4930</v>
      </c>
      <c r="C403" s="23">
        <v>4.4098555830182073E-2</v>
      </c>
      <c r="D403" s="23">
        <v>3.7068189305500001E-3</v>
      </c>
      <c r="E403" s="25"/>
      <c r="F403" s="23"/>
      <c r="G403" s="25"/>
      <c r="H403" s="30"/>
      <c r="M403" s="1"/>
      <c r="N403" s="1"/>
      <c r="P403" s="1"/>
      <c r="Z403" s="28"/>
    </row>
    <row r="404" spans="2:26" ht="15" x14ac:dyDescent="0.25">
      <c r="B404" s="17">
        <v>4961</v>
      </c>
      <c r="C404" s="23">
        <v>3.8296626438245829E-2</v>
      </c>
      <c r="D404" s="23">
        <v>3.67480940044E-3</v>
      </c>
      <c r="E404" s="25"/>
      <c r="F404" s="23"/>
      <c r="G404" s="25"/>
      <c r="H404" s="30"/>
      <c r="M404" s="1"/>
      <c r="N404" s="1"/>
      <c r="P404" s="1"/>
      <c r="Z404" s="28"/>
    </row>
    <row r="405" spans="2:26" ht="15" x14ac:dyDescent="0.25">
      <c r="B405" s="17">
        <v>4992</v>
      </c>
      <c r="C405" s="23">
        <v>-2.104624825887158E-2</v>
      </c>
      <c r="D405" s="23">
        <v>3.7708043235700002E-3</v>
      </c>
      <c r="E405" s="25"/>
      <c r="F405" s="23"/>
      <c r="G405" s="25"/>
      <c r="H405" s="30"/>
      <c r="M405" s="1"/>
      <c r="N405" s="1"/>
      <c r="P405" s="1"/>
      <c r="Z405" s="28"/>
    </row>
    <row r="406" spans="2:26" ht="15" x14ac:dyDescent="0.25">
      <c r="B406" s="17">
        <v>5022</v>
      </c>
      <c r="C406" s="23">
        <v>4.4062569493739101E-3</v>
      </c>
      <c r="D406" s="23">
        <v>4.1059935884699998E-3</v>
      </c>
      <c r="E406" s="25"/>
      <c r="F406" s="23"/>
      <c r="G406" s="25"/>
      <c r="H406" s="30"/>
      <c r="M406" s="1"/>
      <c r="N406" s="1"/>
      <c r="P406" s="1"/>
      <c r="Z406" s="28"/>
    </row>
    <row r="407" spans="2:26" ht="15" x14ac:dyDescent="0.25">
      <c r="B407" s="17">
        <v>5053</v>
      </c>
      <c r="C407" s="23">
        <v>3.5325228827623345E-2</v>
      </c>
      <c r="D407" s="23">
        <v>4.0262982030899999E-3</v>
      </c>
      <c r="E407" s="25"/>
      <c r="F407" s="23"/>
      <c r="G407" s="25"/>
      <c r="H407" s="30"/>
      <c r="M407" s="1"/>
      <c r="N407" s="1"/>
      <c r="P407" s="1"/>
      <c r="Z407" s="28"/>
    </row>
    <row r="408" spans="2:26" ht="15" x14ac:dyDescent="0.25">
      <c r="B408" s="17">
        <v>5083</v>
      </c>
      <c r="C408" s="23">
        <v>-2.1548690995014552E-2</v>
      </c>
      <c r="D408" s="23">
        <v>4.0980271803600001E-3</v>
      </c>
      <c r="E408" s="25"/>
      <c r="F408" s="23"/>
      <c r="G408" s="25"/>
      <c r="H408" s="30"/>
      <c r="M408" s="1"/>
      <c r="N408" s="1"/>
      <c r="P408" s="1"/>
      <c r="Z408" s="28"/>
    </row>
    <row r="409" spans="2:26" ht="15" x14ac:dyDescent="0.25">
      <c r="B409" s="17">
        <v>5114</v>
      </c>
      <c r="C409" s="23">
        <v>-8.0639463324398974E-3</v>
      </c>
      <c r="D409" s="23">
        <v>3.0080644524300001E-3</v>
      </c>
      <c r="E409" s="25"/>
      <c r="F409" s="23"/>
      <c r="G409" s="25"/>
      <c r="H409" s="30"/>
      <c r="M409" s="1"/>
      <c r="N409" s="1"/>
      <c r="P409" s="1"/>
      <c r="Z409" s="28"/>
    </row>
    <row r="410" spans="2:26" ht="15" x14ac:dyDescent="0.25">
      <c r="B410" s="17">
        <v>5145</v>
      </c>
      <c r="C410" s="23">
        <v>-3.7744877034758373E-2</v>
      </c>
      <c r="D410" s="23">
        <v>2.4905982303200002E-3</v>
      </c>
      <c r="E410" s="25"/>
      <c r="F410" s="23"/>
      <c r="G410" s="25"/>
      <c r="H410" s="30"/>
      <c r="M410" s="1"/>
      <c r="N410" s="1"/>
      <c r="P410" s="1"/>
      <c r="Z410" s="28"/>
    </row>
    <row r="411" spans="2:26" ht="15" x14ac:dyDescent="0.25">
      <c r="B411" s="17">
        <v>5173</v>
      </c>
      <c r="C411" s="23">
        <v>-1.0151681293510961E-2</v>
      </c>
      <c r="D411" s="23">
        <v>2.4662697723000001E-3</v>
      </c>
      <c r="E411" s="25"/>
      <c r="F411" s="23"/>
      <c r="G411" s="25"/>
      <c r="H411" s="30"/>
      <c r="M411" s="1"/>
      <c r="N411" s="1"/>
      <c r="P411" s="1"/>
      <c r="Z411" s="28"/>
    </row>
    <row r="412" spans="2:26" ht="15" x14ac:dyDescent="0.25">
      <c r="B412" s="17">
        <v>5204</v>
      </c>
      <c r="C412" s="23">
        <v>-1.0611416730514911E-3</v>
      </c>
      <c r="D412" s="23">
        <v>2.3120385290699998E-3</v>
      </c>
      <c r="E412" s="25"/>
      <c r="F412" s="23"/>
      <c r="G412" s="25"/>
      <c r="H412" s="30"/>
      <c r="M412" s="1"/>
      <c r="N412" s="1"/>
      <c r="P412" s="1"/>
      <c r="Z412" s="28"/>
    </row>
    <row r="413" spans="2:26" ht="15" x14ac:dyDescent="0.25">
      <c r="B413" s="17">
        <v>5234</v>
      </c>
      <c r="C413" s="23">
        <v>3.1373236105751934E-2</v>
      </c>
      <c r="D413" s="23">
        <v>2.01094218291E-3</v>
      </c>
      <c r="E413" s="25"/>
      <c r="F413" s="23"/>
      <c r="G413" s="25"/>
      <c r="H413" s="30"/>
      <c r="M413" s="1"/>
      <c r="N413" s="1"/>
      <c r="P413" s="1"/>
      <c r="Z413" s="28"/>
    </row>
    <row r="414" spans="2:26" ht="15" x14ac:dyDescent="0.25">
      <c r="B414" s="17">
        <v>5265</v>
      </c>
      <c r="C414" s="23">
        <v>-1.3587944502769234E-2</v>
      </c>
      <c r="D414" s="23">
        <v>2.0924177544200001E-3</v>
      </c>
      <c r="E414" s="25"/>
      <c r="F414" s="23"/>
      <c r="G414" s="25"/>
      <c r="H414" s="30"/>
      <c r="M414" s="1"/>
      <c r="N414" s="1"/>
      <c r="P414" s="1"/>
      <c r="Z414" s="28"/>
    </row>
    <row r="415" spans="2:26" ht="15" x14ac:dyDescent="0.25">
      <c r="B415" s="17">
        <v>5295</v>
      </c>
      <c r="C415" s="23">
        <v>-2.7824857288609617E-2</v>
      </c>
      <c r="D415" s="23">
        <v>3.0000015894099999E-3</v>
      </c>
      <c r="E415" s="25"/>
      <c r="F415" s="23"/>
      <c r="G415" s="25"/>
      <c r="H415" s="30"/>
      <c r="M415" s="1"/>
      <c r="N415" s="1"/>
      <c r="P415" s="1"/>
      <c r="Z415" s="28"/>
    </row>
    <row r="416" spans="2:26" ht="15" x14ac:dyDescent="0.25">
      <c r="B416" s="17">
        <v>5326</v>
      </c>
      <c r="C416" s="23">
        <v>-3.2648144411704161E-2</v>
      </c>
      <c r="D416" s="23">
        <v>6.1462472456900001E-3</v>
      </c>
      <c r="E416" s="25"/>
      <c r="F416" s="23"/>
      <c r="G416" s="25"/>
      <c r="H416" s="30"/>
      <c r="M416" s="1"/>
      <c r="N416" s="1"/>
      <c r="P416" s="1"/>
      <c r="Z416" s="28"/>
    </row>
    <row r="417" spans="2:26" ht="15" x14ac:dyDescent="0.25">
      <c r="B417" s="17">
        <v>5357</v>
      </c>
      <c r="C417" s="23">
        <v>0.18020911131774198</v>
      </c>
      <c r="D417" s="23">
        <v>5.5757898442900002E-3</v>
      </c>
      <c r="E417" s="25"/>
      <c r="F417" s="23"/>
      <c r="G417" s="25"/>
      <c r="H417" s="30"/>
      <c r="M417" s="1"/>
      <c r="N417" s="1"/>
      <c r="P417" s="1"/>
      <c r="Z417" s="28"/>
    </row>
    <row r="418" spans="2:26" ht="15" x14ac:dyDescent="0.25">
      <c r="B418" s="17">
        <v>5387</v>
      </c>
      <c r="C418" s="23">
        <v>-5.4728892495894521E-2</v>
      </c>
      <c r="D418" s="23">
        <v>2.8708987190800002E-3</v>
      </c>
      <c r="E418" s="25"/>
      <c r="F418" s="23"/>
      <c r="G418" s="25"/>
      <c r="H418" s="30"/>
      <c r="M418" s="1"/>
      <c r="N418" s="1"/>
      <c r="P418" s="1"/>
      <c r="Z418" s="28"/>
    </row>
    <row r="419" spans="2:26" ht="15" x14ac:dyDescent="0.25">
      <c r="B419" s="17">
        <v>5418</v>
      </c>
      <c r="C419" s="23">
        <v>-1.5693870665424825E-2</v>
      </c>
      <c r="D419" s="23">
        <v>4.2492701806200002E-3</v>
      </c>
      <c r="E419" s="25"/>
      <c r="F419" s="23"/>
      <c r="G419" s="25"/>
      <c r="H419" s="30"/>
      <c r="M419" s="1"/>
      <c r="N419" s="1"/>
      <c r="P419" s="1"/>
      <c r="Z419" s="28"/>
    </row>
    <row r="420" spans="2:26" ht="15" x14ac:dyDescent="0.25">
      <c r="B420" s="17">
        <v>5448</v>
      </c>
      <c r="C420" s="23">
        <v>-2.6845353668384364E-3</v>
      </c>
      <c r="D420" s="23">
        <v>3.16917217892E-3</v>
      </c>
      <c r="E420" s="25"/>
      <c r="F420" s="23"/>
      <c r="G420" s="25"/>
      <c r="H420" s="30"/>
      <c r="M420" s="1"/>
      <c r="N420" s="1"/>
      <c r="P420" s="1"/>
      <c r="Z420" s="28"/>
    </row>
    <row r="421" spans="2:26" ht="15" x14ac:dyDescent="0.25">
      <c r="B421" s="17">
        <v>5479</v>
      </c>
      <c r="C421" s="23">
        <v>-1.7750092932934169E-2</v>
      </c>
      <c r="D421" s="23">
        <v>2.6202404401400002E-3</v>
      </c>
      <c r="E421" s="25"/>
      <c r="F421" s="23"/>
      <c r="G421" s="25"/>
      <c r="H421" s="30"/>
      <c r="M421" s="1"/>
      <c r="N421" s="1"/>
      <c r="P421" s="1"/>
      <c r="Z421" s="28"/>
    </row>
    <row r="422" spans="2:26" ht="15" x14ac:dyDescent="0.25">
      <c r="B422" s="17">
        <v>5510</v>
      </c>
      <c r="C422" s="23">
        <v>5.8636063025467644E-2</v>
      </c>
      <c r="D422" s="23">
        <v>2.36889094065E-3</v>
      </c>
      <c r="E422" s="25"/>
      <c r="F422" s="23"/>
      <c r="G422" s="25"/>
      <c r="H422" s="30"/>
      <c r="M422" s="1"/>
      <c r="N422" s="1"/>
      <c r="P422" s="1"/>
      <c r="Z422" s="28"/>
    </row>
    <row r="423" spans="2:26" ht="15" x14ac:dyDescent="0.25">
      <c r="B423" s="17">
        <v>5538</v>
      </c>
      <c r="C423" s="23">
        <v>3.4110769117294826E-3</v>
      </c>
      <c r="D423" s="23">
        <v>2.3445299646699998E-3</v>
      </c>
      <c r="E423" s="25"/>
      <c r="F423" s="23"/>
      <c r="G423" s="25"/>
      <c r="H423" s="30"/>
      <c r="M423" s="1"/>
      <c r="N423" s="1"/>
      <c r="P423" s="1"/>
      <c r="Z423" s="28"/>
    </row>
    <row r="424" spans="2:26" ht="15" x14ac:dyDescent="0.25">
      <c r="B424" s="17">
        <v>5569</v>
      </c>
      <c r="C424" s="23">
        <v>1.6675248388706709E-3</v>
      </c>
      <c r="D424" s="23">
        <v>2.3932454057599998E-3</v>
      </c>
      <c r="E424" s="25"/>
      <c r="F424" s="23"/>
      <c r="G424" s="25"/>
      <c r="H424" s="30"/>
      <c r="M424" s="1"/>
      <c r="N424" s="1"/>
      <c r="P424" s="1"/>
      <c r="Z424" s="28"/>
    </row>
    <row r="425" spans="2:26" ht="15" x14ac:dyDescent="0.25">
      <c r="B425" s="17">
        <v>5599</v>
      </c>
      <c r="C425" s="23">
        <v>-1.2272920512446106E-4</v>
      </c>
      <c r="D425" s="23">
        <v>2.33640819186E-3</v>
      </c>
      <c r="E425" s="25"/>
      <c r="F425" s="23"/>
      <c r="G425" s="25"/>
      <c r="H425" s="30"/>
      <c r="M425" s="1"/>
      <c r="N425" s="1"/>
      <c r="P425" s="1"/>
      <c r="Z425" s="28"/>
    </row>
    <row r="426" spans="2:26" ht="15" x14ac:dyDescent="0.25">
      <c r="B426" s="17">
        <v>5630</v>
      </c>
      <c r="C426" s="23">
        <v>-5.5647761031893173E-2</v>
      </c>
      <c r="D426" s="23">
        <v>2.2226272943599999E-3</v>
      </c>
      <c r="E426" s="25"/>
      <c r="F426" s="23"/>
      <c r="G426" s="25"/>
      <c r="H426" s="30"/>
      <c r="M426" s="1"/>
      <c r="N426" s="1"/>
      <c r="P426" s="1"/>
      <c r="Z426" s="28"/>
    </row>
    <row r="427" spans="2:26" ht="15" x14ac:dyDescent="0.25">
      <c r="B427" s="17">
        <v>5660</v>
      </c>
      <c r="C427" s="23">
        <v>2.7327272608621556E-3</v>
      </c>
      <c r="D427" s="23">
        <v>2.2876623469199999E-3</v>
      </c>
      <c r="E427" s="25"/>
      <c r="F427" s="23"/>
      <c r="G427" s="25"/>
      <c r="H427" s="30"/>
      <c r="M427" s="1"/>
      <c r="N427" s="1"/>
      <c r="P427" s="1"/>
      <c r="Z427" s="28"/>
    </row>
    <row r="428" spans="2:26" ht="15" x14ac:dyDescent="0.25">
      <c r="B428" s="17">
        <v>5691</v>
      </c>
      <c r="C428" s="23">
        <v>8.5424448786129314E-2</v>
      </c>
      <c r="D428" s="23">
        <v>2.3120385290699998E-3</v>
      </c>
      <c r="E428" s="25"/>
      <c r="F428" s="23"/>
      <c r="G428" s="25"/>
      <c r="H428" s="30"/>
      <c r="M428" s="1"/>
      <c r="N428" s="1"/>
      <c r="P428" s="1"/>
      <c r="Z428" s="28"/>
    </row>
    <row r="429" spans="2:26" ht="15" x14ac:dyDescent="0.25">
      <c r="B429" s="17">
        <v>5722</v>
      </c>
      <c r="C429" s="23">
        <v>4.457954646174267E-3</v>
      </c>
      <c r="D429" s="23">
        <v>2.26327964177E-3</v>
      </c>
      <c r="E429" s="25"/>
      <c r="F429" s="23"/>
      <c r="G429" s="25"/>
      <c r="H429" s="30"/>
      <c r="M429" s="1"/>
      <c r="N429" s="1"/>
      <c r="P429" s="1"/>
      <c r="Z429" s="28"/>
    </row>
    <row r="430" spans="2:26" ht="15" x14ac:dyDescent="0.25">
      <c r="B430" s="17">
        <v>5752</v>
      </c>
      <c r="C430" s="23">
        <v>-4.8943057848074289E-3</v>
      </c>
      <c r="D430" s="23">
        <v>2.26327964177E-3</v>
      </c>
      <c r="E430" s="25"/>
      <c r="F430" s="23"/>
      <c r="G430" s="25"/>
      <c r="H430" s="30"/>
      <c r="M430" s="1"/>
      <c r="N430" s="1"/>
      <c r="P430" s="1"/>
      <c r="Z430" s="28"/>
    </row>
    <row r="431" spans="2:26" ht="15" x14ac:dyDescent="0.25">
      <c r="B431" s="17">
        <v>5783</v>
      </c>
      <c r="C431" s="23">
        <v>8.6974258579155528E-3</v>
      </c>
      <c r="D431" s="23">
        <v>2.2388904099599999E-3</v>
      </c>
      <c r="E431" s="25"/>
      <c r="F431" s="23"/>
      <c r="G431" s="25"/>
      <c r="H431" s="30"/>
      <c r="M431" s="1"/>
      <c r="N431" s="1"/>
      <c r="P431" s="1"/>
      <c r="Z431" s="28"/>
    </row>
    <row r="432" spans="2:26" ht="15" x14ac:dyDescent="0.25">
      <c r="B432" s="17">
        <v>5813</v>
      </c>
      <c r="C432" s="23">
        <v>9.405100634683583E-3</v>
      </c>
      <c r="D432" s="23">
        <v>2.12498759046E-3</v>
      </c>
      <c r="E432" s="25"/>
      <c r="F432" s="23"/>
      <c r="G432" s="25"/>
      <c r="H432" s="30"/>
      <c r="M432" s="1"/>
      <c r="N432" s="1"/>
      <c r="P432" s="1"/>
      <c r="Z432" s="28"/>
    </row>
    <row r="433" spans="2:26" ht="15" x14ac:dyDescent="0.25">
      <c r="B433" s="17">
        <v>5844</v>
      </c>
      <c r="C433" s="23">
        <v>8.7912409561371696E-2</v>
      </c>
      <c r="D433" s="23">
        <v>2.26327964177E-3</v>
      </c>
      <c r="E433" s="25"/>
      <c r="F433" s="23"/>
      <c r="G433" s="25"/>
      <c r="H433" s="30"/>
      <c r="M433" s="1"/>
      <c r="N433" s="1"/>
      <c r="P433" s="1"/>
      <c r="Z433" s="28"/>
    </row>
    <row r="434" spans="2:26" ht="15" x14ac:dyDescent="0.25">
      <c r="B434" s="17">
        <v>5875</v>
      </c>
      <c r="C434" s="23">
        <v>-2.2324414430385464E-2</v>
      </c>
      <c r="D434" s="23">
        <v>2.2714079351599998E-3</v>
      </c>
      <c r="E434" s="25"/>
      <c r="F434" s="23"/>
      <c r="G434" s="25"/>
      <c r="H434" s="30"/>
      <c r="M434" s="1"/>
      <c r="N434" s="1"/>
      <c r="P434" s="1"/>
      <c r="Z434" s="28"/>
    </row>
    <row r="435" spans="2:26" ht="15" x14ac:dyDescent="0.25">
      <c r="B435" s="17">
        <v>5904</v>
      </c>
      <c r="C435" s="23">
        <v>-3.4561455609543046E-2</v>
      </c>
      <c r="D435" s="23">
        <v>2.3201624741899999E-3</v>
      </c>
      <c r="E435" s="25"/>
      <c r="F435" s="23"/>
      <c r="G435" s="25"/>
      <c r="H435" s="30"/>
      <c r="M435" s="1"/>
      <c r="N435" s="1"/>
      <c r="P435" s="1"/>
      <c r="Z435" s="28"/>
    </row>
    <row r="436" spans="2:26" ht="15" x14ac:dyDescent="0.25">
      <c r="B436" s="17">
        <v>5935</v>
      </c>
      <c r="C436" s="23">
        <v>8.5298189517228895E-3</v>
      </c>
      <c r="D436" s="23">
        <v>2.36889094065E-3</v>
      </c>
      <c r="E436" s="25"/>
      <c r="F436" s="23"/>
      <c r="G436" s="25"/>
      <c r="H436" s="30"/>
      <c r="M436" s="1"/>
      <c r="N436" s="1"/>
      <c r="P436" s="1"/>
      <c r="Z436" s="28"/>
    </row>
    <row r="437" spans="2:26" ht="15" x14ac:dyDescent="0.25">
      <c r="B437" s="17">
        <v>5965</v>
      </c>
      <c r="C437" s="23">
        <v>1.973324530421694E-2</v>
      </c>
      <c r="D437" s="23">
        <v>2.36889094065E-3</v>
      </c>
      <c r="E437" s="25"/>
      <c r="F437" s="23"/>
      <c r="G437" s="25"/>
      <c r="H437" s="30"/>
      <c r="M437" s="1"/>
      <c r="N437" s="1"/>
      <c r="P437" s="1"/>
      <c r="Z437" s="28"/>
    </row>
    <row r="438" spans="2:26" ht="15" x14ac:dyDescent="0.25">
      <c r="B438" s="17">
        <v>5996</v>
      </c>
      <c r="C438" s="23">
        <v>-2.0456018695470646E-2</v>
      </c>
      <c r="D438" s="23">
        <v>2.8708987190800002E-3</v>
      </c>
      <c r="E438" s="25"/>
      <c r="F438" s="23"/>
      <c r="G438" s="25"/>
      <c r="H438" s="30"/>
      <c r="M438" s="1"/>
      <c r="N438" s="1"/>
      <c r="P438" s="1"/>
      <c r="Z438" s="28"/>
    </row>
    <row r="439" spans="2:26" ht="15" x14ac:dyDescent="0.25">
      <c r="B439" s="17">
        <v>6026</v>
      </c>
      <c r="C439" s="23">
        <v>-3.7619230706706808E-2</v>
      </c>
      <c r="D439" s="23">
        <v>3.24961943584E-3</v>
      </c>
      <c r="E439" s="25"/>
      <c r="F439" s="23"/>
      <c r="G439" s="25"/>
      <c r="H439" s="30"/>
      <c r="M439" s="1"/>
      <c r="N439" s="1"/>
      <c r="P439" s="1"/>
      <c r="Z439" s="28"/>
    </row>
    <row r="440" spans="2:26" ht="15" x14ac:dyDescent="0.25">
      <c r="B440" s="17">
        <v>6057</v>
      </c>
      <c r="C440" s="23">
        <v>-3.2701465465572066E-2</v>
      </c>
      <c r="D440" s="23">
        <v>2.6526222004300002E-3</v>
      </c>
      <c r="E440" s="25"/>
      <c r="F440" s="23"/>
      <c r="G440" s="25"/>
      <c r="H440" s="30"/>
      <c r="M440" s="1"/>
      <c r="N440" s="1"/>
      <c r="P440" s="1"/>
      <c r="Z440" s="28"/>
    </row>
    <row r="441" spans="2:26" ht="15" x14ac:dyDescent="0.25">
      <c r="B441" s="17">
        <v>6088</v>
      </c>
      <c r="C441" s="23">
        <v>3.9290499028783232E-2</v>
      </c>
      <c r="D441" s="23">
        <v>2.7254391280799998E-3</v>
      </c>
      <c r="E441" s="25"/>
      <c r="F441" s="23"/>
      <c r="G441" s="25"/>
      <c r="H441" s="30"/>
      <c r="M441" s="1"/>
      <c r="N441" s="1"/>
      <c r="P441" s="1"/>
      <c r="Z441" s="28"/>
    </row>
    <row r="442" spans="2:26" ht="15" x14ac:dyDescent="0.25">
      <c r="B442" s="17">
        <v>6118</v>
      </c>
      <c r="C442" s="23">
        <v>1.6316037955591556E-2</v>
      </c>
      <c r="D442" s="23">
        <v>2.7577835453300001E-3</v>
      </c>
      <c r="E442" s="25"/>
      <c r="F442" s="23"/>
      <c r="G442" s="25"/>
      <c r="H442" s="30"/>
      <c r="M442" s="1"/>
      <c r="N442" s="1"/>
      <c r="P442" s="1"/>
      <c r="Z442" s="28"/>
    </row>
    <row r="443" spans="2:26" ht="15" x14ac:dyDescent="0.25">
      <c r="B443" s="17">
        <v>6149</v>
      </c>
      <c r="C443" s="23">
        <v>5.9444627949845286E-2</v>
      </c>
      <c r="D443" s="23">
        <v>2.8062786637700001E-3</v>
      </c>
      <c r="E443" s="25"/>
      <c r="F443" s="23"/>
      <c r="G443" s="25"/>
      <c r="H443" s="30"/>
      <c r="M443" s="1"/>
      <c r="N443" s="1"/>
      <c r="P443" s="1"/>
      <c r="Z443" s="28"/>
    </row>
    <row r="444" spans="2:26" ht="15" x14ac:dyDescent="0.25">
      <c r="B444" s="17">
        <v>6179</v>
      </c>
      <c r="C444" s="23">
        <v>4.5143765674637848E-3</v>
      </c>
      <c r="D444" s="23">
        <v>3.4744950035E-3</v>
      </c>
      <c r="E444" s="25"/>
      <c r="F444" s="23"/>
      <c r="G444" s="25"/>
      <c r="H444" s="30"/>
      <c r="M444" s="1"/>
      <c r="N444" s="1"/>
      <c r="P444" s="1"/>
      <c r="Z444" s="28"/>
    </row>
    <row r="445" spans="2:26" ht="15" x14ac:dyDescent="0.25">
      <c r="B445" s="17">
        <v>6210</v>
      </c>
      <c r="C445" s="23">
        <v>-9.295050398006266E-3</v>
      </c>
      <c r="D445" s="23">
        <v>2.5716462189599998E-3</v>
      </c>
      <c r="E445" s="25"/>
      <c r="F445" s="23"/>
      <c r="G445" s="25"/>
      <c r="H445" s="30"/>
      <c r="M445" s="1"/>
      <c r="N445" s="1"/>
      <c r="P445" s="1"/>
      <c r="Z445" s="28"/>
    </row>
    <row r="446" spans="2:26" ht="15" x14ac:dyDescent="0.25">
      <c r="B446" s="17">
        <v>6241</v>
      </c>
      <c r="C446" s="23">
        <v>1.1073450300702392E-2</v>
      </c>
      <c r="D446" s="23">
        <v>3.32196134704E-3</v>
      </c>
      <c r="E446" s="25"/>
      <c r="F446" s="23"/>
      <c r="G446" s="25"/>
      <c r="H446" s="30"/>
      <c r="M446" s="1"/>
      <c r="N446" s="1"/>
      <c r="P446" s="1"/>
      <c r="Z446" s="28"/>
    </row>
    <row r="447" spans="2:26" ht="15" x14ac:dyDescent="0.25">
      <c r="B447" s="17">
        <v>6269</v>
      </c>
      <c r="C447" s="23">
        <v>3.0835201798017575E-2</v>
      </c>
      <c r="D447" s="23">
        <v>3.07254170326E-3</v>
      </c>
      <c r="E447" s="25"/>
      <c r="F447" s="23"/>
      <c r="G447" s="25"/>
      <c r="H447" s="30"/>
      <c r="M447" s="1"/>
      <c r="N447" s="1"/>
      <c r="P447" s="1"/>
      <c r="Z447" s="28"/>
    </row>
    <row r="448" spans="2:26" ht="15" x14ac:dyDescent="0.25">
      <c r="B448" s="17">
        <v>6300</v>
      </c>
      <c r="C448" s="23">
        <v>2.2753203310279746E-2</v>
      </c>
      <c r="D448" s="23">
        <v>3.24961943584E-3</v>
      </c>
      <c r="E448" s="25"/>
      <c r="F448" s="23"/>
      <c r="G448" s="25"/>
      <c r="H448" s="30"/>
      <c r="M448" s="1"/>
      <c r="N448" s="1"/>
      <c r="P448" s="1"/>
      <c r="Z448" s="28"/>
    </row>
    <row r="449" spans="2:26" ht="15" x14ac:dyDescent="0.25">
      <c r="B449" s="17">
        <v>6330</v>
      </c>
      <c r="C449" s="23">
        <v>5.2690074356350536E-2</v>
      </c>
      <c r="D449" s="23">
        <v>3.6107566318E-3</v>
      </c>
      <c r="E449" s="25"/>
      <c r="F449" s="23"/>
      <c r="G449" s="25"/>
      <c r="H449" s="30"/>
      <c r="M449" s="1"/>
      <c r="N449" s="1"/>
      <c r="P449" s="1"/>
      <c r="Z449" s="28"/>
    </row>
    <row r="450" spans="2:26" ht="15" x14ac:dyDescent="0.25">
      <c r="B450" s="17">
        <v>6361</v>
      </c>
      <c r="C450" s="23">
        <v>-6.1193422777591211E-3</v>
      </c>
      <c r="D450" s="23">
        <v>4.0023760123899998E-3</v>
      </c>
      <c r="E450" s="25"/>
      <c r="F450" s="23"/>
      <c r="G450" s="25"/>
      <c r="H450" s="30"/>
      <c r="M450" s="1"/>
      <c r="N450" s="1"/>
      <c r="P450" s="1"/>
      <c r="Z450" s="28"/>
    </row>
    <row r="451" spans="2:26" ht="15" x14ac:dyDescent="0.25">
      <c r="B451" s="17">
        <v>6391</v>
      </c>
      <c r="C451" s="23">
        <v>2.3994263061121623E-2</v>
      </c>
      <c r="D451" s="23">
        <v>3.5306273826400001E-3</v>
      </c>
      <c r="E451" s="25"/>
      <c r="F451" s="23"/>
      <c r="G451" s="25"/>
      <c r="H451" s="30"/>
      <c r="M451" s="1"/>
      <c r="N451" s="1"/>
      <c r="P451" s="1"/>
      <c r="Z451" s="28"/>
    </row>
    <row r="452" spans="2:26" ht="15" x14ac:dyDescent="0.25">
      <c r="B452" s="17">
        <v>6422</v>
      </c>
      <c r="C452" s="23">
        <v>1.1721574336004625E-2</v>
      </c>
      <c r="D452" s="23">
        <v>3.66680526301E-3</v>
      </c>
      <c r="E452" s="25"/>
      <c r="F452" s="23"/>
      <c r="G452" s="25"/>
      <c r="H452" s="30"/>
      <c r="M452" s="1"/>
      <c r="N452" s="1"/>
      <c r="P452" s="1"/>
      <c r="Z452" s="28"/>
    </row>
    <row r="453" spans="2:26" ht="15" x14ac:dyDescent="0.25">
      <c r="B453" s="17">
        <v>6453</v>
      </c>
      <c r="C453" s="23">
        <v>8.4899757587297842E-4</v>
      </c>
      <c r="D453" s="23">
        <v>4.47169891704E-3</v>
      </c>
      <c r="E453" s="25"/>
      <c r="F453" s="23"/>
      <c r="G453" s="25"/>
      <c r="H453" s="30"/>
      <c r="M453" s="1"/>
      <c r="N453" s="1"/>
      <c r="P453" s="1"/>
      <c r="Z453" s="28"/>
    </row>
    <row r="454" spans="2:26" ht="15" x14ac:dyDescent="0.25">
      <c r="B454" s="17">
        <v>6483</v>
      </c>
      <c r="C454" s="23">
        <v>1.6626474279620052E-2</v>
      </c>
      <c r="D454" s="23">
        <v>4.5272215436399999E-3</v>
      </c>
      <c r="E454" s="25"/>
      <c r="F454" s="23"/>
      <c r="G454" s="25"/>
      <c r="H454" s="30"/>
      <c r="M454" s="1"/>
      <c r="N454" s="1"/>
      <c r="P454" s="1"/>
      <c r="Z454" s="28"/>
    </row>
    <row r="455" spans="2:26" ht="15" x14ac:dyDescent="0.25">
      <c r="B455" s="17">
        <v>6514</v>
      </c>
      <c r="C455" s="23">
        <v>-6.3032801660440896E-3</v>
      </c>
      <c r="D455" s="23">
        <v>4.4240812097799996E-3</v>
      </c>
      <c r="E455" s="25"/>
      <c r="F455" s="23"/>
      <c r="G455" s="25"/>
      <c r="H455" s="30"/>
      <c r="M455" s="1"/>
      <c r="N455" s="1"/>
      <c r="P455" s="1"/>
      <c r="Z455" s="28"/>
    </row>
    <row r="456" spans="2:26" ht="15" x14ac:dyDescent="0.25">
      <c r="B456" s="17">
        <v>6544</v>
      </c>
      <c r="C456" s="23">
        <v>3.6648917722219121E-2</v>
      </c>
      <c r="D456" s="23">
        <v>4.5192918063700002E-3</v>
      </c>
      <c r="E456" s="25"/>
      <c r="F456" s="23"/>
      <c r="G456" s="25"/>
      <c r="H456" s="30"/>
      <c r="M456" s="1"/>
      <c r="N456" s="1"/>
      <c r="P456" s="1"/>
      <c r="Z456" s="28"/>
    </row>
    <row r="457" spans="2:26" ht="15" x14ac:dyDescent="0.25">
      <c r="B457" s="17">
        <v>6575</v>
      </c>
      <c r="C457" s="23">
        <v>-2.798786873011716E-3</v>
      </c>
      <c r="D457" s="23">
        <v>4.5906346658700003E-3</v>
      </c>
      <c r="E457" s="25"/>
      <c r="F457" s="23"/>
      <c r="G457" s="25"/>
      <c r="H457" s="30"/>
      <c r="M457" s="1"/>
      <c r="N457" s="1"/>
      <c r="P457" s="1"/>
      <c r="Z457" s="28"/>
    </row>
    <row r="458" spans="2:26" ht="15" x14ac:dyDescent="0.25">
      <c r="B458" s="17">
        <v>6606</v>
      </c>
      <c r="C458" s="23">
        <v>1.3306483210243414E-2</v>
      </c>
      <c r="D458" s="23">
        <v>4.7173289717700002E-3</v>
      </c>
      <c r="E458" s="25"/>
      <c r="F458" s="23"/>
      <c r="G458" s="25"/>
      <c r="H458" s="30"/>
      <c r="M458" s="1"/>
      <c r="N458" s="1"/>
      <c r="P458" s="1"/>
      <c r="Z458" s="28"/>
    </row>
    <row r="459" spans="2:26" ht="15" x14ac:dyDescent="0.25">
      <c r="B459" s="17">
        <v>6634</v>
      </c>
      <c r="C459" s="23">
        <v>1.0713446028305151E-2</v>
      </c>
      <c r="D459" s="23">
        <v>4.8675505653399996E-3</v>
      </c>
      <c r="E459" s="25"/>
      <c r="F459" s="23"/>
      <c r="G459" s="25"/>
      <c r="H459" s="30"/>
      <c r="M459" s="1"/>
      <c r="N459" s="1"/>
      <c r="P459" s="1"/>
      <c r="Z459" s="28"/>
    </row>
    <row r="460" spans="2:26" ht="15" x14ac:dyDescent="0.25">
      <c r="B460" s="17">
        <v>6665</v>
      </c>
      <c r="C460" s="23">
        <v>1.1784658872640019E-3</v>
      </c>
      <c r="D460" s="23">
        <v>4.8675505653399996E-3</v>
      </c>
      <c r="E460" s="25"/>
      <c r="F460" s="23"/>
      <c r="G460" s="25"/>
      <c r="H460" s="30"/>
      <c r="M460" s="1"/>
      <c r="N460" s="1"/>
      <c r="P460" s="1"/>
      <c r="Z460" s="28"/>
    </row>
    <row r="461" spans="2:26" ht="15" x14ac:dyDescent="0.25">
      <c r="B461" s="17">
        <v>6695</v>
      </c>
      <c r="C461" s="23">
        <v>-4.4784664609767044E-2</v>
      </c>
      <c r="D461" s="23">
        <v>4.8675505653399996E-3</v>
      </c>
      <c r="E461" s="25"/>
      <c r="F461" s="23"/>
      <c r="G461" s="25"/>
      <c r="H461" s="30"/>
      <c r="M461" s="1"/>
      <c r="N461" s="1"/>
      <c r="P461" s="1"/>
      <c r="Z461" s="28"/>
    </row>
    <row r="462" spans="2:26" ht="15" x14ac:dyDescent="0.25">
      <c r="B462" s="17">
        <v>6726</v>
      </c>
      <c r="C462" s="23">
        <v>-2.9889512231728199E-2</v>
      </c>
      <c r="D462" s="23">
        <v>4.6935871724200001E-3</v>
      </c>
      <c r="E462" s="25"/>
      <c r="F462" s="23"/>
      <c r="G462" s="25"/>
      <c r="H462" s="30"/>
      <c r="M462" s="1"/>
      <c r="N462" s="1"/>
      <c r="P462" s="1"/>
      <c r="Z462" s="28"/>
    </row>
    <row r="463" spans="2:26" ht="15" x14ac:dyDescent="0.25">
      <c r="B463" s="17">
        <v>6756</v>
      </c>
      <c r="C463" s="23">
        <v>-3.4938322067647132E-2</v>
      </c>
      <c r="D463" s="23">
        <v>4.6460850512500002E-3</v>
      </c>
      <c r="E463" s="25"/>
      <c r="F463" s="23"/>
      <c r="G463" s="25"/>
      <c r="H463" s="30"/>
      <c r="M463" s="1"/>
      <c r="N463" s="1"/>
      <c r="P463" s="1"/>
      <c r="Z463" s="28"/>
    </row>
    <row r="464" spans="2:26" ht="15" x14ac:dyDescent="0.25">
      <c r="B464" s="17">
        <v>6787</v>
      </c>
      <c r="C464" s="23">
        <v>1.715243516374354E-2</v>
      </c>
      <c r="D464" s="23">
        <v>4.7964237628899996E-3</v>
      </c>
      <c r="E464" s="25"/>
      <c r="F464" s="23"/>
      <c r="G464" s="25"/>
      <c r="H464" s="30"/>
      <c r="M464" s="1"/>
      <c r="N464" s="1"/>
      <c r="P464" s="1"/>
      <c r="Z464" s="28"/>
    </row>
    <row r="465" spans="2:26" ht="15" x14ac:dyDescent="0.25">
      <c r="B465" s="17">
        <v>6818</v>
      </c>
      <c r="C465" s="23">
        <v>9.0856986702925191E-3</v>
      </c>
      <c r="D465" s="23">
        <v>4.8675505653399996E-3</v>
      </c>
      <c r="E465" s="25"/>
      <c r="F465" s="23"/>
      <c r="G465" s="25"/>
      <c r="H465" s="30"/>
      <c r="M465" s="1"/>
      <c r="N465" s="1"/>
      <c r="P465" s="1"/>
      <c r="Z465" s="28"/>
    </row>
    <row r="466" spans="2:26" ht="15" x14ac:dyDescent="0.25">
      <c r="B466" s="17">
        <v>6848</v>
      </c>
      <c r="C466" s="23">
        <v>-1.895416379656667E-2</v>
      </c>
      <c r="D466" s="23">
        <v>4.8675505653399996E-3</v>
      </c>
      <c r="E466" s="25"/>
      <c r="F466" s="23"/>
      <c r="G466" s="25"/>
      <c r="H466" s="30"/>
      <c r="M466" s="1"/>
      <c r="N466" s="1"/>
      <c r="P466" s="1"/>
      <c r="Z466" s="28"/>
    </row>
    <row r="467" spans="2:26" ht="15" x14ac:dyDescent="0.25">
      <c r="B467" s="17">
        <v>6879</v>
      </c>
      <c r="C467" s="23">
        <v>2.3261275519977698E-2</v>
      </c>
      <c r="D467" s="23">
        <v>4.8675505653399996E-3</v>
      </c>
      <c r="E467" s="25"/>
      <c r="F467" s="23"/>
      <c r="G467" s="25"/>
      <c r="H467" s="30"/>
      <c r="M467" s="1"/>
      <c r="N467" s="1"/>
      <c r="P467" s="1"/>
      <c r="Z467" s="28"/>
    </row>
    <row r="468" spans="2:26" ht="15" x14ac:dyDescent="0.25">
      <c r="B468" s="17">
        <v>6909</v>
      </c>
      <c r="C468" s="23">
        <v>-5.9896782198525012E-2</v>
      </c>
      <c r="D468" s="23">
        <v>4.6144032393299998E-3</v>
      </c>
      <c r="E468" s="25"/>
      <c r="F468" s="23"/>
      <c r="G468" s="25"/>
      <c r="H468" s="30"/>
      <c r="M468" s="1"/>
      <c r="N468" s="1"/>
      <c r="P468" s="1"/>
      <c r="Z468" s="28"/>
    </row>
    <row r="469" spans="2:26" ht="15" x14ac:dyDescent="0.25">
      <c r="B469" s="17">
        <v>6940</v>
      </c>
      <c r="C469" s="23">
        <v>-6.4789154760250156E-2</v>
      </c>
      <c r="D469" s="23">
        <v>4.2174503652700002E-3</v>
      </c>
      <c r="E469" s="25"/>
      <c r="F469" s="23"/>
      <c r="G469" s="25"/>
      <c r="H469" s="30"/>
      <c r="M469" s="1"/>
      <c r="N469" s="1"/>
      <c r="P469" s="1"/>
      <c r="Z469" s="28"/>
    </row>
    <row r="470" spans="2:26" ht="15" x14ac:dyDescent="0.25">
      <c r="B470" s="17">
        <v>6971</v>
      </c>
      <c r="C470" s="23">
        <v>-6.0173250184426874E-2</v>
      </c>
      <c r="D470" s="23">
        <v>4.2653085238700001E-3</v>
      </c>
      <c r="E470" s="25"/>
      <c r="F470" s="23"/>
      <c r="G470" s="25"/>
      <c r="H470" s="30"/>
      <c r="M470" s="1"/>
      <c r="N470" s="1"/>
      <c r="P470" s="1"/>
      <c r="Z470" s="28"/>
    </row>
    <row r="471" spans="2:26" ht="15" x14ac:dyDescent="0.25">
      <c r="B471" s="17">
        <v>6999</v>
      </c>
      <c r="C471" s="23">
        <v>-2.5998812186363685E-2</v>
      </c>
      <c r="D471" s="23">
        <v>4.2751553726899996E-3</v>
      </c>
      <c r="E471" s="25"/>
      <c r="F471" s="23"/>
      <c r="G471" s="25"/>
      <c r="H471" s="30"/>
      <c r="M471" s="1"/>
      <c r="N471" s="1"/>
      <c r="P471" s="1"/>
      <c r="Z471" s="28"/>
    </row>
    <row r="472" spans="2:26" ht="15" x14ac:dyDescent="0.25">
      <c r="B472" s="17">
        <v>7030</v>
      </c>
      <c r="C472" s="23">
        <v>5.3116901015386464E-3</v>
      </c>
      <c r="D472" s="23">
        <v>4.58349913869E-3</v>
      </c>
      <c r="E472" s="25"/>
      <c r="F472" s="23"/>
      <c r="G472" s="25"/>
      <c r="H472" s="30"/>
      <c r="M472" s="1"/>
      <c r="N472" s="1"/>
      <c r="P472" s="1"/>
      <c r="Z472" s="28"/>
    </row>
    <row r="473" spans="2:26" ht="15" x14ac:dyDescent="0.25">
      <c r="B473" s="17">
        <v>7060</v>
      </c>
      <c r="C473" s="23">
        <v>5.5607889904929708E-2</v>
      </c>
      <c r="D473" s="23">
        <v>4.4836262758699997E-3</v>
      </c>
      <c r="E473" s="25"/>
      <c r="F473" s="23"/>
      <c r="G473" s="25"/>
      <c r="H473" s="30"/>
      <c r="M473" s="1"/>
      <c r="N473" s="1"/>
      <c r="P473" s="1"/>
      <c r="Z473" s="28"/>
    </row>
    <row r="474" spans="2:26" ht="15" x14ac:dyDescent="0.25">
      <c r="B474" s="17">
        <v>7091</v>
      </c>
      <c r="C474" s="23">
        <v>3.1940166492044675E-2</v>
      </c>
      <c r="D474" s="23">
        <v>4.2749543747199999E-3</v>
      </c>
      <c r="E474" s="25"/>
      <c r="F474" s="23"/>
      <c r="G474" s="25"/>
      <c r="H474" s="30"/>
      <c r="M474" s="1"/>
      <c r="N474" s="1"/>
      <c r="P474" s="1"/>
      <c r="Z474" s="28"/>
    </row>
    <row r="475" spans="2:26" ht="15" x14ac:dyDescent="0.25">
      <c r="B475" s="17">
        <v>7121</v>
      </c>
      <c r="C475" s="23">
        <v>1.5736586793395624E-2</v>
      </c>
      <c r="D475" s="23">
        <v>4.4824446282400003E-3</v>
      </c>
      <c r="E475" s="25"/>
      <c r="F475" s="23"/>
      <c r="G475" s="25"/>
      <c r="H475" s="30"/>
      <c r="M475" s="1"/>
      <c r="N475" s="1"/>
      <c r="P475" s="1"/>
      <c r="Z475" s="28"/>
    </row>
    <row r="476" spans="2:26" ht="15" x14ac:dyDescent="0.25">
      <c r="B476" s="17">
        <v>7152</v>
      </c>
      <c r="C476" s="23">
        <v>2.8997354364364902E-2</v>
      </c>
      <c r="D476" s="23">
        <v>4.4832216857000002E-3</v>
      </c>
      <c r="E476" s="25"/>
      <c r="F476" s="23"/>
      <c r="G476" s="25"/>
      <c r="H476" s="30"/>
      <c r="M476" s="1"/>
      <c r="N476" s="1"/>
      <c r="P476" s="1"/>
      <c r="Z476" s="28"/>
    </row>
    <row r="477" spans="2:26" ht="15" x14ac:dyDescent="0.25">
      <c r="B477" s="17">
        <v>7183</v>
      </c>
      <c r="C477" s="23">
        <v>-4.4117026309803631E-2</v>
      </c>
      <c r="D477" s="23">
        <v>4.4838990786500001E-3</v>
      </c>
      <c r="E477" s="25"/>
      <c r="F477" s="23"/>
      <c r="G477" s="25"/>
      <c r="H477" s="30"/>
      <c r="M477" s="1"/>
      <c r="N477" s="1"/>
      <c r="P477" s="1"/>
      <c r="Z477" s="28"/>
    </row>
    <row r="478" spans="2:26" ht="15" x14ac:dyDescent="0.25">
      <c r="B478" s="17">
        <v>7213</v>
      </c>
      <c r="C478" s="23">
        <v>2.4771904640060072E-2</v>
      </c>
      <c r="D478" s="23">
        <v>4.4831909301299997E-3</v>
      </c>
      <c r="E478" s="25"/>
      <c r="F478" s="23"/>
      <c r="G478" s="25"/>
      <c r="H478" s="30"/>
      <c r="M478" s="1"/>
      <c r="N478" s="1"/>
      <c r="P478" s="1"/>
      <c r="Z478" s="28"/>
    </row>
    <row r="479" spans="2:26" ht="15" x14ac:dyDescent="0.25">
      <c r="B479" s="17">
        <v>7244</v>
      </c>
      <c r="C479" s="23">
        <v>-1.2895006652099195E-2</v>
      </c>
      <c r="D479" s="23">
        <v>4.3747637384100001E-3</v>
      </c>
      <c r="E479" s="25"/>
      <c r="F479" s="23"/>
      <c r="G479" s="25"/>
      <c r="H479" s="30"/>
      <c r="M479" s="1"/>
      <c r="N479" s="1"/>
      <c r="P479" s="1"/>
      <c r="Z479" s="28"/>
    </row>
    <row r="480" spans="2:26" ht="15" x14ac:dyDescent="0.25">
      <c r="B480" s="17">
        <v>7274</v>
      </c>
      <c r="C480" s="23">
        <v>-1.333678077581002E-3</v>
      </c>
      <c r="D480" s="23">
        <v>4.5840834193500001E-3</v>
      </c>
      <c r="E480" s="25"/>
      <c r="F480" s="23"/>
      <c r="G480" s="25"/>
      <c r="H480" s="30"/>
      <c r="M480" s="1"/>
      <c r="N480" s="1"/>
      <c r="P480" s="1"/>
      <c r="Z480" s="28"/>
    </row>
    <row r="481" spans="2:26" ht="15" x14ac:dyDescent="0.25">
      <c r="B481" s="17">
        <v>7305</v>
      </c>
      <c r="C481" s="23">
        <v>3.0443675954356042E-2</v>
      </c>
      <c r="D481" s="23">
        <v>5.0000508006199998E-3</v>
      </c>
      <c r="E481" s="25"/>
      <c r="F481" s="23"/>
      <c r="G481" s="25"/>
      <c r="H481" s="30"/>
      <c r="M481" s="1"/>
      <c r="N481" s="1"/>
      <c r="P481" s="1"/>
      <c r="Z481" s="28"/>
    </row>
    <row r="482" spans="2:26" ht="15" x14ac:dyDescent="0.25">
      <c r="B482" s="17">
        <v>7336</v>
      </c>
      <c r="C482" s="23">
        <v>1.6862056987173579E-2</v>
      </c>
      <c r="D482" s="23">
        <v>3.74938868663E-3</v>
      </c>
      <c r="E482" s="25"/>
      <c r="F482" s="23"/>
      <c r="G482" s="25"/>
      <c r="H482" s="30"/>
      <c r="M482" s="1"/>
      <c r="N482" s="1"/>
      <c r="P482" s="1"/>
      <c r="Z482" s="28"/>
    </row>
    <row r="483" spans="2:26" ht="15" x14ac:dyDescent="0.25">
      <c r="B483" s="17">
        <v>7365</v>
      </c>
      <c r="C483" s="23">
        <v>3.025197130801871E-2</v>
      </c>
      <c r="D483" s="23">
        <v>3.7504910008399998E-3</v>
      </c>
      <c r="E483" s="25"/>
      <c r="F483" s="23"/>
      <c r="G483" s="25"/>
      <c r="H483" s="30"/>
      <c r="M483" s="1"/>
      <c r="N483" s="1"/>
      <c r="P483" s="1"/>
      <c r="Z483" s="28"/>
    </row>
    <row r="484" spans="2:26" ht="15" x14ac:dyDescent="0.25">
      <c r="B484" s="17">
        <v>7396</v>
      </c>
      <c r="C484" s="23">
        <v>4.5674653164273771E-2</v>
      </c>
      <c r="D484" s="23">
        <v>3.9584835847099997E-3</v>
      </c>
      <c r="E484" s="25"/>
      <c r="F484" s="23"/>
      <c r="G484" s="25"/>
      <c r="H484" s="30"/>
      <c r="M484" s="1"/>
      <c r="N484" s="1"/>
      <c r="P484" s="1"/>
      <c r="Z484" s="28"/>
    </row>
    <row r="485" spans="2:26" ht="15" x14ac:dyDescent="0.25">
      <c r="B485" s="17">
        <v>7426</v>
      </c>
      <c r="C485" s="23">
        <v>7.567913927397707E-2</v>
      </c>
      <c r="D485" s="23">
        <v>4.3738935648399997E-3</v>
      </c>
      <c r="E485" s="25"/>
      <c r="F485" s="23"/>
      <c r="G485" s="25"/>
      <c r="H485" s="30"/>
      <c r="M485" s="1"/>
      <c r="N485" s="1"/>
      <c r="P485" s="1"/>
      <c r="Z485" s="28"/>
    </row>
    <row r="486" spans="2:26" ht="15" x14ac:dyDescent="0.25">
      <c r="B486" s="17">
        <v>7457</v>
      </c>
      <c r="C486" s="23">
        <v>-3.7038190121395642E-3</v>
      </c>
      <c r="D486" s="23">
        <v>4.5837210112300002E-3</v>
      </c>
      <c r="E486" s="25"/>
      <c r="F486" s="23"/>
      <c r="G486" s="25"/>
      <c r="H486" s="30"/>
      <c r="M486" s="1"/>
      <c r="N486" s="1"/>
      <c r="P486" s="1"/>
      <c r="Z486" s="28"/>
    </row>
    <row r="487" spans="2:26" ht="15" x14ac:dyDescent="0.25">
      <c r="B487" s="17">
        <v>7487</v>
      </c>
      <c r="C487" s="23">
        <v>1.3292619775404857E-2</v>
      </c>
      <c r="D487" s="23">
        <v>4.7918753567600001E-3</v>
      </c>
      <c r="E487" s="25"/>
      <c r="F487" s="23"/>
      <c r="G487" s="25"/>
      <c r="H487" s="30"/>
      <c r="M487" s="1"/>
      <c r="N487" s="1"/>
      <c r="P487" s="1"/>
      <c r="Z487" s="28"/>
    </row>
    <row r="488" spans="2:26" ht="15" x14ac:dyDescent="0.25">
      <c r="B488" s="17">
        <v>7518</v>
      </c>
      <c r="C488" s="23">
        <v>7.0214250594633487E-3</v>
      </c>
      <c r="D488" s="23">
        <v>4.8417288262200004E-3</v>
      </c>
      <c r="E488" s="25"/>
      <c r="F488" s="23"/>
      <c r="G488" s="25"/>
      <c r="H488" s="30"/>
      <c r="M488" s="1"/>
      <c r="N488" s="1"/>
      <c r="P488" s="1"/>
      <c r="Z488" s="28"/>
    </row>
    <row r="489" spans="2:26" ht="15" x14ac:dyDescent="0.25">
      <c r="B489" s="17">
        <v>7549</v>
      </c>
      <c r="C489" s="23">
        <v>2.5970401043551972E-2</v>
      </c>
      <c r="D489" s="23">
        <v>4.8588695831300001E-3</v>
      </c>
      <c r="E489" s="25"/>
      <c r="F489" s="23"/>
      <c r="G489" s="25"/>
      <c r="H489" s="30"/>
      <c r="M489" s="1"/>
      <c r="N489" s="1"/>
      <c r="P489" s="1"/>
      <c r="Z489" s="28"/>
    </row>
    <row r="490" spans="2:26" ht="15" x14ac:dyDescent="0.25">
      <c r="B490" s="17">
        <v>7579</v>
      </c>
      <c r="C490" s="23">
        <v>-8.318581902377109E-3</v>
      </c>
      <c r="D490" s="23">
        <v>4.8414773157199999E-3</v>
      </c>
      <c r="E490" s="25"/>
      <c r="F490" s="23"/>
      <c r="G490" s="25"/>
      <c r="H490" s="30"/>
      <c r="M490" s="1"/>
      <c r="N490" s="1"/>
      <c r="P490" s="1"/>
      <c r="Z490" s="28"/>
    </row>
    <row r="491" spans="2:26" ht="15" x14ac:dyDescent="0.25">
      <c r="B491" s="17">
        <v>7610</v>
      </c>
      <c r="C491" s="23">
        <v>1.4911342297675434E-2</v>
      </c>
      <c r="D491" s="23">
        <v>4.7914300809500003E-3</v>
      </c>
      <c r="E491" s="25"/>
      <c r="F491" s="23"/>
      <c r="G491" s="25"/>
      <c r="H491" s="30"/>
      <c r="M491" s="1"/>
      <c r="N491" s="1"/>
      <c r="P491" s="1"/>
      <c r="Z491" s="28"/>
    </row>
    <row r="492" spans="2:26" ht="15" x14ac:dyDescent="0.25">
      <c r="B492" s="17">
        <v>7640</v>
      </c>
      <c r="C492" s="23">
        <v>2.3649759559452255E-2</v>
      </c>
      <c r="D492" s="23">
        <v>4.7915483083300001E-3</v>
      </c>
      <c r="E492" s="25"/>
      <c r="F492" s="23"/>
      <c r="G492" s="25"/>
      <c r="H492" s="30"/>
      <c r="M492" s="1"/>
      <c r="N492" s="1"/>
      <c r="P492" s="1"/>
      <c r="Z492" s="28"/>
    </row>
    <row r="493" spans="2:26" ht="15" x14ac:dyDescent="0.25">
      <c r="B493" s="17">
        <v>7671</v>
      </c>
      <c r="C493" s="23">
        <v>1.4650668226855235E-2</v>
      </c>
      <c r="D493" s="23">
        <v>4.89621704076E-3</v>
      </c>
      <c r="E493" s="25"/>
      <c r="F493" s="23"/>
      <c r="G493" s="25"/>
      <c r="H493" s="30"/>
      <c r="M493" s="1"/>
      <c r="N493" s="1"/>
      <c r="P493" s="1"/>
      <c r="Z493" s="28"/>
    </row>
    <row r="494" spans="2:26" ht="15" x14ac:dyDescent="0.25">
      <c r="B494" s="17">
        <v>7702</v>
      </c>
      <c r="C494" s="23">
        <v>-4.9310661473228046E-2</v>
      </c>
      <c r="D494" s="23">
        <v>4.7251126508999998E-3</v>
      </c>
      <c r="E494" s="25"/>
      <c r="F494" s="23"/>
      <c r="G494" s="25"/>
      <c r="H494" s="30"/>
      <c r="M494" s="1"/>
      <c r="N494" s="1"/>
      <c r="P494" s="1"/>
      <c r="Z494" s="28"/>
    </row>
    <row r="495" spans="2:26" ht="15" x14ac:dyDescent="0.25">
      <c r="B495" s="17">
        <v>7730</v>
      </c>
      <c r="C495" s="23">
        <v>1.058085814193932E-2</v>
      </c>
      <c r="D495" s="23">
        <v>4.4157369907900004E-3</v>
      </c>
      <c r="E495" s="25"/>
      <c r="F495" s="23"/>
      <c r="G495" s="25"/>
      <c r="H495" s="30"/>
      <c r="M495" s="1"/>
      <c r="N495" s="1"/>
      <c r="P495" s="1"/>
      <c r="Z495" s="28"/>
    </row>
    <row r="496" spans="2:26" ht="15" x14ac:dyDescent="0.25">
      <c r="B496" s="17">
        <v>7761</v>
      </c>
      <c r="C496" s="23">
        <v>2.8970512177430852E-3</v>
      </c>
      <c r="D496" s="23">
        <v>4.4793630193900001E-3</v>
      </c>
      <c r="E496" s="25"/>
      <c r="F496" s="23"/>
      <c r="G496" s="25"/>
      <c r="H496" s="30"/>
      <c r="M496" s="1"/>
      <c r="N496" s="1"/>
      <c r="P496" s="1"/>
      <c r="Z496" s="28"/>
    </row>
    <row r="497" spans="2:26" ht="15" x14ac:dyDescent="0.25">
      <c r="B497" s="17">
        <v>7791</v>
      </c>
      <c r="C497" s="23">
        <v>3.8440514579305196E-2</v>
      </c>
      <c r="D497" s="23">
        <v>4.3330227350800001E-3</v>
      </c>
      <c r="E497" s="25"/>
      <c r="F497" s="23"/>
      <c r="G497" s="25"/>
      <c r="H497" s="30"/>
      <c r="M497" s="1"/>
      <c r="N497" s="1"/>
      <c r="P497" s="1"/>
      <c r="Z497" s="28"/>
    </row>
    <row r="498" spans="2:26" ht="15" x14ac:dyDescent="0.25">
      <c r="B498" s="17">
        <v>7822</v>
      </c>
      <c r="C498" s="23">
        <v>-2.2784650037914855E-2</v>
      </c>
      <c r="D498" s="23">
        <v>4.3002180094100003E-3</v>
      </c>
      <c r="E498" s="25"/>
      <c r="F498" s="23"/>
      <c r="G498" s="25"/>
      <c r="H498" s="30"/>
      <c r="M498" s="1"/>
      <c r="N498" s="1"/>
      <c r="P498" s="1"/>
      <c r="Z498" s="28"/>
    </row>
    <row r="499" spans="2:26" ht="15" x14ac:dyDescent="0.25">
      <c r="B499" s="17">
        <v>7852</v>
      </c>
      <c r="C499" s="23">
        <v>6.3730087521900458E-3</v>
      </c>
      <c r="D499" s="23">
        <v>4.1588658660399996E-3</v>
      </c>
      <c r="E499" s="25"/>
      <c r="F499" s="23"/>
      <c r="G499" s="25"/>
      <c r="H499" s="30"/>
      <c r="M499" s="1"/>
      <c r="N499" s="1"/>
      <c r="P499" s="1"/>
      <c r="Z499" s="28"/>
    </row>
    <row r="500" spans="2:26" ht="15" x14ac:dyDescent="0.25">
      <c r="B500" s="17">
        <v>7883</v>
      </c>
      <c r="C500" s="23">
        <v>-1.5340344204460288E-2</v>
      </c>
      <c r="D500" s="23">
        <v>3.83265063879E-3</v>
      </c>
      <c r="E500" s="25"/>
      <c r="F500" s="23"/>
      <c r="G500" s="25"/>
      <c r="H500" s="30"/>
      <c r="M500" s="1"/>
      <c r="N500" s="1"/>
      <c r="P500" s="1"/>
      <c r="Z500" s="28"/>
    </row>
    <row r="501" spans="2:26" ht="15" x14ac:dyDescent="0.25">
      <c r="B501" s="17">
        <v>7914</v>
      </c>
      <c r="C501" s="23">
        <v>-1.4938861117521629E-2</v>
      </c>
      <c r="D501" s="23">
        <v>3.9585651595200003E-3</v>
      </c>
      <c r="E501" s="25"/>
      <c r="F501" s="23"/>
      <c r="G501" s="25"/>
      <c r="H501" s="30"/>
      <c r="M501" s="1"/>
      <c r="N501" s="1"/>
      <c r="P501" s="1"/>
      <c r="Z501" s="28"/>
    </row>
    <row r="502" spans="2:26" ht="15" x14ac:dyDescent="0.25">
      <c r="B502" s="17">
        <v>7944</v>
      </c>
      <c r="C502" s="23">
        <v>1.3885140296874932E-2</v>
      </c>
      <c r="D502" s="23">
        <v>3.9579973297100002E-3</v>
      </c>
      <c r="E502" s="25"/>
      <c r="F502" s="23"/>
      <c r="G502" s="25"/>
      <c r="H502" s="30"/>
      <c r="M502" s="1"/>
      <c r="N502" s="1"/>
      <c r="P502" s="1"/>
      <c r="Z502" s="28"/>
    </row>
    <row r="503" spans="2:26" ht="15" x14ac:dyDescent="0.25">
      <c r="B503" s="17">
        <v>7975</v>
      </c>
      <c r="C503" s="23">
        <v>2.9883895233925761E-2</v>
      </c>
      <c r="D503" s="23">
        <v>3.5090873261400001E-3</v>
      </c>
      <c r="E503" s="25"/>
      <c r="F503" s="23"/>
      <c r="G503" s="25"/>
      <c r="H503" s="30"/>
      <c r="M503" s="1"/>
      <c r="N503" s="1"/>
      <c r="P503" s="1"/>
      <c r="Z503" s="28"/>
    </row>
    <row r="504" spans="2:26" ht="15" x14ac:dyDescent="0.25">
      <c r="B504" s="17">
        <v>8005</v>
      </c>
      <c r="C504" s="23">
        <v>2.8860939780963601E-3</v>
      </c>
      <c r="D504" s="23">
        <v>3.3578627272600001E-3</v>
      </c>
      <c r="E504" s="25"/>
      <c r="F504" s="23"/>
      <c r="G504" s="25"/>
      <c r="H504" s="30"/>
      <c r="M504" s="1"/>
      <c r="N504" s="1"/>
      <c r="P504" s="1"/>
      <c r="Z504" s="28"/>
    </row>
    <row r="505" spans="2:26" ht="15" x14ac:dyDescent="0.25">
      <c r="B505" s="17">
        <v>8036</v>
      </c>
      <c r="C505" s="23">
        <v>-1.8552590250960899E-3</v>
      </c>
      <c r="D505" s="23">
        <v>3.2504841390099998E-3</v>
      </c>
      <c r="E505" s="25"/>
      <c r="F505" s="23"/>
      <c r="G505" s="25"/>
      <c r="H505" s="30"/>
      <c r="M505" s="1"/>
      <c r="N505" s="1"/>
      <c r="P505" s="1"/>
      <c r="Z505" s="28"/>
    </row>
    <row r="506" spans="2:26" ht="15" x14ac:dyDescent="0.25">
      <c r="B506" s="17">
        <v>8067</v>
      </c>
      <c r="C506" s="23">
        <v>-2.8879525317404564E-3</v>
      </c>
      <c r="D506" s="23">
        <v>3.2502201798899999E-3</v>
      </c>
      <c r="E506" s="25"/>
      <c r="F506" s="23"/>
      <c r="G506" s="25"/>
      <c r="H506" s="30"/>
      <c r="M506" s="1"/>
      <c r="N506" s="1"/>
      <c r="P506" s="1"/>
      <c r="Z506" s="28"/>
    </row>
    <row r="507" spans="2:26" ht="15" x14ac:dyDescent="0.25">
      <c r="B507" s="17">
        <v>8095</v>
      </c>
      <c r="C507" s="23">
        <v>7.4402683148007132E-3</v>
      </c>
      <c r="D507" s="23">
        <v>3.1748739204299999E-3</v>
      </c>
      <c r="E507" s="25"/>
      <c r="F507" s="23"/>
      <c r="G507" s="25"/>
      <c r="H507" s="30"/>
      <c r="M507" s="1"/>
      <c r="N507" s="1"/>
      <c r="P507" s="1"/>
      <c r="Z507" s="28"/>
    </row>
    <row r="508" spans="2:26" ht="15" x14ac:dyDescent="0.25">
      <c r="B508" s="17">
        <v>8126</v>
      </c>
      <c r="C508" s="23">
        <v>3.8459447112884071E-3</v>
      </c>
      <c r="D508" s="23">
        <v>2.9585228696100002E-3</v>
      </c>
      <c r="E508" s="25"/>
      <c r="F508" s="23"/>
      <c r="G508" s="25"/>
      <c r="H508" s="30"/>
      <c r="M508" s="1"/>
      <c r="N508" s="1"/>
      <c r="P508" s="1"/>
      <c r="Z508" s="28"/>
    </row>
    <row r="509" spans="2:26" ht="15" x14ac:dyDescent="0.25">
      <c r="B509" s="17">
        <v>8156</v>
      </c>
      <c r="C509" s="23">
        <v>3.4170884674773916E-2</v>
      </c>
      <c r="D509" s="23">
        <v>2.6740294776099998E-3</v>
      </c>
      <c r="E509" s="25"/>
      <c r="F509" s="23"/>
      <c r="G509" s="25"/>
      <c r="H509" s="30"/>
      <c r="M509" s="1"/>
      <c r="N509" s="1"/>
      <c r="P509" s="1"/>
      <c r="Z509" s="28"/>
    </row>
    <row r="510" spans="2:26" ht="15" x14ac:dyDescent="0.25">
      <c r="B510" s="17">
        <v>8187</v>
      </c>
      <c r="C510" s="23">
        <v>-6.5692843365634523E-3</v>
      </c>
      <c r="D510" s="23">
        <v>2.7086036207099999E-3</v>
      </c>
      <c r="E510" s="25"/>
      <c r="F510" s="23"/>
      <c r="G510" s="25"/>
      <c r="H510" s="30"/>
      <c r="M510" s="1"/>
      <c r="N510" s="1"/>
      <c r="P510" s="1"/>
      <c r="Z510" s="28"/>
    </row>
    <row r="511" spans="2:26" ht="15" x14ac:dyDescent="0.25">
      <c r="B511" s="17">
        <v>8217</v>
      </c>
      <c r="C511" s="23">
        <v>6.6281487570325481E-3</v>
      </c>
      <c r="D511" s="23">
        <v>2.7080316915000001E-3</v>
      </c>
      <c r="E511" s="25"/>
      <c r="F511" s="23"/>
      <c r="G511" s="25"/>
      <c r="H511" s="30"/>
      <c r="M511" s="1"/>
      <c r="N511" s="1"/>
      <c r="P511" s="1"/>
      <c r="Z511" s="28"/>
    </row>
    <row r="512" spans="2:26" ht="15" x14ac:dyDescent="0.25">
      <c r="B512" s="17">
        <v>8248</v>
      </c>
      <c r="C512" s="23">
        <v>3.5531623929393907E-2</v>
      </c>
      <c r="D512" s="23">
        <v>2.6670852088300002E-3</v>
      </c>
      <c r="E512" s="25"/>
      <c r="F512" s="23"/>
      <c r="G512" s="25"/>
      <c r="H512" s="30"/>
      <c r="M512" s="1"/>
      <c r="N512" s="1"/>
      <c r="P512" s="1"/>
      <c r="Z512" s="28"/>
    </row>
    <row r="513" spans="2:26" ht="15" x14ac:dyDescent="0.25">
      <c r="B513" s="17">
        <v>8279</v>
      </c>
      <c r="C513" s="23">
        <v>3.5461672216742013E-2</v>
      </c>
      <c r="D513" s="23">
        <v>2.60855758953E-3</v>
      </c>
      <c r="E513" s="25"/>
      <c r="F513" s="23"/>
      <c r="G513" s="25"/>
      <c r="H513" s="30"/>
      <c r="M513" s="1"/>
      <c r="N513" s="1"/>
      <c r="P513" s="1"/>
      <c r="Z513" s="28"/>
    </row>
    <row r="514" spans="2:26" ht="15" x14ac:dyDescent="0.25">
      <c r="B514" s="17">
        <v>8309</v>
      </c>
      <c r="C514" s="23">
        <v>-2.8615496904044524E-2</v>
      </c>
      <c r="D514" s="23">
        <v>2.7835489580100002E-3</v>
      </c>
      <c r="E514" s="25"/>
      <c r="F514" s="23"/>
      <c r="G514" s="25"/>
      <c r="H514" s="30"/>
      <c r="M514" s="1"/>
      <c r="N514" s="1"/>
      <c r="P514" s="1"/>
      <c r="Z514" s="28"/>
    </row>
    <row r="515" spans="2:26" ht="15" x14ac:dyDescent="0.25">
      <c r="B515" s="17">
        <v>8340</v>
      </c>
      <c r="C515" s="23">
        <v>2.3222405267087076E-4</v>
      </c>
      <c r="D515" s="23">
        <v>3.0916610783200001E-3</v>
      </c>
      <c r="E515" s="25"/>
      <c r="F515" s="23"/>
      <c r="G515" s="25"/>
      <c r="H515" s="30"/>
      <c r="M515" s="1"/>
      <c r="N515" s="1"/>
      <c r="P515" s="1"/>
      <c r="Z515" s="28"/>
    </row>
    <row r="516" spans="2:26" ht="15" x14ac:dyDescent="0.25">
      <c r="B516" s="17">
        <v>8370</v>
      </c>
      <c r="C516" s="23">
        <v>2.5911140976880631E-2</v>
      </c>
      <c r="D516" s="23">
        <v>3.0499804317899999E-3</v>
      </c>
      <c r="E516" s="25"/>
      <c r="F516" s="23"/>
      <c r="G516" s="25"/>
      <c r="H516" s="30"/>
      <c r="M516" s="1"/>
      <c r="N516" s="1"/>
      <c r="P516" s="1"/>
      <c r="Z516" s="28"/>
    </row>
    <row r="517" spans="2:26" ht="15" x14ac:dyDescent="0.25">
      <c r="B517" s="17">
        <v>8401</v>
      </c>
      <c r="C517" s="23">
        <v>1.0738712549073437E-2</v>
      </c>
      <c r="D517" s="23">
        <v>3.0418116464200002E-3</v>
      </c>
      <c r="E517" s="25"/>
      <c r="F517" s="23"/>
      <c r="G517" s="25"/>
      <c r="H517" s="30"/>
      <c r="M517" s="1"/>
      <c r="N517" s="1"/>
      <c r="P517" s="1"/>
      <c r="Z517" s="28"/>
    </row>
    <row r="518" spans="2:26" ht="15" x14ac:dyDescent="0.25">
      <c r="B518" s="17">
        <v>8432</v>
      </c>
      <c r="C518" s="23">
        <v>1.3865553418284327E-2</v>
      </c>
      <c r="D518" s="23">
        <v>3.0491164504600002E-3</v>
      </c>
      <c r="E518" s="25"/>
      <c r="F518" s="23"/>
      <c r="G518" s="25"/>
      <c r="H518" s="30"/>
      <c r="M518" s="1"/>
      <c r="N518" s="1"/>
      <c r="P518" s="1"/>
      <c r="Z518" s="28"/>
    </row>
    <row r="519" spans="2:26" ht="15" x14ac:dyDescent="0.25">
      <c r="B519" s="17">
        <v>8460</v>
      </c>
      <c r="C519" s="23">
        <v>1.8900010371026843E-2</v>
      </c>
      <c r="D519" s="23">
        <v>3.0420448166000001E-3</v>
      </c>
      <c r="E519" s="25"/>
      <c r="F519" s="23"/>
      <c r="G519" s="25"/>
      <c r="H519" s="30"/>
      <c r="M519" s="1"/>
      <c r="N519" s="1"/>
      <c r="P519" s="1"/>
      <c r="Z519" s="28"/>
    </row>
    <row r="520" spans="2:26" ht="15" x14ac:dyDescent="0.25">
      <c r="B520" s="17">
        <v>8491</v>
      </c>
      <c r="C520" s="23">
        <v>-9.7696413553941541E-3</v>
      </c>
      <c r="D520" s="23">
        <v>3.4336898091199999E-3</v>
      </c>
      <c r="E520" s="25"/>
      <c r="F520" s="23"/>
      <c r="G520" s="25"/>
      <c r="H520" s="30"/>
      <c r="M520" s="1"/>
      <c r="N520" s="1"/>
      <c r="P520" s="1"/>
      <c r="Z520" s="28"/>
    </row>
    <row r="521" spans="2:26" ht="15" x14ac:dyDescent="0.25">
      <c r="B521" s="17">
        <v>8521</v>
      </c>
      <c r="C521" s="23">
        <v>3.1373875410866559E-2</v>
      </c>
      <c r="D521" s="23">
        <v>3.4415874308399998E-3</v>
      </c>
      <c r="E521" s="25"/>
      <c r="F521" s="23"/>
      <c r="G521" s="25"/>
      <c r="H521" s="30"/>
      <c r="M521" s="1"/>
      <c r="N521" s="1"/>
      <c r="P521" s="1"/>
      <c r="Z521" s="28"/>
    </row>
    <row r="522" spans="2:26" ht="15" x14ac:dyDescent="0.25">
      <c r="B522" s="17">
        <v>8552</v>
      </c>
      <c r="C522" s="23">
        <v>5.518825642175873E-3</v>
      </c>
      <c r="D522" s="23">
        <v>3.29163493963E-3</v>
      </c>
      <c r="E522" s="25"/>
      <c r="F522" s="23"/>
      <c r="G522" s="25"/>
      <c r="H522" s="30"/>
      <c r="M522" s="1"/>
      <c r="N522" s="1"/>
      <c r="P522" s="1"/>
      <c r="Z522" s="28"/>
    </row>
    <row r="523" spans="2:26" ht="15" x14ac:dyDescent="0.25">
      <c r="B523" s="17">
        <v>8582</v>
      </c>
      <c r="C523" s="23">
        <v>8.2541688615285214E-3</v>
      </c>
      <c r="D523" s="23">
        <v>3.19951947576E-3</v>
      </c>
      <c r="E523" s="25"/>
      <c r="F523" s="23"/>
      <c r="G523" s="25"/>
      <c r="H523" s="30"/>
      <c r="M523" s="1"/>
      <c r="N523" s="1"/>
      <c r="P523" s="1"/>
      <c r="Z523" s="28"/>
    </row>
    <row r="524" spans="2:26" ht="15" x14ac:dyDescent="0.25">
      <c r="B524" s="17">
        <v>8613</v>
      </c>
      <c r="C524" s="23">
        <v>6.1466153888209973E-3</v>
      </c>
      <c r="D524" s="23">
        <v>3.2584836756999998E-3</v>
      </c>
      <c r="E524" s="25"/>
      <c r="F524" s="23"/>
      <c r="G524" s="25"/>
      <c r="H524" s="30"/>
      <c r="M524" s="1"/>
      <c r="N524" s="1"/>
      <c r="P524" s="1"/>
      <c r="Z524" s="28"/>
    </row>
    <row r="525" spans="2:26" ht="15" x14ac:dyDescent="0.25">
      <c r="B525" s="17">
        <v>8644</v>
      </c>
      <c r="C525" s="23">
        <v>-2.4221912916150168E-2</v>
      </c>
      <c r="D525" s="23">
        <v>3.2166602749999999E-3</v>
      </c>
      <c r="E525" s="25"/>
      <c r="F525" s="23"/>
      <c r="G525" s="25"/>
      <c r="H525" s="30"/>
      <c r="M525" s="1"/>
      <c r="N525" s="1"/>
      <c r="P525" s="1"/>
      <c r="Z525" s="28"/>
    </row>
    <row r="526" spans="2:26" ht="15" x14ac:dyDescent="0.25">
      <c r="B526" s="17">
        <v>8674</v>
      </c>
      <c r="C526" s="23">
        <v>3.4036125553622565E-3</v>
      </c>
      <c r="D526" s="23">
        <v>3.3416444928400001E-3</v>
      </c>
      <c r="E526" s="25"/>
      <c r="F526" s="23"/>
      <c r="G526" s="25"/>
      <c r="H526" s="30"/>
      <c r="M526" s="1"/>
      <c r="N526" s="1"/>
      <c r="P526" s="1"/>
      <c r="Z526" s="28"/>
    </row>
    <row r="527" spans="2:26" ht="15" x14ac:dyDescent="0.25">
      <c r="B527" s="17">
        <v>8705</v>
      </c>
      <c r="C527" s="23">
        <v>2.7460246762951446E-3</v>
      </c>
      <c r="D527" s="23">
        <v>3.5167328417499998E-3</v>
      </c>
      <c r="E527" s="25"/>
      <c r="F527" s="23"/>
      <c r="G527" s="25"/>
      <c r="H527" s="30"/>
      <c r="M527" s="1"/>
      <c r="N527" s="1"/>
      <c r="P527" s="1"/>
      <c r="Z527" s="28"/>
    </row>
    <row r="528" spans="2:26" ht="15" x14ac:dyDescent="0.25">
      <c r="B528" s="17">
        <v>8735</v>
      </c>
      <c r="C528" s="23">
        <v>2.1811217547154094E-3</v>
      </c>
      <c r="D528" s="23">
        <v>3.2836502160699999E-3</v>
      </c>
      <c r="E528" s="25"/>
      <c r="F528" s="23"/>
      <c r="G528" s="25"/>
      <c r="H528" s="30"/>
      <c r="M528" s="1"/>
      <c r="N528" s="1"/>
      <c r="P528" s="1"/>
      <c r="Z528" s="28"/>
    </row>
    <row r="529" spans="2:26" ht="15" x14ac:dyDescent="0.25">
      <c r="B529" s="17">
        <v>8766</v>
      </c>
      <c r="C529" s="23">
        <v>1.0538189487227623E-2</v>
      </c>
      <c r="D529" s="23">
        <v>3.2335730344199998E-3</v>
      </c>
      <c r="E529" s="25"/>
      <c r="F529" s="23"/>
      <c r="G529" s="25"/>
      <c r="H529" s="30"/>
      <c r="M529" s="1"/>
      <c r="N529" s="1"/>
      <c r="P529" s="1"/>
      <c r="Z529" s="28"/>
    </row>
    <row r="530" spans="2:26" ht="15" x14ac:dyDescent="0.25">
      <c r="B530" s="17">
        <v>8797</v>
      </c>
      <c r="C530" s="23">
        <v>-1.4785611683348021E-2</v>
      </c>
      <c r="D530" s="23">
        <v>3.1330890011300001E-3</v>
      </c>
      <c r="E530" s="25"/>
      <c r="F530" s="23"/>
      <c r="G530" s="25"/>
      <c r="H530" s="30"/>
      <c r="M530" s="1"/>
      <c r="N530" s="1"/>
      <c r="P530" s="1"/>
      <c r="Z530" s="28"/>
    </row>
    <row r="531" spans="2:26" ht="15" x14ac:dyDescent="0.25">
      <c r="B531" s="17">
        <v>8826</v>
      </c>
      <c r="C531" s="23">
        <v>2.8686708463464994E-2</v>
      </c>
      <c r="D531" s="23">
        <v>2.9500799574099998E-3</v>
      </c>
      <c r="E531" s="25"/>
      <c r="F531" s="23"/>
      <c r="G531" s="25"/>
      <c r="H531" s="30"/>
      <c r="M531" s="1"/>
      <c r="N531" s="1"/>
      <c r="P531" s="1"/>
      <c r="Z531" s="28"/>
    </row>
    <row r="532" spans="2:26" ht="15" x14ac:dyDescent="0.25">
      <c r="B532" s="17">
        <v>8857</v>
      </c>
      <c r="C532" s="23">
        <v>-1.5844673424559641E-2</v>
      </c>
      <c r="D532" s="23">
        <v>2.9751028648399998E-3</v>
      </c>
      <c r="E532" s="25"/>
      <c r="F532" s="23"/>
      <c r="G532" s="25"/>
      <c r="H532" s="30"/>
      <c r="M532" s="1"/>
      <c r="N532" s="1"/>
      <c r="P532" s="1"/>
      <c r="Z532" s="28"/>
    </row>
    <row r="533" spans="2:26" ht="15" x14ac:dyDescent="0.25">
      <c r="B533" s="17">
        <v>8887</v>
      </c>
      <c r="C533" s="23">
        <v>2.4314499514186405E-3</v>
      </c>
      <c r="D533" s="23">
        <v>2.8161264715900001E-3</v>
      </c>
      <c r="E533" s="25"/>
      <c r="F533" s="23"/>
      <c r="G533" s="25"/>
      <c r="H533" s="30"/>
      <c r="M533" s="1"/>
      <c r="N533" s="1"/>
      <c r="P533" s="1"/>
      <c r="Z533" s="28"/>
    </row>
    <row r="534" spans="2:26" ht="15" x14ac:dyDescent="0.25">
      <c r="B534" s="17">
        <v>8918</v>
      </c>
      <c r="C534" s="23">
        <v>4.9813438177996883E-2</v>
      </c>
      <c r="D534" s="23">
        <v>2.4920056876399999E-3</v>
      </c>
      <c r="E534" s="25"/>
      <c r="F534" s="23"/>
      <c r="G534" s="25"/>
      <c r="H534" s="30"/>
      <c r="M534" s="1"/>
      <c r="N534" s="1"/>
      <c r="P534" s="1"/>
      <c r="Z534" s="28"/>
    </row>
    <row r="535" spans="2:26" ht="15" x14ac:dyDescent="0.25">
      <c r="B535" s="17">
        <v>8948</v>
      </c>
      <c r="C535" s="23">
        <v>1.9711399473937075E-2</v>
      </c>
      <c r="D535" s="23">
        <v>2.03356053785E-3</v>
      </c>
      <c r="E535" s="25"/>
      <c r="F535" s="23"/>
      <c r="G535" s="25"/>
      <c r="H535" s="30"/>
      <c r="M535" s="1"/>
      <c r="N535" s="1"/>
      <c r="P535" s="1"/>
      <c r="Z535" s="28"/>
    </row>
    <row r="536" spans="2:26" ht="15" x14ac:dyDescent="0.25">
      <c r="B536" s="17">
        <v>8979</v>
      </c>
      <c r="C536" s="23">
        <v>5.4034349209892696E-2</v>
      </c>
      <c r="D536" s="23">
        <v>1.5999899935500001E-3</v>
      </c>
      <c r="E536" s="25"/>
      <c r="F536" s="23"/>
      <c r="G536" s="25"/>
      <c r="H536" s="30"/>
      <c r="M536" s="1"/>
      <c r="N536" s="1"/>
      <c r="P536" s="1"/>
      <c r="Z536" s="28"/>
    </row>
    <row r="537" spans="2:26" ht="15" x14ac:dyDescent="0.25">
      <c r="B537" s="17">
        <v>9010</v>
      </c>
      <c r="C537" s="23">
        <v>-5.2104920320904524E-3</v>
      </c>
      <c r="D537" s="23">
        <v>1.5828646832800001E-3</v>
      </c>
      <c r="E537" s="25"/>
      <c r="F537" s="23"/>
      <c r="G537" s="25"/>
      <c r="H537" s="30"/>
      <c r="M537" s="1"/>
      <c r="N537" s="1"/>
      <c r="P537" s="1"/>
      <c r="Z537" s="28"/>
    </row>
    <row r="538" spans="2:26" ht="15" x14ac:dyDescent="0.25">
      <c r="B538" s="17">
        <v>9040</v>
      </c>
      <c r="C538" s="23">
        <v>4.9964457258120376E-3</v>
      </c>
      <c r="D538" s="23">
        <v>1.7829738465999999E-3</v>
      </c>
      <c r="E538" s="25"/>
      <c r="F538" s="23"/>
      <c r="G538" s="25"/>
      <c r="H538" s="30"/>
      <c r="M538" s="1"/>
      <c r="N538" s="1"/>
      <c r="P538" s="1"/>
      <c r="Z538" s="28"/>
    </row>
    <row r="539" spans="2:26" ht="15" x14ac:dyDescent="0.25">
      <c r="B539" s="17">
        <v>9071</v>
      </c>
      <c r="C539" s="23">
        <v>1.9506018130565517E-2</v>
      </c>
      <c r="D539" s="23">
        <v>2.0090172410400001E-3</v>
      </c>
      <c r="E539" s="25"/>
      <c r="F539" s="23"/>
      <c r="G539" s="25"/>
      <c r="H539" s="30"/>
      <c r="M539" s="1"/>
      <c r="N539" s="1"/>
      <c r="P539" s="1"/>
      <c r="Z539" s="28"/>
    </row>
    <row r="540" spans="2:26" ht="15" x14ac:dyDescent="0.25">
      <c r="B540" s="17">
        <v>9101</v>
      </c>
      <c r="C540" s="23">
        <v>2.7804389159793441E-3</v>
      </c>
      <c r="D540" s="23">
        <v>2.1499032181300001E-3</v>
      </c>
      <c r="E540" s="25"/>
      <c r="F540" s="23"/>
      <c r="G540" s="25"/>
      <c r="H540" s="30"/>
      <c r="M540" s="1"/>
      <c r="N540" s="1"/>
      <c r="P540" s="1"/>
      <c r="Z540" s="28"/>
    </row>
    <row r="541" spans="2:26" ht="15" x14ac:dyDescent="0.25">
      <c r="B541" s="17">
        <v>9132</v>
      </c>
      <c r="C541" s="23">
        <v>3.819566419811582E-2</v>
      </c>
      <c r="D541" s="23">
        <v>2.14115953136E-3</v>
      </c>
      <c r="E541" s="25"/>
      <c r="F541" s="23"/>
      <c r="G541" s="25"/>
      <c r="H541" s="30"/>
      <c r="M541" s="1"/>
      <c r="N541" s="1"/>
      <c r="P541" s="1"/>
      <c r="Z541" s="28"/>
    </row>
    <row r="542" spans="2:26" ht="15" x14ac:dyDescent="0.25">
      <c r="B542" s="17">
        <v>9163</v>
      </c>
      <c r="C542" s="23">
        <v>2.201342615399815E-2</v>
      </c>
      <c r="D542" s="23">
        <v>2.17575032982E-3</v>
      </c>
      <c r="E542" s="25"/>
      <c r="F542" s="23"/>
      <c r="G542" s="25"/>
      <c r="H542" s="30"/>
      <c r="M542" s="1"/>
      <c r="N542" s="1"/>
      <c r="P542" s="1"/>
      <c r="Z542" s="28"/>
    </row>
    <row r="543" spans="2:26" ht="15" x14ac:dyDescent="0.25">
      <c r="B543" s="17">
        <v>9191</v>
      </c>
      <c r="C543" s="23">
        <v>3.1513553713609088E-3</v>
      </c>
      <c r="D543" s="23">
        <v>2.1833679401800001E-3</v>
      </c>
      <c r="E543" s="25"/>
      <c r="F543" s="23"/>
      <c r="G543" s="25"/>
      <c r="H543" s="30"/>
      <c r="M543" s="1"/>
      <c r="N543" s="1"/>
      <c r="P543" s="1"/>
      <c r="Z543" s="28"/>
    </row>
    <row r="544" spans="2:26" ht="15" x14ac:dyDescent="0.25">
      <c r="B544" s="17">
        <v>9222</v>
      </c>
      <c r="C544" s="23">
        <v>-3.7670388987953829E-2</v>
      </c>
      <c r="D544" s="23">
        <v>2.31612131263E-3</v>
      </c>
      <c r="E544" s="25"/>
      <c r="F544" s="23"/>
      <c r="G544" s="25"/>
      <c r="H544" s="30"/>
      <c r="M544" s="1"/>
      <c r="N544" s="1"/>
      <c r="P544" s="1"/>
      <c r="Z544" s="28"/>
    </row>
    <row r="545" spans="2:26" ht="15" x14ac:dyDescent="0.25">
      <c r="B545" s="17">
        <v>9252</v>
      </c>
      <c r="C545" s="23">
        <v>2.3934241870141593E-2</v>
      </c>
      <c r="D545" s="23">
        <v>2.3169122306999999E-3</v>
      </c>
      <c r="E545" s="25"/>
      <c r="F545" s="23"/>
      <c r="G545" s="25"/>
      <c r="H545" s="30"/>
      <c r="M545" s="1"/>
      <c r="N545" s="1"/>
      <c r="P545" s="1"/>
      <c r="Z545" s="28"/>
    </row>
    <row r="546" spans="2:26" ht="15" x14ac:dyDescent="0.25">
      <c r="B546" s="17">
        <v>9283</v>
      </c>
      <c r="C546" s="23">
        <v>5.4162736734939543E-3</v>
      </c>
      <c r="D546" s="23">
        <v>2.2747841151200001E-3</v>
      </c>
      <c r="E546" s="25"/>
      <c r="F546" s="23"/>
      <c r="G546" s="25"/>
      <c r="H546" s="30"/>
      <c r="M546" s="1"/>
      <c r="N546" s="1"/>
      <c r="P546" s="1"/>
      <c r="Z546" s="28"/>
    </row>
    <row r="547" spans="2:26" ht="15" x14ac:dyDescent="0.25">
      <c r="B547" s="17">
        <v>9313</v>
      </c>
      <c r="C547" s="23">
        <v>3.590940940142584E-2</v>
      </c>
      <c r="D547" s="23">
        <v>2.3837647176300002E-3</v>
      </c>
      <c r="E547" s="25"/>
      <c r="F547" s="23"/>
      <c r="G547" s="25"/>
      <c r="H547" s="30"/>
      <c r="M547" s="1"/>
      <c r="N547" s="1"/>
      <c r="P547" s="1"/>
      <c r="Z547" s="28"/>
    </row>
    <row r="548" spans="2:26" ht="15" x14ac:dyDescent="0.25">
      <c r="B548" s="17">
        <v>9344</v>
      </c>
      <c r="C548" s="23">
        <v>-3.4168690330490192E-2</v>
      </c>
      <c r="D548" s="23">
        <v>2.5499206962500002E-3</v>
      </c>
      <c r="E548" s="25"/>
      <c r="F548" s="23"/>
      <c r="G548" s="25"/>
      <c r="H548" s="30"/>
      <c r="M548" s="1"/>
      <c r="N548" s="1"/>
      <c r="P548" s="1"/>
      <c r="Z548" s="28"/>
    </row>
    <row r="549" spans="2:26" ht="15" x14ac:dyDescent="0.25">
      <c r="B549" s="17">
        <v>9375</v>
      </c>
      <c r="C549" s="23">
        <v>-2.539794567452458E-2</v>
      </c>
      <c r="D549" s="23">
        <v>2.5079406288400002E-3</v>
      </c>
      <c r="E549" s="25"/>
      <c r="F549" s="23"/>
      <c r="G549" s="25"/>
      <c r="H549" s="30"/>
      <c r="M549" s="1"/>
      <c r="N549" s="1"/>
      <c r="P549" s="1"/>
      <c r="Z549" s="28"/>
    </row>
    <row r="550" spans="2:26" ht="15" x14ac:dyDescent="0.25">
      <c r="B550" s="17">
        <v>9405</v>
      </c>
      <c r="C550" s="23">
        <v>3.5146002862038284E-2</v>
      </c>
      <c r="D550" s="23">
        <v>2.6331735355399999E-3</v>
      </c>
      <c r="E550" s="25"/>
      <c r="F550" s="23"/>
      <c r="G550" s="25"/>
      <c r="H550" s="30"/>
      <c r="M550" s="1"/>
      <c r="N550" s="1"/>
      <c r="P550" s="1"/>
      <c r="Z550" s="28"/>
    </row>
    <row r="551" spans="2:26" ht="15" x14ac:dyDescent="0.25">
      <c r="B551" s="17">
        <v>9436</v>
      </c>
      <c r="C551" s="23">
        <v>2.1002243107760998E-2</v>
      </c>
      <c r="D551" s="23">
        <v>2.9420548376399998E-3</v>
      </c>
      <c r="E551" s="25"/>
      <c r="F551" s="23"/>
      <c r="G551" s="25"/>
      <c r="H551" s="30"/>
      <c r="M551" s="1"/>
      <c r="N551" s="1"/>
      <c r="P551" s="1"/>
      <c r="Z551" s="28"/>
    </row>
    <row r="552" spans="2:26" ht="15" x14ac:dyDescent="0.25">
      <c r="B552" s="17">
        <v>9466</v>
      </c>
      <c r="C552" s="23">
        <v>-9.2255249808598228E-3</v>
      </c>
      <c r="D552" s="23">
        <v>3.0420698951800001E-3</v>
      </c>
      <c r="E552" s="25"/>
      <c r="F552" s="23"/>
      <c r="G552" s="25"/>
      <c r="H552" s="30"/>
      <c r="M552" s="1"/>
      <c r="N552" s="1"/>
      <c r="P552" s="1"/>
      <c r="Z552" s="28"/>
    </row>
    <row r="553" spans="2:26" ht="15" x14ac:dyDescent="0.25">
      <c r="B553" s="17">
        <v>9497</v>
      </c>
      <c r="C553" s="23">
        <v>-2.2831622783636374E-2</v>
      </c>
      <c r="D553" s="23">
        <v>2.9245279234199999E-3</v>
      </c>
      <c r="E553" s="25"/>
      <c r="F553" s="23"/>
      <c r="G553" s="25"/>
      <c r="H553" s="30"/>
      <c r="M553" s="1"/>
      <c r="N553" s="1"/>
      <c r="P553" s="1"/>
      <c r="Z553" s="28"/>
    </row>
    <row r="554" spans="2:26" ht="15" x14ac:dyDescent="0.25">
      <c r="B554" s="17">
        <v>9528</v>
      </c>
      <c r="C554" s="23">
        <v>3.1535937670827963E-3</v>
      </c>
      <c r="D554" s="23">
        <v>2.908E-3</v>
      </c>
      <c r="E554" s="25"/>
      <c r="F554" s="23"/>
      <c r="G554" s="25"/>
      <c r="H554" s="30"/>
      <c r="M554" s="1"/>
      <c r="N554" s="1"/>
      <c r="P554" s="1"/>
      <c r="Z554" s="28"/>
    </row>
    <row r="555" spans="2:26" ht="15" x14ac:dyDescent="0.25">
      <c r="B555" s="17">
        <v>9556</v>
      </c>
      <c r="C555" s="23">
        <v>-7.1150091774629942E-4</v>
      </c>
      <c r="D555" s="23">
        <v>2.6502929481100001E-3</v>
      </c>
      <c r="E555" s="25"/>
      <c r="F555" s="23"/>
      <c r="G555" s="25"/>
      <c r="H555" s="30"/>
      <c r="M555" s="1"/>
      <c r="N555" s="1"/>
      <c r="P555" s="1"/>
      <c r="Z555" s="28"/>
    </row>
    <row r="556" spans="2:26" ht="15" x14ac:dyDescent="0.25">
      <c r="B556" s="17">
        <v>9587</v>
      </c>
      <c r="C556" s="23">
        <v>-5.3724575979323674E-3</v>
      </c>
      <c r="D556" s="23">
        <v>2.70792767456E-3</v>
      </c>
      <c r="E556" s="25"/>
      <c r="F556" s="23"/>
      <c r="G556" s="25"/>
      <c r="H556" s="30"/>
      <c r="M556" s="1"/>
      <c r="N556" s="1"/>
      <c r="P556" s="1"/>
      <c r="Z556" s="28"/>
    </row>
    <row r="557" spans="2:26" ht="15" x14ac:dyDescent="0.25">
      <c r="B557" s="17">
        <v>9617</v>
      </c>
      <c r="C557" s="23">
        <v>9.8737028938638005E-3</v>
      </c>
      <c r="D557" s="23">
        <v>2.56672442127E-3</v>
      </c>
      <c r="E557" s="25"/>
      <c r="F557" s="23"/>
      <c r="G557" s="25"/>
      <c r="H557" s="30"/>
      <c r="M557" s="1"/>
      <c r="N557" s="1"/>
      <c r="P557" s="1"/>
      <c r="Z557" s="28"/>
    </row>
    <row r="558" spans="2:26" ht="15" x14ac:dyDescent="0.25">
      <c r="B558" s="17">
        <v>9648</v>
      </c>
      <c r="C558" s="23">
        <v>9.5860833868330886E-3</v>
      </c>
      <c r="D558" s="23">
        <v>2.6422601365000001E-3</v>
      </c>
      <c r="E558" s="25"/>
      <c r="F558" s="23"/>
      <c r="G558" s="25"/>
      <c r="H558" s="30"/>
      <c r="M558" s="1"/>
      <c r="N558" s="1"/>
      <c r="P558" s="1"/>
      <c r="Z558" s="28"/>
    </row>
    <row r="559" spans="2:26" ht="15" x14ac:dyDescent="0.25">
      <c r="B559" s="17">
        <v>9678</v>
      </c>
      <c r="C559" s="23">
        <v>3.0576409108743041E-2</v>
      </c>
      <c r="D559" s="23">
        <v>2.4162644492399998E-3</v>
      </c>
      <c r="E559" s="25"/>
      <c r="F559" s="23"/>
      <c r="G559" s="25"/>
      <c r="H559" s="30"/>
      <c r="M559" s="1"/>
      <c r="N559" s="1"/>
      <c r="P559" s="1"/>
      <c r="Z559" s="28"/>
    </row>
    <row r="560" spans="2:26" ht="15" x14ac:dyDescent="0.25">
      <c r="B560" s="17">
        <v>9709</v>
      </c>
      <c r="C560" s="23">
        <v>-1.3610186412580383E-3</v>
      </c>
      <c r="D560" s="23">
        <v>2.59154308526E-3</v>
      </c>
      <c r="E560" s="25"/>
      <c r="F560" s="23"/>
      <c r="G560" s="25"/>
      <c r="H560" s="30"/>
      <c r="M560" s="1"/>
      <c r="N560" s="1"/>
      <c r="P560" s="1"/>
      <c r="Z560" s="28"/>
    </row>
    <row r="561" spans="2:26" ht="15" x14ac:dyDescent="0.25">
      <c r="B561" s="17">
        <v>9740</v>
      </c>
      <c r="C561" s="23">
        <v>6.5824819455762018E-4</v>
      </c>
      <c r="D561" s="23">
        <v>2.72522898403E-3</v>
      </c>
      <c r="E561" s="25"/>
      <c r="F561" s="23"/>
      <c r="G561" s="25"/>
      <c r="H561" s="30"/>
      <c r="M561" s="1"/>
      <c r="N561" s="1"/>
      <c r="P561" s="1"/>
      <c r="Z561" s="28"/>
    </row>
    <row r="562" spans="2:26" ht="15" x14ac:dyDescent="0.25">
      <c r="B562" s="17">
        <v>9770</v>
      </c>
      <c r="C562" s="23">
        <v>2.6289291705055007E-3</v>
      </c>
      <c r="D562" s="23">
        <v>2.8920918811900002E-3</v>
      </c>
      <c r="E562" s="25"/>
      <c r="F562" s="23"/>
      <c r="G562" s="25"/>
      <c r="H562" s="30"/>
      <c r="M562" s="1"/>
      <c r="N562" s="1"/>
      <c r="P562" s="1"/>
      <c r="Z562" s="28"/>
    </row>
    <row r="563" spans="2:26" ht="15" x14ac:dyDescent="0.25">
      <c r="B563" s="17">
        <v>9801</v>
      </c>
      <c r="C563" s="23">
        <v>-1.11298361633132E-2</v>
      </c>
      <c r="D563" s="23">
        <v>2.98332617439E-3</v>
      </c>
      <c r="E563" s="25"/>
      <c r="F563" s="23"/>
      <c r="G563" s="25"/>
      <c r="H563" s="30"/>
      <c r="M563" s="1"/>
      <c r="N563" s="1"/>
      <c r="P563" s="1"/>
      <c r="Z563" s="28"/>
    </row>
    <row r="564" spans="2:26" ht="15" x14ac:dyDescent="0.25">
      <c r="B564" s="17">
        <v>9831</v>
      </c>
      <c r="C564" s="23">
        <v>4.5090091396905452E-2</v>
      </c>
      <c r="D564" s="23">
        <v>2.7914690836000002E-3</v>
      </c>
      <c r="E564" s="25"/>
      <c r="F564" s="23"/>
      <c r="G564" s="25"/>
      <c r="H564" s="30"/>
      <c r="M564" s="1"/>
      <c r="N564" s="1"/>
      <c r="P564" s="1"/>
      <c r="Z564" s="28"/>
    </row>
    <row r="565" spans="2:26" ht="15" x14ac:dyDescent="0.25">
      <c r="B565" s="17">
        <v>9862</v>
      </c>
      <c r="C565" s="23">
        <v>3.5829264090545321E-2</v>
      </c>
      <c r="D565" s="23">
        <v>2.5915184551100002E-3</v>
      </c>
      <c r="E565" s="25"/>
      <c r="F565" s="23"/>
      <c r="G565" s="25"/>
      <c r="H565" s="30"/>
      <c r="M565" s="1"/>
      <c r="N565" s="1"/>
      <c r="P565" s="1"/>
      <c r="Z565" s="28"/>
    </row>
    <row r="566" spans="2:26" ht="15" x14ac:dyDescent="0.25">
      <c r="B566" s="17">
        <v>9893</v>
      </c>
      <c r="C566" s="23">
        <v>-2.3009184483707257E-2</v>
      </c>
      <c r="D566" s="23">
        <v>2.6913105520700001E-3</v>
      </c>
      <c r="E566" s="25"/>
      <c r="F566" s="23"/>
      <c r="G566" s="25"/>
      <c r="H566" s="30"/>
      <c r="M566" s="1"/>
      <c r="N566" s="1"/>
      <c r="P566" s="1"/>
      <c r="Z566" s="28"/>
    </row>
    <row r="567" spans="2:26" ht="15" x14ac:dyDescent="0.25">
      <c r="B567" s="17">
        <v>9921</v>
      </c>
      <c r="C567" s="23">
        <v>2.6397776027143216E-2</v>
      </c>
      <c r="D567" s="23">
        <v>2.7420167726499999E-3</v>
      </c>
      <c r="E567" s="25"/>
      <c r="F567" s="23"/>
      <c r="G567" s="25"/>
      <c r="H567" s="30"/>
      <c r="M567" s="1"/>
      <c r="N567" s="1"/>
      <c r="P567" s="1"/>
      <c r="Z567" s="28"/>
    </row>
    <row r="568" spans="2:26" ht="15" x14ac:dyDescent="0.25">
      <c r="B568" s="17">
        <v>9952</v>
      </c>
      <c r="C568" s="23">
        <v>6.58502558187406E-2</v>
      </c>
      <c r="D568" s="23">
        <v>2.67482143786E-3</v>
      </c>
      <c r="E568" s="25"/>
      <c r="F568" s="23"/>
      <c r="G568" s="25"/>
      <c r="H568" s="30"/>
      <c r="M568" s="1"/>
      <c r="N568" s="1"/>
      <c r="P568" s="1"/>
      <c r="Z568" s="28"/>
    </row>
    <row r="569" spans="2:26" ht="15" x14ac:dyDescent="0.25">
      <c r="B569" s="17">
        <v>9982</v>
      </c>
      <c r="C569" s="23">
        <v>5.2393274154152181E-3</v>
      </c>
      <c r="D569" s="23">
        <v>2.82517342839E-3</v>
      </c>
      <c r="E569" s="25"/>
      <c r="F569" s="23"/>
      <c r="G569" s="25"/>
      <c r="H569" s="30"/>
      <c r="M569" s="1"/>
      <c r="N569" s="1"/>
      <c r="P569" s="1"/>
      <c r="Z569" s="28"/>
    </row>
    <row r="570" spans="2:26" ht="15" x14ac:dyDescent="0.25">
      <c r="B570" s="17">
        <v>10013</v>
      </c>
      <c r="C570" s="23">
        <v>-2.4871231779279857E-3</v>
      </c>
      <c r="D570" s="23">
        <v>2.7750805807600001E-3</v>
      </c>
      <c r="E570" s="25"/>
      <c r="F570" s="23"/>
      <c r="G570" s="25"/>
      <c r="H570" s="30"/>
      <c r="M570" s="1"/>
      <c r="N570" s="1"/>
      <c r="P570" s="1"/>
      <c r="Z570" s="28"/>
    </row>
    <row r="571" spans="2:26" ht="15" x14ac:dyDescent="0.25">
      <c r="B571" s="17">
        <v>10043</v>
      </c>
      <c r="C571" s="23">
        <v>-2.0787031576068316E-2</v>
      </c>
      <c r="D571" s="23">
        <v>2.5745040069099999E-3</v>
      </c>
      <c r="E571" s="25"/>
      <c r="F571" s="23"/>
      <c r="G571" s="25"/>
      <c r="H571" s="30"/>
      <c r="M571" s="1"/>
      <c r="N571" s="1"/>
      <c r="P571" s="1"/>
      <c r="Z571" s="28"/>
    </row>
    <row r="572" spans="2:26" ht="15" x14ac:dyDescent="0.25">
      <c r="B572" s="17">
        <v>10074</v>
      </c>
      <c r="C572" s="23">
        <v>-1.4019844087482802E-2</v>
      </c>
      <c r="D572" s="23">
        <v>2.4669298058500001E-3</v>
      </c>
      <c r="E572" s="25"/>
      <c r="F572" s="23"/>
      <c r="G572" s="25"/>
      <c r="H572" s="30"/>
      <c r="M572" s="1"/>
      <c r="N572" s="1"/>
      <c r="P572" s="1"/>
      <c r="Z572" s="28"/>
    </row>
    <row r="573" spans="2:26" ht="15" x14ac:dyDescent="0.25">
      <c r="B573" s="17">
        <v>10105</v>
      </c>
      <c r="C573" s="23">
        <v>8.3552355983038673E-3</v>
      </c>
      <c r="D573" s="23">
        <v>2.2499282645299999E-3</v>
      </c>
      <c r="E573" s="25"/>
      <c r="F573" s="23"/>
      <c r="G573" s="25"/>
      <c r="H573" s="30"/>
      <c r="M573" s="1"/>
      <c r="N573" s="1"/>
      <c r="P573" s="1"/>
      <c r="Z573" s="28"/>
    </row>
    <row r="574" spans="2:26" ht="15" x14ac:dyDescent="0.25">
      <c r="B574" s="17">
        <v>10135</v>
      </c>
      <c r="C574" s="23">
        <v>1.6707926756597713E-2</v>
      </c>
      <c r="D574" s="23">
        <v>2.34157403071E-3</v>
      </c>
      <c r="E574" s="25"/>
      <c r="F574" s="23"/>
      <c r="G574" s="25"/>
      <c r="H574" s="30"/>
      <c r="M574" s="1"/>
      <c r="N574" s="1"/>
      <c r="P574" s="1"/>
      <c r="Z574" s="28"/>
    </row>
    <row r="575" spans="2:26" ht="15" x14ac:dyDescent="0.25">
      <c r="B575" s="17">
        <v>10166</v>
      </c>
      <c r="C575" s="23">
        <v>-4.7295106238260942E-3</v>
      </c>
      <c r="D575" s="23">
        <v>2.56687688449E-3</v>
      </c>
      <c r="E575" s="25"/>
      <c r="F575" s="23"/>
      <c r="G575" s="25"/>
      <c r="H575" s="30"/>
      <c r="M575" s="1"/>
      <c r="N575" s="1"/>
      <c r="P575" s="1"/>
      <c r="Z575" s="28"/>
    </row>
    <row r="576" spans="2:26" ht="15" x14ac:dyDescent="0.25">
      <c r="B576" s="17">
        <v>10196</v>
      </c>
      <c r="C576" s="23">
        <v>7.329566061341275E-3</v>
      </c>
      <c r="D576" s="23">
        <v>2.5338905502700002E-3</v>
      </c>
      <c r="E576" s="25"/>
      <c r="F576" s="23"/>
      <c r="G576" s="25"/>
      <c r="H576" s="30"/>
      <c r="M576" s="1"/>
      <c r="N576" s="1"/>
      <c r="P576" s="1"/>
      <c r="Z576" s="28"/>
    </row>
    <row r="577" spans="2:26" ht="15" x14ac:dyDescent="0.25">
      <c r="B577" s="17">
        <v>10227</v>
      </c>
      <c r="C577" s="23">
        <v>6.5858895291300401E-2</v>
      </c>
      <c r="D577" s="23">
        <v>2.6413453829599999E-3</v>
      </c>
      <c r="E577" s="25"/>
      <c r="F577" s="23"/>
      <c r="G577" s="25"/>
      <c r="H577" s="30"/>
      <c r="M577" s="1"/>
      <c r="N577" s="1"/>
      <c r="P577" s="1"/>
      <c r="Z577" s="28"/>
    </row>
    <row r="578" spans="2:26" ht="15" x14ac:dyDescent="0.25">
      <c r="B578" s="17">
        <v>10258</v>
      </c>
      <c r="C578" s="23">
        <v>7.2958973676644501E-3</v>
      </c>
      <c r="D578" s="23">
        <v>2.7582698824900002E-3</v>
      </c>
      <c r="E578" s="25"/>
      <c r="F578" s="23"/>
      <c r="G578" s="25"/>
      <c r="H578" s="30"/>
      <c r="M578" s="1"/>
      <c r="N578" s="1"/>
      <c r="P578" s="1"/>
      <c r="Z578" s="28"/>
    </row>
    <row r="579" spans="2:26" ht="15" x14ac:dyDescent="0.25">
      <c r="B579" s="17">
        <v>10287</v>
      </c>
      <c r="C579" s="23">
        <v>-2.6684164056554049E-3</v>
      </c>
      <c r="D579" s="23">
        <v>2.77501679985E-3</v>
      </c>
      <c r="E579" s="25"/>
      <c r="F579" s="23"/>
      <c r="G579" s="25"/>
      <c r="H579" s="30"/>
      <c r="M579" s="1"/>
      <c r="N579" s="1"/>
      <c r="P579" s="1"/>
      <c r="Z579" s="28"/>
    </row>
    <row r="580" spans="2:26" ht="15" x14ac:dyDescent="0.25">
      <c r="B580" s="17">
        <v>10318</v>
      </c>
      <c r="C580" s="23">
        <v>1.8541918111549593E-2</v>
      </c>
      <c r="D580" s="23">
        <v>2.7253373304899999E-3</v>
      </c>
      <c r="E580" s="25"/>
      <c r="F580" s="23"/>
      <c r="G580" s="25"/>
      <c r="H580" s="30"/>
      <c r="M580" s="1"/>
      <c r="N580" s="1"/>
      <c r="P580" s="1"/>
      <c r="Z580" s="28"/>
    </row>
    <row r="581" spans="2:26" ht="15" x14ac:dyDescent="0.25">
      <c r="B581" s="17">
        <v>10348</v>
      </c>
      <c r="C581" s="23">
        <v>5.1718445666417256E-2</v>
      </c>
      <c r="D581" s="23">
        <v>3.01671620063E-3</v>
      </c>
      <c r="E581" s="25"/>
      <c r="F581" s="23"/>
      <c r="G581" s="25"/>
      <c r="H581" s="30"/>
      <c r="M581" s="1"/>
      <c r="N581" s="1"/>
      <c r="P581" s="1"/>
      <c r="Z581" s="28"/>
    </row>
    <row r="582" spans="2:26" ht="15" x14ac:dyDescent="0.25">
      <c r="B582" s="17">
        <v>10379</v>
      </c>
      <c r="C582" s="23">
        <v>-8.1366000428561014E-3</v>
      </c>
      <c r="D582" s="23">
        <v>3.2498505922499998E-3</v>
      </c>
      <c r="E582" s="25"/>
      <c r="F582" s="23"/>
      <c r="G582" s="25"/>
      <c r="H582" s="30"/>
      <c r="M582" s="1"/>
      <c r="N582" s="1"/>
      <c r="P582" s="1"/>
      <c r="Z582" s="28"/>
    </row>
    <row r="583" spans="2:26" ht="15" x14ac:dyDescent="0.25">
      <c r="B583" s="17">
        <v>10409</v>
      </c>
      <c r="C583" s="23">
        <v>-2.2426495195451923E-2</v>
      </c>
      <c r="D583" s="23">
        <v>3.2661480542800002E-3</v>
      </c>
      <c r="E583" s="25"/>
      <c r="F583" s="23"/>
      <c r="G583" s="25"/>
      <c r="H583" s="30"/>
      <c r="M583" s="1"/>
      <c r="N583" s="1"/>
      <c r="P583" s="1"/>
      <c r="Z583" s="28"/>
    </row>
    <row r="584" spans="2:26" ht="15" x14ac:dyDescent="0.25">
      <c r="B584" s="17">
        <v>10440</v>
      </c>
      <c r="C584" s="23">
        <v>-2.5091780347369363E-3</v>
      </c>
      <c r="D584" s="23">
        <v>3.4334574012499998E-3</v>
      </c>
      <c r="E584" s="25"/>
      <c r="F584" s="23"/>
      <c r="G584" s="25"/>
      <c r="H584" s="30"/>
      <c r="M584" s="1"/>
      <c r="N584" s="1"/>
      <c r="P584" s="1"/>
      <c r="Z584" s="28"/>
    </row>
    <row r="585" spans="2:26" ht="15" x14ac:dyDescent="0.25">
      <c r="B585" s="17">
        <v>10471</v>
      </c>
      <c r="C585" s="23">
        <v>9.4925065634843264E-4</v>
      </c>
      <c r="D585" s="23">
        <v>3.6330391557799998E-3</v>
      </c>
      <c r="E585" s="25"/>
      <c r="F585" s="23"/>
      <c r="G585" s="25"/>
      <c r="H585" s="30"/>
      <c r="M585" s="1"/>
      <c r="N585" s="1"/>
      <c r="P585" s="1"/>
      <c r="Z585" s="28"/>
    </row>
    <row r="586" spans="2:26" ht="15" x14ac:dyDescent="0.25">
      <c r="B586" s="17">
        <v>10501</v>
      </c>
      <c r="C586" s="23">
        <v>-7.7867601288788002E-3</v>
      </c>
      <c r="D586" s="23">
        <v>3.80848101115E-3</v>
      </c>
      <c r="E586" s="25"/>
      <c r="F586" s="23"/>
      <c r="G586" s="25"/>
      <c r="H586" s="30"/>
      <c r="M586" s="1"/>
      <c r="N586" s="1"/>
      <c r="P586" s="1"/>
      <c r="Z586" s="28"/>
    </row>
    <row r="587" spans="2:26" ht="15" x14ac:dyDescent="0.25">
      <c r="B587" s="17">
        <v>10532</v>
      </c>
      <c r="C587" s="23">
        <v>1.7113958460601708E-4</v>
      </c>
      <c r="D587" s="23">
        <v>3.9171551330199998E-3</v>
      </c>
      <c r="E587" s="25"/>
      <c r="F587" s="23"/>
      <c r="G587" s="25"/>
      <c r="H587" s="30"/>
      <c r="M587" s="1"/>
      <c r="N587" s="1"/>
      <c r="P587" s="1"/>
      <c r="Z587" s="28"/>
    </row>
    <row r="588" spans="2:26" ht="15" x14ac:dyDescent="0.25">
      <c r="B588" s="17">
        <v>10562</v>
      </c>
      <c r="C588" s="23">
        <v>3.0133859322423628E-2</v>
      </c>
      <c r="D588" s="23">
        <v>3.54120902581E-3</v>
      </c>
      <c r="E588" s="25"/>
      <c r="F588" s="23"/>
      <c r="G588" s="25"/>
      <c r="H588" s="30"/>
      <c r="M588" s="1"/>
      <c r="N588" s="1"/>
      <c r="P588" s="1"/>
      <c r="Z588" s="28"/>
    </row>
    <row r="589" spans="2:26" ht="15" x14ac:dyDescent="0.25">
      <c r="B589" s="17">
        <v>10593</v>
      </c>
      <c r="C589" s="23">
        <v>1.0424351100782214E-2</v>
      </c>
      <c r="D589" s="23">
        <v>3.6255761995600002E-3</v>
      </c>
      <c r="E589" s="25"/>
      <c r="F589" s="23"/>
      <c r="G589" s="25"/>
      <c r="H589" s="30"/>
      <c r="M589" s="1"/>
      <c r="N589" s="1"/>
      <c r="P589" s="1"/>
      <c r="Z589" s="28"/>
    </row>
    <row r="590" spans="2:26" ht="15" x14ac:dyDescent="0.25">
      <c r="B590" s="17">
        <v>10624</v>
      </c>
      <c r="C590" s="23">
        <v>-1.7244937782797898E-2</v>
      </c>
      <c r="D590" s="23">
        <v>3.8830765511800001E-3</v>
      </c>
      <c r="E590" s="25"/>
      <c r="F590" s="23"/>
      <c r="G590" s="25"/>
      <c r="H590" s="30"/>
      <c r="M590" s="1"/>
      <c r="N590" s="1"/>
      <c r="P590" s="1"/>
      <c r="Z590" s="28"/>
    </row>
    <row r="591" spans="2:26" ht="15" x14ac:dyDescent="0.25">
      <c r="B591" s="17">
        <v>10652</v>
      </c>
      <c r="C591" s="23">
        <v>3.1393739818783573E-3</v>
      </c>
      <c r="D591" s="23">
        <v>3.2831309604499999E-3</v>
      </c>
      <c r="E591" s="25"/>
      <c r="F591" s="23"/>
      <c r="G591" s="25"/>
      <c r="H591" s="30"/>
      <c r="M591" s="1"/>
      <c r="N591" s="1"/>
      <c r="P591" s="1"/>
      <c r="Z591" s="28"/>
    </row>
    <row r="592" spans="2:26" ht="15" x14ac:dyDescent="0.25">
      <c r="B592" s="17">
        <v>10683</v>
      </c>
      <c r="C592" s="23">
        <v>1.2752457669036099E-2</v>
      </c>
      <c r="D592" s="23">
        <v>3.8330097365600001E-3</v>
      </c>
      <c r="E592" s="25"/>
      <c r="F592" s="23"/>
      <c r="G592" s="25"/>
      <c r="H592" s="30"/>
      <c r="M592" s="1"/>
      <c r="N592" s="1"/>
      <c r="P592" s="1"/>
      <c r="Z592" s="28"/>
    </row>
    <row r="593" spans="2:26" ht="15" x14ac:dyDescent="0.25">
      <c r="B593" s="17">
        <v>10713</v>
      </c>
      <c r="C593" s="23">
        <v>-3.9586347787775478E-2</v>
      </c>
      <c r="D593" s="23">
        <v>4.0003711316700004E-3</v>
      </c>
      <c r="E593" s="25"/>
      <c r="F593" s="23"/>
      <c r="G593" s="25"/>
      <c r="H593" s="30"/>
      <c r="M593" s="1"/>
      <c r="N593" s="1"/>
      <c r="P593" s="1"/>
      <c r="Z593" s="28"/>
    </row>
    <row r="594" spans="2:26" ht="15" x14ac:dyDescent="0.25">
      <c r="B594" s="17">
        <v>10744</v>
      </c>
      <c r="C594" s="23">
        <v>3.1439905242162114E-2</v>
      </c>
      <c r="D594" s="23">
        <v>4.2421226607900001E-3</v>
      </c>
      <c r="E594" s="25"/>
      <c r="F594" s="23"/>
      <c r="G594" s="25"/>
      <c r="H594" s="30"/>
      <c r="M594" s="1"/>
      <c r="N594" s="1"/>
      <c r="P594" s="1"/>
      <c r="Z594" s="28"/>
    </row>
    <row r="595" spans="2:26" ht="15" x14ac:dyDescent="0.25">
      <c r="B595" s="17">
        <v>10774</v>
      </c>
      <c r="C595" s="23">
        <v>-4.7659040978665246E-2</v>
      </c>
      <c r="D595" s="23">
        <v>3.99945494154E-3</v>
      </c>
      <c r="E595" s="25"/>
      <c r="F595" s="23"/>
      <c r="G595" s="25"/>
      <c r="H595" s="30"/>
      <c r="M595" s="1"/>
      <c r="N595" s="1"/>
      <c r="P595" s="1"/>
      <c r="Z595" s="28"/>
    </row>
    <row r="596" spans="2:26" ht="15" x14ac:dyDescent="0.25">
      <c r="B596" s="17">
        <v>10805</v>
      </c>
      <c r="C596" s="23">
        <v>-1.9653620395821969E-3</v>
      </c>
      <c r="D596" s="23">
        <v>3.7913973529000002E-3</v>
      </c>
      <c r="E596" s="25"/>
      <c r="F596" s="23"/>
      <c r="G596" s="25"/>
      <c r="H596" s="30"/>
      <c r="M596" s="1"/>
      <c r="N596" s="1"/>
      <c r="P596" s="1"/>
      <c r="Z596" s="28"/>
    </row>
    <row r="597" spans="2:26" ht="15" x14ac:dyDescent="0.25">
      <c r="B597" s="17">
        <v>10836</v>
      </c>
      <c r="C597" s="23">
        <v>9.3836489658767341E-3</v>
      </c>
      <c r="D597" s="23">
        <v>3.9166760318000001E-3</v>
      </c>
      <c r="E597" s="25"/>
      <c r="F597" s="23"/>
      <c r="G597" s="25"/>
      <c r="H597" s="30"/>
      <c r="M597" s="1"/>
      <c r="N597" s="1"/>
      <c r="P597" s="1"/>
      <c r="Z597" s="28"/>
    </row>
    <row r="598" spans="2:26" ht="15" x14ac:dyDescent="0.25">
      <c r="B598" s="17">
        <v>10866</v>
      </c>
      <c r="C598" s="23">
        <v>-1.0947140158541702E-2</v>
      </c>
      <c r="D598" s="23">
        <v>3.8174381273300001E-3</v>
      </c>
      <c r="E598" s="25"/>
      <c r="F598" s="23"/>
      <c r="G598" s="25"/>
      <c r="H598" s="30"/>
      <c r="M598" s="1"/>
      <c r="N598" s="1"/>
      <c r="P598" s="1"/>
      <c r="Z598" s="28"/>
    </row>
    <row r="599" spans="2:26" ht="15" x14ac:dyDescent="0.25">
      <c r="B599" s="17">
        <v>10897</v>
      </c>
      <c r="C599" s="23">
        <v>-9.2218415073282101E-2</v>
      </c>
      <c r="D599" s="23">
        <v>3.6408718576900001E-3</v>
      </c>
      <c r="E599" s="25"/>
      <c r="F599" s="23"/>
      <c r="G599" s="25"/>
      <c r="H599" s="30"/>
      <c r="M599" s="1"/>
      <c r="N599" s="1"/>
      <c r="P599" s="1"/>
      <c r="Z599" s="28"/>
    </row>
    <row r="600" spans="2:26" ht="15" x14ac:dyDescent="0.25">
      <c r="B600" s="17">
        <v>10927</v>
      </c>
      <c r="C600" s="23">
        <v>3.5581982219835329E-2</v>
      </c>
      <c r="D600" s="23">
        <v>2.8924088157700001E-3</v>
      </c>
      <c r="E600" s="25"/>
      <c r="F600" s="23"/>
      <c r="G600" s="25"/>
      <c r="H600" s="30"/>
      <c r="M600" s="1"/>
      <c r="N600" s="1"/>
      <c r="P600" s="1"/>
      <c r="Z600" s="28"/>
    </row>
    <row r="601" spans="2:26" ht="15" x14ac:dyDescent="0.25">
      <c r="B601" s="17">
        <v>10958</v>
      </c>
      <c r="C601" s="23">
        <v>2.0057965868307992E-2</v>
      </c>
      <c r="D601" s="23">
        <v>2.5248569002500002E-3</v>
      </c>
      <c r="E601" s="25"/>
      <c r="F601" s="23"/>
      <c r="G601" s="25"/>
      <c r="H601" s="30"/>
      <c r="M601" s="1"/>
      <c r="N601" s="1"/>
      <c r="P601" s="1"/>
      <c r="Z601" s="28"/>
    </row>
    <row r="602" spans="2:26" ht="15" x14ac:dyDescent="0.25">
      <c r="B602" s="17">
        <v>10989</v>
      </c>
      <c r="C602" s="23">
        <v>8.3444009599831226E-3</v>
      </c>
      <c r="D602" s="23">
        <v>2.82500021585E-3</v>
      </c>
      <c r="E602" s="25"/>
      <c r="F602" s="23"/>
      <c r="G602" s="25"/>
      <c r="H602" s="30"/>
      <c r="M602" s="1"/>
      <c r="N602" s="1"/>
      <c r="P602" s="1"/>
      <c r="Z602" s="28"/>
    </row>
    <row r="603" spans="2:26" ht="15" x14ac:dyDescent="0.25">
      <c r="B603" s="17">
        <v>11017</v>
      </c>
      <c r="C603" s="23">
        <v>4.7752886563343644E-3</v>
      </c>
      <c r="D603" s="23">
        <v>2.7998229878199998E-3</v>
      </c>
      <c r="E603" s="25"/>
      <c r="F603" s="23"/>
      <c r="G603" s="25"/>
      <c r="H603" s="30"/>
      <c r="M603" s="1"/>
      <c r="N603" s="1"/>
      <c r="P603" s="1"/>
      <c r="Z603" s="28"/>
    </row>
    <row r="604" spans="2:26" ht="15" x14ac:dyDescent="0.25">
      <c r="B604" s="17">
        <v>11048</v>
      </c>
      <c r="C604" s="23">
        <v>3.3832275823930669E-2</v>
      </c>
      <c r="D604" s="23">
        <v>2.4580297642199998E-3</v>
      </c>
      <c r="E604" s="25"/>
      <c r="F604" s="23"/>
      <c r="G604" s="25"/>
      <c r="H604" s="30"/>
      <c r="M604" s="1"/>
      <c r="N604" s="1"/>
      <c r="P604" s="1"/>
      <c r="Z604" s="28"/>
    </row>
    <row r="605" spans="2:26" ht="15" x14ac:dyDescent="0.25">
      <c r="B605" s="17">
        <v>11078</v>
      </c>
      <c r="C605" s="23">
        <v>-1.3526399451090798E-2</v>
      </c>
      <c r="D605" s="23">
        <v>2.49996360108E-3</v>
      </c>
      <c r="E605" s="25"/>
      <c r="F605" s="23"/>
      <c r="G605" s="25"/>
      <c r="H605" s="30"/>
      <c r="M605" s="1"/>
      <c r="N605" s="1"/>
      <c r="P605" s="1"/>
      <c r="Z605" s="28"/>
    </row>
    <row r="606" spans="2:26" ht="15" x14ac:dyDescent="0.25">
      <c r="B606" s="17">
        <v>11109</v>
      </c>
      <c r="C606" s="23">
        <v>7.4136667022948188E-3</v>
      </c>
      <c r="D606" s="23">
        <v>2.0084815844999999E-3</v>
      </c>
      <c r="E606" s="25"/>
      <c r="F606" s="23"/>
      <c r="G606" s="25"/>
      <c r="H606" s="30"/>
      <c r="M606" s="1"/>
      <c r="N606" s="1"/>
      <c r="P606" s="1"/>
      <c r="Z606" s="28"/>
    </row>
    <row r="607" spans="2:26" ht="15" x14ac:dyDescent="0.25">
      <c r="B607" s="17">
        <v>11139</v>
      </c>
      <c r="C607" s="23">
        <v>6.9239800020749698E-2</v>
      </c>
      <c r="D607" s="23">
        <v>1.5747467573599999E-3</v>
      </c>
      <c r="E607" s="25"/>
      <c r="F607" s="23"/>
      <c r="G607" s="25"/>
      <c r="H607" s="30"/>
      <c r="M607" s="1"/>
      <c r="N607" s="1"/>
      <c r="P607" s="1"/>
      <c r="Z607" s="28"/>
    </row>
    <row r="608" spans="2:26" ht="15" x14ac:dyDescent="0.25">
      <c r="B608" s="17">
        <v>11170</v>
      </c>
      <c r="C608" s="23">
        <v>-1.1218711256913316E-2</v>
      </c>
      <c r="D608" s="23">
        <v>1.5254517192800001E-3</v>
      </c>
      <c r="E608" s="25"/>
      <c r="F608" s="23"/>
      <c r="G608" s="25"/>
      <c r="H608" s="30"/>
      <c r="M608" s="1"/>
      <c r="N608" s="1"/>
      <c r="P608" s="1"/>
      <c r="Z608" s="28"/>
    </row>
    <row r="609" spans="2:26" ht="15" x14ac:dyDescent="0.25">
      <c r="B609" s="17">
        <v>11201</v>
      </c>
      <c r="C609" s="23">
        <v>1.2138544009212326E-2</v>
      </c>
      <c r="D609" s="23">
        <v>1.2749399503299999E-3</v>
      </c>
      <c r="E609" s="25"/>
      <c r="F609" s="23"/>
      <c r="G609" s="25"/>
      <c r="H609" s="30"/>
      <c r="M609" s="1"/>
      <c r="N609" s="1"/>
      <c r="P609" s="1"/>
      <c r="Z609" s="28"/>
    </row>
    <row r="610" spans="2:26" ht="15" x14ac:dyDescent="0.25">
      <c r="B610" s="17">
        <v>11231</v>
      </c>
      <c r="C610" s="23">
        <v>3.1521979429805169E-2</v>
      </c>
      <c r="D610" s="23">
        <v>1.53307312402E-3</v>
      </c>
      <c r="E610" s="25"/>
      <c r="F610" s="23"/>
      <c r="G610" s="25"/>
      <c r="H610" s="30"/>
      <c r="M610" s="1"/>
      <c r="N610" s="1"/>
      <c r="P610" s="1"/>
      <c r="Z610" s="28"/>
    </row>
    <row r="611" spans="2:26" ht="15" x14ac:dyDescent="0.25">
      <c r="B611" s="17">
        <v>11262</v>
      </c>
      <c r="C611" s="23">
        <v>1.7182091440006708E-3</v>
      </c>
      <c r="D611" s="23">
        <v>1.5332691434000001E-3</v>
      </c>
      <c r="E611" s="25"/>
      <c r="F611" s="23"/>
      <c r="G611" s="25"/>
      <c r="H611" s="30"/>
      <c r="M611" s="1"/>
      <c r="N611" s="1"/>
      <c r="P611" s="1"/>
      <c r="Z611" s="28"/>
    </row>
    <row r="612" spans="2:26" ht="15" x14ac:dyDescent="0.25">
      <c r="B612" s="17">
        <v>11292</v>
      </c>
      <c r="C612" s="23">
        <v>3.0411396426763826E-3</v>
      </c>
      <c r="D612" s="23">
        <v>1.1670211172399999E-3</v>
      </c>
      <c r="E612" s="25"/>
      <c r="F612" s="23"/>
      <c r="G612" s="25"/>
      <c r="H612" s="30"/>
      <c r="M612" s="1"/>
      <c r="N612" s="1"/>
      <c r="P612" s="1"/>
      <c r="Z612" s="28"/>
    </row>
    <row r="613" spans="2:26" ht="15" x14ac:dyDescent="0.25">
      <c r="B613" s="17">
        <v>11323</v>
      </c>
      <c r="C613" s="23">
        <v>2.9186211258586114E-2</v>
      </c>
      <c r="D613" s="23">
        <v>1.2332843062700001E-3</v>
      </c>
      <c r="E613" s="25"/>
      <c r="F613" s="23"/>
      <c r="G613" s="25"/>
      <c r="H613" s="30"/>
      <c r="M613" s="1"/>
      <c r="N613" s="1"/>
      <c r="P613" s="1"/>
      <c r="Z613" s="28"/>
    </row>
    <row r="614" spans="2:26" ht="15" x14ac:dyDescent="0.25">
      <c r="B614" s="17">
        <v>11354</v>
      </c>
      <c r="C614" s="23">
        <v>-1.0969630837065147E-2</v>
      </c>
      <c r="D614" s="23">
        <v>1.03336572451E-3</v>
      </c>
      <c r="E614" s="25"/>
      <c r="F614" s="23"/>
      <c r="G614" s="25"/>
      <c r="H614" s="30"/>
      <c r="M614" s="1"/>
      <c r="N614" s="1"/>
      <c r="P614" s="1"/>
      <c r="Z614" s="28"/>
    </row>
    <row r="615" spans="2:26" ht="15" x14ac:dyDescent="0.25">
      <c r="B615" s="17">
        <v>11382</v>
      </c>
      <c r="C615" s="23">
        <v>-1.6900519353426735E-2</v>
      </c>
      <c r="D615" s="23">
        <v>8.8302045284499998E-4</v>
      </c>
      <c r="E615" s="25"/>
      <c r="F615" s="23"/>
      <c r="G615" s="25"/>
      <c r="H615" s="30"/>
      <c r="M615" s="1"/>
      <c r="N615" s="1"/>
      <c r="P615" s="1"/>
      <c r="Z615" s="28"/>
    </row>
    <row r="616" spans="2:26" ht="15" x14ac:dyDescent="0.25">
      <c r="B616" s="17">
        <v>11413</v>
      </c>
      <c r="C616" s="23">
        <v>-2.9253702895334355E-3</v>
      </c>
      <c r="D616" s="23">
        <v>1.1502001263999999E-3</v>
      </c>
      <c r="E616" s="25"/>
      <c r="F616" s="23"/>
      <c r="G616" s="25"/>
      <c r="H616" s="30"/>
      <c r="M616" s="1"/>
      <c r="N616" s="1"/>
      <c r="P616" s="1"/>
      <c r="Z616" s="28"/>
    </row>
    <row r="617" spans="2:26" ht="15" x14ac:dyDescent="0.25">
      <c r="B617" s="17">
        <v>11443</v>
      </c>
      <c r="C617" s="23">
        <v>4.8791054863456695E-2</v>
      </c>
      <c r="D617" s="23">
        <v>1.2414623163600001E-3</v>
      </c>
      <c r="E617" s="25"/>
      <c r="F617" s="23"/>
      <c r="G617" s="25"/>
      <c r="H617" s="30"/>
      <c r="M617" s="1"/>
      <c r="N617" s="1"/>
      <c r="P617" s="1"/>
      <c r="Z617" s="28"/>
    </row>
    <row r="618" spans="2:26" ht="15" x14ac:dyDescent="0.25">
      <c r="B618" s="17">
        <v>11474</v>
      </c>
      <c r="C618" s="23">
        <v>4.4699174436729994E-2</v>
      </c>
      <c r="D618" s="23">
        <v>7.3386629006599998E-4</v>
      </c>
      <c r="E618" s="25"/>
      <c r="F618" s="23"/>
      <c r="G618" s="25"/>
      <c r="H618" s="30"/>
      <c r="M618" s="1"/>
      <c r="N618" s="1"/>
      <c r="P618" s="1"/>
      <c r="Z618" s="28"/>
    </row>
    <row r="619" spans="2:26" ht="15" x14ac:dyDescent="0.25">
      <c r="B619" s="17">
        <v>11504</v>
      </c>
      <c r="C619" s="23">
        <v>-4.3567236932252729E-2</v>
      </c>
      <c r="D619" s="23">
        <v>4.5780507248000001E-4</v>
      </c>
      <c r="E619" s="25"/>
      <c r="F619" s="23"/>
      <c r="G619" s="25"/>
      <c r="H619" s="30"/>
      <c r="M619" s="1"/>
      <c r="N619" s="1"/>
      <c r="P619" s="1"/>
      <c r="Z619" s="28"/>
    </row>
    <row r="620" spans="2:26" ht="15" x14ac:dyDescent="0.25">
      <c r="B620" s="17">
        <v>11535</v>
      </c>
      <c r="C620" s="23">
        <v>1.293537874250017E-2</v>
      </c>
      <c r="D620" s="23">
        <v>3.4172734356100002E-4</v>
      </c>
      <c r="E620" s="25"/>
      <c r="F620" s="23"/>
      <c r="G620" s="25"/>
      <c r="H620" s="30"/>
      <c r="M620" s="1"/>
      <c r="N620" s="1"/>
      <c r="P620" s="1"/>
      <c r="Z620" s="28"/>
    </row>
    <row r="621" spans="2:26" ht="15" x14ac:dyDescent="0.25">
      <c r="B621" s="17">
        <v>11566</v>
      </c>
      <c r="C621" s="23">
        <v>2.3997138221452108E-2</v>
      </c>
      <c r="D621" s="23">
        <v>3.5000398685600001E-4</v>
      </c>
      <c r="E621" s="25"/>
      <c r="F621" s="23"/>
      <c r="G621" s="25"/>
      <c r="H621" s="30"/>
      <c r="M621" s="1"/>
      <c r="N621" s="1"/>
      <c r="P621" s="1"/>
      <c r="Z621" s="28"/>
    </row>
    <row r="622" spans="2:26" ht="15" x14ac:dyDescent="0.25">
      <c r="B622" s="17">
        <v>11596</v>
      </c>
      <c r="C622" s="23">
        <v>2.0799634860481753E-2</v>
      </c>
      <c r="D622" s="23">
        <v>3.7505285979900002E-4</v>
      </c>
      <c r="E622" s="25"/>
      <c r="F622" s="23"/>
      <c r="G622" s="25"/>
      <c r="H622" s="30"/>
      <c r="M622" s="1"/>
      <c r="N622" s="1"/>
      <c r="P622" s="1"/>
      <c r="Z622" s="28"/>
    </row>
    <row r="623" spans="2:26" ht="15" x14ac:dyDescent="0.25">
      <c r="B623" s="17">
        <v>11627</v>
      </c>
      <c r="C623" s="23">
        <v>-1.5378864064944486E-2</v>
      </c>
      <c r="D623" s="23">
        <v>1.41661473531E-3</v>
      </c>
      <c r="E623" s="25"/>
      <c r="F623" s="23"/>
      <c r="G623" s="25"/>
      <c r="H623" s="30"/>
      <c r="M623" s="1"/>
      <c r="N623" s="1"/>
      <c r="P623" s="1"/>
      <c r="Z623" s="28"/>
    </row>
    <row r="624" spans="2:26" ht="15" x14ac:dyDescent="0.25">
      <c r="B624" s="17">
        <v>11657</v>
      </c>
      <c r="C624" s="23">
        <v>7.0194637964342554E-3</v>
      </c>
      <c r="D624" s="23">
        <v>1.47491390054E-3</v>
      </c>
      <c r="E624" s="25"/>
      <c r="F624" s="23"/>
      <c r="G624" s="25"/>
      <c r="H624" s="30"/>
      <c r="M624" s="1"/>
      <c r="N624" s="1"/>
      <c r="P624" s="1"/>
      <c r="Z624" s="28"/>
    </row>
    <row r="625" spans="2:26" ht="15" x14ac:dyDescent="0.25">
      <c r="B625" s="17">
        <v>11688</v>
      </c>
      <c r="C625" s="23">
        <v>2.4058915965256666E-2</v>
      </c>
      <c r="D625" s="23">
        <v>2.0088163789600002E-3</v>
      </c>
      <c r="E625" s="25"/>
      <c r="F625" s="23"/>
      <c r="G625" s="25"/>
      <c r="H625" s="30"/>
      <c r="M625" s="1"/>
      <c r="N625" s="1"/>
      <c r="P625" s="1"/>
      <c r="Z625" s="28"/>
    </row>
    <row r="626" spans="2:26" ht="15" x14ac:dyDescent="0.25">
      <c r="B626" s="17">
        <v>11719</v>
      </c>
      <c r="C626" s="23">
        <v>5.4083534217455043E-3</v>
      </c>
      <c r="D626" s="23">
        <v>2.23431327626E-3</v>
      </c>
      <c r="E626" s="25"/>
      <c r="F626" s="23"/>
      <c r="G626" s="25"/>
      <c r="H626" s="30"/>
      <c r="M626" s="1"/>
      <c r="N626" s="1"/>
      <c r="P626" s="1"/>
      <c r="Z626" s="28"/>
    </row>
    <row r="627" spans="2:26" ht="15" x14ac:dyDescent="0.25">
      <c r="B627" s="17">
        <v>11748</v>
      </c>
      <c r="C627" s="23">
        <v>-1.6513643844987547E-2</v>
      </c>
      <c r="D627" s="23">
        <v>2.2118440250200001E-3</v>
      </c>
      <c r="E627" s="25"/>
      <c r="F627" s="23"/>
      <c r="G627" s="25"/>
      <c r="H627" s="30"/>
      <c r="M627" s="1"/>
      <c r="N627" s="1"/>
      <c r="P627" s="1"/>
      <c r="Z627" s="28"/>
    </row>
    <row r="628" spans="2:26" ht="15" x14ac:dyDescent="0.25">
      <c r="B628" s="17">
        <v>11779</v>
      </c>
      <c r="C628" s="23">
        <v>2.991975540536318E-3</v>
      </c>
      <c r="D628" s="23">
        <v>1.73249885331E-3</v>
      </c>
      <c r="E628" s="25"/>
      <c r="F628" s="23"/>
      <c r="G628" s="25"/>
      <c r="H628" s="30"/>
      <c r="M628" s="1"/>
      <c r="N628" s="1"/>
      <c r="P628" s="1"/>
      <c r="Z628" s="28"/>
    </row>
    <row r="629" spans="2:26" ht="15" x14ac:dyDescent="0.25">
      <c r="B629" s="17">
        <v>11809</v>
      </c>
      <c r="C629" s="23">
        <v>3.5230947751101693E-2</v>
      </c>
      <c r="D629" s="23">
        <v>6.3954264820400002E-4</v>
      </c>
      <c r="E629" s="25"/>
      <c r="F629" s="23"/>
      <c r="G629" s="25"/>
      <c r="H629" s="30"/>
      <c r="M629" s="1"/>
      <c r="N629" s="1"/>
      <c r="P629" s="1"/>
      <c r="Z629" s="28"/>
    </row>
    <row r="630" spans="2:26" ht="15" x14ac:dyDescent="0.25">
      <c r="B630" s="17">
        <v>11840</v>
      </c>
      <c r="C630" s="23">
        <v>1.6722867772114069E-2</v>
      </c>
      <c r="D630" s="23">
        <v>3.5645599840799998E-4</v>
      </c>
      <c r="E630" s="25"/>
      <c r="F630" s="23"/>
      <c r="G630" s="25"/>
      <c r="H630" s="30"/>
      <c r="M630" s="1"/>
      <c r="N630" s="1"/>
      <c r="P630" s="1"/>
      <c r="Z630" s="28"/>
    </row>
    <row r="631" spans="2:26" ht="15" x14ac:dyDescent="0.25">
      <c r="B631" s="17">
        <v>11870</v>
      </c>
      <c r="C631" s="23">
        <v>3.2041887412057601E-3</v>
      </c>
      <c r="D631" s="23">
        <v>3.4058421379700002E-4</v>
      </c>
      <c r="E631" s="25"/>
      <c r="F631" s="23"/>
      <c r="G631" s="25"/>
      <c r="H631" s="30"/>
      <c r="M631" s="1"/>
      <c r="N631" s="1"/>
      <c r="P631" s="1"/>
      <c r="Z631" s="28"/>
    </row>
    <row r="632" spans="2:26" ht="15" x14ac:dyDescent="0.25">
      <c r="B632" s="17">
        <v>11901</v>
      </c>
      <c r="C632" s="23">
        <v>-2.5521637860862922E-2</v>
      </c>
      <c r="D632" s="23">
        <v>3.4709537501599998E-4</v>
      </c>
      <c r="E632" s="25"/>
      <c r="F632" s="23"/>
      <c r="G632" s="25"/>
      <c r="H632" s="30"/>
      <c r="M632" s="1"/>
      <c r="N632" s="1"/>
      <c r="P632" s="1"/>
      <c r="Z632" s="28"/>
    </row>
    <row r="633" spans="2:26" ht="15" x14ac:dyDescent="0.25">
      <c r="B633" s="17">
        <v>11932</v>
      </c>
      <c r="C633" s="23">
        <v>2.1513807077778058E-2</v>
      </c>
      <c r="D633" s="23">
        <v>3.6684940128200002E-4</v>
      </c>
      <c r="E633" s="25"/>
      <c r="F633" s="23"/>
      <c r="G633" s="25"/>
      <c r="H633" s="30"/>
      <c r="M633" s="1"/>
      <c r="N633" s="1"/>
      <c r="P633" s="1"/>
      <c r="Z633" s="28"/>
    </row>
    <row r="634" spans="2:26" ht="15" x14ac:dyDescent="0.25">
      <c r="B634" s="17">
        <v>11962</v>
      </c>
      <c r="C634" s="23">
        <v>2.9487424040422816E-2</v>
      </c>
      <c r="D634" s="23">
        <v>1.93704921181E-4</v>
      </c>
      <c r="E634" s="25"/>
      <c r="F634" s="23"/>
      <c r="G634" s="25"/>
      <c r="H634" s="30"/>
      <c r="M634" s="1"/>
      <c r="N634" s="1"/>
      <c r="P634" s="1"/>
      <c r="Z634" s="28"/>
    </row>
    <row r="635" spans="2:26" ht="15" x14ac:dyDescent="0.25">
      <c r="B635" s="17">
        <v>11993</v>
      </c>
      <c r="C635" s="23">
        <v>2.8989158954720429E-2</v>
      </c>
      <c r="D635" s="23">
        <v>1.4731965136600001E-4</v>
      </c>
      <c r="E635" s="25"/>
      <c r="F635" s="23"/>
      <c r="G635" s="25"/>
      <c r="H635" s="30"/>
      <c r="M635" s="1"/>
      <c r="N635" s="1"/>
      <c r="P635" s="1"/>
      <c r="Z635" s="28"/>
    </row>
    <row r="636" spans="2:26" ht="15" x14ac:dyDescent="0.25">
      <c r="B636" s="17">
        <v>12023</v>
      </c>
      <c r="C636" s="23">
        <v>1.0287837279400858E-2</v>
      </c>
      <c r="D636" s="23">
        <v>1.5060801780799999E-4</v>
      </c>
      <c r="E636" s="25"/>
      <c r="F636" s="23"/>
      <c r="G636" s="25"/>
      <c r="H636" s="30"/>
      <c r="M636" s="1"/>
      <c r="N636" s="1"/>
      <c r="P636" s="1"/>
      <c r="Z636" s="28"/>
    </row>
    <row r="637" spans="2:26" ht="15" x14ac:dyDescent="0.25">
      <c r="B637" s="17">
        <v>12054</v>
      </c>
      <c r="C637" s="23">
        <v>1.7507655791538568E-2</v>
      </c>
      <c r="D637" s="23">
        <v>7.0328317407500004E-5</v>
      </c>
      <c r="E637" s="25"/>
      <c r="F637" s="23"/>
      <c r="G637" s="25"/>
      <c r="H637" s="30"/>
      <c r="M637" s="1"/>
      <c r="N637" s="1"/>
      <c r="P637" s="1"/>
      <c r="Z637" s="28"/>
    </row>
    <row r="638" spans="2:26" ht="15" x14ac:dyDescent="0.25">
      <c r="B638" s="17">
        <v>12085</v>
      </c>
      <c r="C638" s="23">
        <v>1.0282696811428904E-2</v>
      </c>
      <c r="D638" s="23">
        <v>1.7291276096200001E-4</v>
      </c>
      <c r="E638" s="25"/>
      <c r="F638" s="23"/>
      <c r="G638" s="25"/>
      <c r="H638" s="30"/>
      <c r="M638" s="1"/>
      <c r="N638" s="1"/>
      <c r="P638" s="1"/>
      <c r="Z638" s="28"/>
    </row>
    <row r="639" spans="2:26" ht="15" x14ac:dyDescent="0.25">
      <c r="B639" s="17">
        <v>12113</v>
      </c>
      <c r="C639" s="23">
        <v>-2.9933162300779248E-2</v>
      </c>
      <c r="D639" s="23">
        <v>4.0449627805499999E-4</v>
      </c>
      <c r="E639" s="25"/>
      <c r="F639" s="23"/>
      <c r="G639" s="25"/>
      <c r="H639" s="30"/>
      <c r="M639" s="1"/>
      <c r="N639" s="1"/>
      <c r="P639" s="1"/>
      <c r="Z639" s="28"/>
    </row>
    <row r="640" spans="2:26" ht="15" x14ac:dyDescent="0.25">
      <c r="B640" s="17">
        <v>12144</v>
      </c>
      <c r="C640" s="23">
        <v>-2.3832912445269305E-2</v>
      </c>
      <c r="D640" s="23">
        <v>1.9067306102200001E-3</v>
      </c>
      <c r="E640" s="25"/>
      <c r="F640" s="23"/>
      <c r="G640" s="25"/>
      <c r="H640" s="30"/>
      <c r="M640" s="1"/>
      <c r="N640" s="1"/>
      <c r="P640" s="1"/>
      <c r="Z640" s="28"/>
    </row>
    <row r="641" spans="2:26" ht="15" x14ac:dyDescent="0.25">
      <c r="B641" s="17">
        <v>12174</v>
      </c>
      <c r="C641" s="23">
        <v>-3.6666217664668488E-2</v>
      </c>
      <c r="D641" s="23">
        <v>4.7123642203700001E-4</v>
      </c>
      <c r="E641" s="25"/>
      <c r="F641" s="23"/>
      <c r="G641" s="25"/>
      <c r="H641" s="30"/>
      <c r="M641" s="1"/>
      <c r="N641" s="1"/>
      <c r="P641" s="1"/>
      <c r="Z641" s="28"/>
    </row>
    <row r="642" spans="2:26" ht="15" x14ac:dyDescent="0.25">
      <c r="B642" s="17">
        <v>12205</v>
      </c>
      <c r="C642" s="23">
        <v>8.0654367762095891E-2</v>
      </c>
      <c r="D642" s="23">
        <v>3.48105259772E-4</v>
      </c>
      <c r="E642" s="25"/>
      <c r="F642" s="23"/>
      <c r="G642" s="25"/>
      <c r="H642" s="30"/>
      <c r="M642" s="1"/>
      <c r="N642" s="1"/>
      <c r="P642" s="1"/>
      <c r="Z642" s="28"/>
    </row>
    <row r="643" spans="2:26" ht="15" x14ac:dyDescent="0.25">
      <c r="B643" s="17">
        <v>12235</v>
      </c>
      <c r="C643" s="23">
        <v>2.8897178788006128E-2</v>
      </c>
      <c r="D643" s="23">
        <v>2.22643871232E-4</v>
      </c>
      <c r="E643" s="25"/>
      <c r="F643" s="23"/>
      <c r="G643" s="25"/>
      <c r="H643" s="30"/>
      <c r="M643" s="1"/>
      <c r="N643" s="1"/>
      <c r="P643" s="1"/>
      <c r="Z643" s="28"/>
    </row>
    <row r="644" spans="2:26" ht="15" x14ac:dyDescent="0.25">
      <c r="B644" s="17">
        <v>12266</v>
      </c>
      <c r="C644" s="23">
        <v>-9.2830417571742041E-3</v>
      </c>
      <c r="D644" s="23">
        <v>3.0586107311899999E-4</v>
      </c>
      <c r="E644" s="25"/>
      <c r="F644" s="23"/>
      <c r="G644" s="25"/>
      <c r="H644" s="30"/>
      <c r="M644" s="1"/>
      <c r="N644" s="1"/>
      <c r="P644" s="1"/>
      <c r="Z644" s="28"/>
    </row>
    <row r="645" spans="2:26" ht="15" x14ac:dyDescent="0.25">
      <c r="B645" s="17">
        <v>12297</v>
      </c>
      <c r="C645" s="23">
        <v>-4.5453304434484032E-4</v>
      </c>
      <c r="D645" s="23">
        <v>1.75548485997E-4</v>
      </c>
      <c r="E645" s="25"/>
      <c r="F645" s="23"/>
      <c r="G645" s="25"/>
      <c r="H645" s="30"/>
      <c r="M645" s="1"/>
      <c r="N645" s="1"/>
      <c r="P645" s="1"/>
      <c r="Z645" s="28"/>
    </row>
    <row r="646" spans="2:26" ht="15" x14ac:dyDescent="0.25">
      <c r="B646" s="17">
        <v>12327</v>
      </c>
      <c r="C646" s="23">
        <v>6.5757027268209534E-3</v>
      </c>
      <c r="D646" s="23">
        <v>8.5698770469799999E-5</v>
      </c>
      <c r="E646" s="25"/>
      <c r="F646" s="23"/>
      <c r="G646" s="25"/>
      <c r="H646" s="30"/>
      <c r="M646" s="1"/>
      <c r="N646" s="1"/>
      <c r="P646" s="1"/>
      <c r="Z646" s="28"/>
    </row>
    <row r="647" spans="2:26" ht="15" x14ac:dyDescent="0.25">
      <c r="B647" s="17">
        <v>12358</v>
      </c>
      <c r="C647" s="23">
        <v>3.0714773557377839E-2</v>
      </c>
      <c r="D647" s="23">
        <v>1.3018505228399999E-4</v>
      </c>
      <c r="E647" s="25"/>
      <c r="F647" s="23"/>
      <c r="G647" s="25"/>
      <c r="H647" s="30"/>
      <c r="M647" s="1"/>
      <c r="N647" s="1"/>
      <c r="P647" s="1"/>
      <c r="Z647" s="28"/>
    </row>
    <row r="648" spans="2:26" ht="15" x14ac:dyDescent="0.25">
      <c r="B648" s="17">
        <v>12388</v>
      </c>
      <c r="C648" s="23">
        <v>-5.914375622356749E-4</v>
      </c>
      <c r="D648" s="23">
        <v>3.4931188031099998E-4</v>
      </c>
      <c r="E648" s="25"/>
      <c r="F648" s="23"/>
      <c r="G648" s="25"/>
      <c r="H648" s="30"/>
      <c r="M648" s="1"/>
      <c r="N648" s="1"/>
      <c r="P648" s="1"/>
      <c r="Z648" s="28"/>
    </row>
    <row r="649" spans="2:26" ht="15" x14ac:dyDescent="0.25">
      <c r="B649" s="17">
        <v>12419</v>
      </c>
      <c r="C649" s="23">
        <v>-1.7639488079032595E-2</v>
      </c>
      <c r="D649" s="23">
        <v>5.7896344953499998E-4</v>
      </c>
      <c r="E649" s="25"/>
      <c r="F649" s="23"/>
      <c r="G649" s="25"/>
      <c r="H649" s="30"/>
      <c r="M649" s="1"/>
      <c r="N649" s="1"/>
      <c r="P649" s="1"/>
      <c r="Z649" s="28"/>
    </row>
    <row r="650" spans="2:26" ht="15" x14ac:dyDescent="0.25">
      <c r="B650" s="17">
        <v>12450</v>
      </c>
      <c r="C650" s="23">
        <v>6.7878133305803168E-3</v>
      </c>
      <c r="D650" s="23">
        <v>6.1731341907699997E-4</v>
      </c>
      <c r="E650" s="25"/>
      <c r="F650" s="23"/>
      <c r="G650" s="25"/>
      <c r="H650" s="30"/>
      <c r="M650" s="1"/>
      <c r="N650" s="1"/>
      <c r="P650" s="1"/>
      <c r="Z650" s="28"/>
    </row>
    <row r="651" spans="2:26" ht="15" x14ac:dyDescent="0.25">
      <c r="B651" s="17">
        <v>12478</v>
      </c>
      <c r="C651" s="23">
        <v>-8.5465588130861914E-3</v>
      </c>
      <c r="D651" s="23">
        <v>4.4994949378599999E-4</v>
      </c>
      <c r="E651" s="25"/>
      <c r="F651" s="23"/>
      <c r="G651" s="25"/>
      <c r="H651" s="30"/>
      <c r="M651" s="1"/>
      <c r="N651" s="1"/>
      <c r="P651" s="1"/>
      <c r="Z651" s="28"/>
    </row>
    <row r="652" spans="2:26" ht="15" x14ac:dyDescent="0.25">
      <c r="B652" s="17">
        <v>12509</v>
      </c>
      <c r="C652" s="23">
        <v>2.2219417526616603E-3</v>
      </c>
      <c r="D652" s="23">
        <v>1.2497543657099999E-4</v>
      </c>
      <c r="E652" s="25"/>
      <c r="F652" s="23"/>
      <c r="G652" s="25"/>
      <c r="H652" s="30"/>
      <c r="M652" s="1"/>
      <c r="N652" s="1"/>
      <c r="P652" s="1"/>
      <c r="Z652" s="28"/>
    </row>
    <row r="653" spans="2:26" ht="15" x14ac:dyDescent="0.25">
      <c r="B653" s="17">
        <v>12539</v>
      </c>
      <c r="C653" s="23">
        <v>-7.8522720131908308E-3</v>
      </c>
      <c r="D653" s="23">
        <v>1.24959819663E-4</v>
      </c>
      <c r="E653" s="25"/>
      <c r="F653" s="23"/>
      <c r="G653" s="25"/>
      <c r="H653" s="30"/>
      <c r="M653" s="1"/>
      <c r="N653" s="1"/>
      <c r="P653" s="1"/>
      <c r="Z653" s="28"/>
    </row>
    <row r="654" spans="2:26" ht="15" x14ac:dyDescent="0.25">
      <c r="B654" s="17">
        <v>12570</v>
      </c>
      <c r="C654" s="23">
        <v>-3.5417640947426277E-2</v>
      </c>
      <c r="D654" s="23">
        <v>1.24944206658E-4</v>
      </c>
      <c r="E654" s="25"/>
      <c r="F654" s="23"/>
      <c r="G654" s="25"/>
      <c r="H654" s="30"/>
      <c r="M654" s="1"/>
      <c r="N654" s="1"/>
      <c r="P654" s="1"/>
      <c r="Z654" s="28"/>
    </row>
    <row r="655" spans="2:26" ht="15" x14ac:dyDescent="0.25">
      <c r="B655" s="17">
        <v>12600</v>
      </c>
      <c r="C655" s="23">
        <v>-1.7832140498097448E-3</v>
      </c>
      <c r="D655" s="23">
        <v>1.2492859755300001E-4</v>
      </c>
      <c r="E655" s="25"/>
      <c r="F655" s="23"/>
      <c r="G655" s="25"/>
      <c r="H655" s="30"/>
      <c r="M655" s="1"/>
      <c r="N655" s="1"/>
      <c r="P655" s="1"/>
      <c r="Z655" s="28"/>
    </row>
    <row r="656" spans="2:26" ht="15" x14ac:dyDescent="0.25">
      <c r="B656" s="17">
        <v>12631</v>
      </c>
      <c r="C656" s="23">
        <v>9.2272830788289184E-3</v>
      </c>
      <c r="D656" s="23">
        <v>1.24912992348E-4</v>
      </c>
      <c r="E656" s="25"/>
      <c r="F656" s="23"/>
      <c r="G656" s="25"/>
      <c r="H656" s="30"/>
      <c r="M656" s="1"/>
      <c r="N656" s="1"/>
      <c r="P656" s="1"/>
      <c r="Z656" s="28"/>
    </row>
    <row r="657" spans="2:26" ht="15" x14ac:dyDescent="0.25">
      <c r="B657" s="17">
        <v>12662</v>
      </c>
      <c r="C657" s="23">
        <v>1.0057213113121577E-2</v>
      </c>
      <c r="D657" s="23">
        <v>1.66803752509E-4</v>
      </c>
      <c r="E657" s="25"/>
      <c r="F657" s="23"/>
      <c r="G657" s="25"/>
      <c r="H657" s="30"/>
      <c r="M657" s="1"/>
      <c r="N657" s="1"/>
      <c r="P657" s="1"/>
      <c r="Z657" s="28"/>
    </row>
    <row r="658" spans="2:26" ht="15" x14ac:dyDescent="0.25">
      <c r="B658" s="17">
        <v>12692</v>
      </c>
      <c r="C658" s="23">
        <v>9.3511050688763753E-3</v>
      </c>
      <c r="D658" s="23">
        <v>2.0785374982999999E-4</v>
      </c>
      <c r="E658" s="25"/>
      <c r="F658" s="23"/>
      <c r="G658" s="25"/>
      <c r="H658" s="30"/>
      <c r="M658" s="1"/>
      <c r="N658" s="1"/>
      <c r="P658" s="1"/>
      <c r="Z658" s="28"/>
    </row>
    <row r="659" spans="2:26" ht="15" x14ac:dyDescent="0.25">
      <c r="B659" s="17">
        <v>12723</v>
      </c>
      <c r="C659" s="23">
        <v>5.4742760177719507E-3</v>
      </c>
      <c r="D659" s="23">
        <v>2.08631941222E-4</v>
      </c>
      <c r="E659" s="25"/>
      <c r="F659" s="23"/>
      <c r="G659" s="25"/>
      <c r="H659" s="30"/>
      <c r="M659" s="1"/>
      <c r="N659" s="1"/>
      <c r="P659" s="1"/>
      <c r="Z659" s="28"/>
    </row>
    <row r="660" spans="2:26" ht="15" x14ac:dyDescent="0.25">
      <c r="B660" s="17">
        <v>12753</v>
      </c>
      <c r="C660" s="23">
        <v>4.1568628376144723E-2</v>
      </c>
      <c r="D660" s="23">
        <v>2.08588423014E-4</v>
      </c>
      <c r="E660" s="25"/>
      <c r="F660" s="23"/>
      <c r="G660" s="25"/>
      <c r="H660" s="30"/>
      <c r="M660" s="1"/>
      <c r="N660" s="1"/>
      <c r="P660" s="1"/>
      <c r="Z660" s="28"/>
    </row>
    <row r="661" spans="2:26" ht="15" x14ac:dyDescent="0.25">
      <c r="B661" s="17">
        <v>12784</v>
      </c>
      <c r="C661" s="23">
        <v>2.6872198799969604E-2</v>
      </c>
      <c r="D661" s="23">
        <v>1.6667172976499999E-4</v>
      </c>
      <c r="E661" s="25"/>
      <c r="F661" s="23"/>
      <c r="G661" s="25"/>
      <c r="H661" s="30"/>
      <c r="M661" s="1"/>
      <c r="N661" s="1"/>
      <c r="P661" s="1"/>
      <c r="Z661" s="28"/>
    </row>
    <row r="662" spans="2:26" ht="15" x14ac:dyDescent="0.25">
      <c r="B662" s="17">
        <v>12815</v>
      </c>
      <c r="C662" s="23">
        <v>3.7096883257736746E-3</v>
      </c>
      <c r="D662" s="23">
        <v>1.6664395492900001E-4</v>
      </c>
      <c r="E662" s="25"/>
      <c r="F662" s="23"/>
      <c r="G662" s="25"/>
      <c r="H662" s="30"/>
      <c r="M662" s="1"/>
      <c r="N662" s="1"/>
      <c r="P662" s="1"/>
      <c r="Z662" s="28"/>
    </row>
    <row r="663" spans="2:26" ht="15" x14ac:dyDescent="0.25">
      <c r="B663" s="17">
        <v>12843</v>
      </c>
      <c r="C663" s="23">
        <v>9.6749611532280788E-3</v>
      </c>
      <c r="D663" s="23">
        <v>1.66616189348E-4</v>
      </c>
      <c r="E663" s="25"/>
      <c r="F663" s="23"/>
      <c r="G663" s="25"/>
      <c r="H663" s="30"/>
      <c r="M663" s="1"/>
      <c r="N663" s="1"/>
      <c r="P663" s="1"/>
      <c r="Z663" s="28"/>
    </row>
    <row r="664" spans="2:26" ht="15" x14ac:dyDescent="0.25">
      <c r="B664" s="17">
        <v>12874</v>
      </c>
      <c r="C664" s="23">
        <v>1.3234699787761484E-2</v>
      </c>
      <c r="D664" s="23">
        <v>1.24736166595E-4</v>
      </c>
      <c r="E664" s="25"/>
      <c r="F664" s="23"/>
      <c r="G664" s="25"/>
      <c r="H664" s="30"/>
      <c r="M664" s="1"/>
      <c r="N664" s="1"/>
      <c r="P664" s="1"/>
      <c r="Z664" s="28"/>
    </row>
    <row r="665" spans="2:26" ht="15" x14ac:dyDescent="0.25">
      <c r="B665" s="17">
        <v>12904</v>
      </c>
      <c r="C665" s="23">
        <v>-7.7182989565436344E-3</v>
      </c>
      <c r="D665" s="23">
        <v>1.2472060942399999E-4</v>
      </c>
      <c r="E665" s="25"/>
      <c r="F665" s="23"/>
      <c r="G665" s="25"/>
      <c r="H665" s="30"/>
      <c r="M665" s="1"/>
      <c r="N665" s="1"/>
      <c r="P665" s="1"/>
      <c r="Z665" s="28"/>
    </row>
    <row r="666" spans="2:26" ht="15" x14ac:dyDescent="0.25">
      <c r="B666" s="17">
        <v>12935</v>
      </c>
      <c r="C666" s="23">
        <v>-4.0812779193434512E-2</v>
      </c>
      <c r="D666" s="23">
        <v>1.25525484135E-4</v>
      </c>
      <c r="E666" s="25"/>
      <c r="F666" s="23"/>
      <c r="G666" s="25"/>
      <c r="H666" s="30"/>
      <c r="M666" s="1"/>
      <c r="N666" s="1"/>
      <c r="P666" s="1"/>
      <c r="Z666" s="28"/>
    </row>
    <row r="667" spans="2:26" ht="15" x14ac:dyDescent="0.25">
      <c r="B667" s="17">
        <v>12965</v>
      </c>
      <c r="C667" s="23">
        <v>-2.3012834628447498E-3</v>
      </c>
      <c r="D667" s="23">
        <v>1.24689404436E-4</v>
      </c>
      <c r="E667" s="25"/>
      <c r="F667" s="23"/>
      <c r="G667" s="25"/>
      <c r="H667" s="30"/>
      <c r="M667" s="1"/>
      <c r="N667" s="1"/>
      <c r="P667" s="1"/>
      <c r="Z667" s="28"/>
    </row>
    <row r="668" spans="2:26" ht="15" x14ac:dyDescent="0.25">
      <c r="B668" s="17">
        <v>12996</v>
      </c>
      <c r="C668" s="23">
        <v>2.0367918977100885E-2</v>
      </c>
      <c r="D668" s="23">
        <v>1.2549408168299999E-4</v>
      </c>
      <c r="E668" s="25"/>
      <c r="F668" s="23"/>
      <c r="G668" s="25"/>
      <c r="H668" s="30"/>
      <c r="M668" s="1"/>
      <c r="N668" s="1"/>
      <c r="P668" s="1"/>
      <c r="Z668" s="28"/>
    </row>
    <row r="669" spans="2:26" ht="15" x14ac:dyDescent="0.25">
      <c r="B669" s="17">
        <v>13027</v>
      </c>
      <c r="C669" s="23">
        <v>-1.4974966175159921E-2</v>
      </c>
      <c r="D669" s="23">
        <v>1.6648432669E-4</v>
      </c>
      <c r="E669" s="25"/>
      <c r="F669" s="23"/>
      <c r="G669" s="25"/>
      <c r="H669" s="30"/>
      <c r="M669" s="1"/>
      <c r="N669" s="1"/>
      <c r="P669" s="1"/>
      <c r="Z669" s="28"/>
    </row>
    <row r="670" spans="2:26" ht="15" x14ac:dyDescent="0.25">
      <c r="B670" s="17">
        <v>13057</v>
      </c>
      <c r="C670" s="23">
        <v>-2.7493346381786465E-2</v>
      </c>
      <c r="D670" s="23">
        <v>1.66456614273E-4</v>
      </c>
      <c r="E670" s="25"/>
      <c r="F670" s="23"/>
      <c r="G670" s="25"/>
      <c r="H670" s="30"/>
      <c r="M670" s="1"/>
      <c r="N670" s="1"/>
      <c r="P670" s="1"/>
      <c r="Z670" s="28"/>
    </row>
    <row r="671" spans="2:26" ht="15" x14ac:dyDescent="0.25">
      <c r="B671" s="17">
        <v>13088</v>
      </c>
      <c r="C671" s="23">
        <v>3.2821875485544716E-4</v>
      </c>
      <c r="D671" s="23">
        <v>1.6642891107899999E-4</v>
      </c>
      <c r="E671" s="25"/>
      <c r="F671" s="23"/>
      <c r="G671" s="25"/>
      <c r="H671" s="30"/>
      <c r="M671" s="1"/>
      <c r="N671" s="1"/>
      <c r="P671" s="1"/>
      <c r="Z671" s="28"/>
    </row>
    <row r="672" spans="2:26" ht="15" x14ac:dyDescent="0.25">
      <c r="B672" s="17">
        <v>13118</v>
      </c>
      <c r="C672" s="23">
        <v>1.095778375586498E-2</v>
      </c>
      <c r="D672" s="23">
        <v>1.25415695651E-4</v>
      </c>
      <c r="E672" s="25"/>
      <c r="F672" s="23"/>
      <c r="G672" s="25"/>
      <c r="H672" s="30"/>
      <c r="M672" s="1"/>
      <c r="N672" s="1"/>
      <c r="P672" s="1"/>
      <c r="Z672" s="28"/>
    </row>
    <row r="673" spans="2:26" ht="15" x14ac:dyDescent="0.25">
      <c r="B673" s="17">
        <v>13149</v>
      </c>
      <c r="C673" s="23">
        <v>1.5552048045303524E-2</v>
      </c>
      <c r="D673" s="23">
        <v>1.2458036088999999E-4</v>
      </c>
      <c r="E673" s="25"/>
      <c r="F673" s="23"/>
      <c r="G673" s="25"/>
      <c r="H673" s="30"/>
      <c r="M673" s="1"/>
      <c r="N673" s="1"/>
      <c r="P673" s="1"/>
      <c r="Z673" s="28"/>
    </row>
    <row r="674" spans="2:26" ht="15" x14ac:dyDescent="0.25">
      <c r="B674" s="17">
        <v>13180</v>
      </c>
      <c r="C674" s="23">
        <v>3.5538868773901777E-2</v>
      </c>
      <c r="D674" s="23">
        <v>1.671791308E-4</v>
      </c>
      <c r="E674" s="25"/>
      <c r="F674" s="23"/>
      <c r="G674" s="25"/>
      <c r="H674" s="30"/>
      <c r="M674" s="1"/>
      <c r="N674" s="1"/>
      <c r="P674" s="1"/>
      <c r="Z674" s="28"/>
    </row>
    <row r="675" spans="2:26" ht="15" x14ac:dyDescent="0.25">
      <c r="B675" s="17">
        <v>13209</v>
      </c>
      <c r="C675" s="23">
        <v>3.7025788782229174E-2</v>
      </c>
      <c r="D675" s="23">
        <v>1.66331818048E-4</v>
      </c>
      <c r="E675" s="25"/>
      <c r="F675" s="23"/>
      <c r="G675" s="25"/>
      <c r="H675" s="30"/>
      <c r="M675" s="1"/>
      <c r="N675" s="1"/>
      <c r="P675" s="1"/>
      <c r="Z675" s="28"/>
    </row>
    <row r="676" spans="2:26" ht="15" x14ac:dyDescent="0.25">
      <c r="B676" s="17">
        <v>13240</v>
      </c>
      <c r="C676" s="23">
        <v>-7.2039240946140115E-3</v>
      </c>
      <c r="D676" s="23">
        <v>1.67123388672E-4</v>
      </c>
      <c r="E676" s="25"/>
      <c r="F676" s="23"/>
      <c r="G676" s="25"/>
      <c r="H676" s="30"/>
      <c r="M676" s="1"/>
      <c r="N676" s="1"/>
      <c r="P676" s="1"/>
      <c r="Z676" s="28"/>
    </row>
    <row r="677" spans="2:26" ht="15" x14ac:dyDescent="0.25">
      <c r="B677" s="17">
        <v>13270</v>
      </c>
      <c r="C677" s="23">
        <v>-1.70163871236092E-2</v>
      </c>
      <c r="D677" s="23">
        <v>1.66276367705E-4</v>
      </c>
      <c r="E677" s="25"/>
      <c r="F677" s="23"/>
      <c r="G677" s="25"/>
      <c r="H677" s="30"/>
      <c r="M677" s="1"/>
      <c r="N677" s="1"/>
      <c r="P677" s="1"/>
      <c r="Z677" s="28"/>
    </row>
    <row r="678" spans="2:26" ht="15" x14ac:dyDescent="0.25">
      <c r="B678" s="17">
        <v>13301</v>
      </c>
      <c r="C678" s="23">
        <v>1.889076051853511E-2</v>
      </c>
      <c r="D678" s="23">
        <v>1.67067683705E-4</v>
      </c>
      <c r="E678" s="25"/>
      <c r="F678" s="23"/>
      <c r="G678" s="25"/>
      <c r="H678" s="30"/>
      <c r="M678" s="1"/>
      <c r="N678" s="1"/>
      <c r="P678" s="1"/>
      <c r="Z678" s="28"/>
    </row>
    <row r="679" spans="2:26" ht="15" x14ac:dyDescent="0.25">
      <c r="B679" s="17">
        <v>13331</v>
      </c>
      <c r="C679" s="23">
        <v>1.509179944176875E-4</v>
      </c>
      <c r="D679" s="23">
        <v>1.6622095432100001E-4</v>
      </c>
      <c r="E679" s="25"/>
      <c r="F679" s="23"/>
      <c r="G679" s="25"/>
      <c r="H679" s="30"/>
      <c r="M679" s="1"/>
      <c r="N679" s="1"/>
      <c r="P679" s="1"/>
      <c r="Z679" s="28"/>
    </row>
    <row r="680" spans="2:26" ht="15" x14ac:dyDescent="0.25">
      <c r="B680" s="17">
        <v>13362</v>
      </c>
      <c r="C680" s="23">
        <v>6.2521712161783149E-2</v>
      </c>
      <c r="D680" s="23">
        <v>1.25259011895E-4</v>
      </c>
      <c r="E680" s="25"/>
      <c r="F680" s="23"/>
      <c r="G680" s="25"/>
      <c r="H680" s="30"/>
      <c r="M680" s="1"/>
      <c r="N680" s="1"/>
      <c r="P680" s="1"/>
      <c r="Z680" s="28"/>
    </row>
    <row r="681" spans="2:26" ht="15" x14ac:dyDescent="0.25">
      <c r="B681" s="17">
        <v>13393</v>
      </c>
      <c r="C681" s="23">
        <v>7.6984847616052843E-3</v>
      </c>
      <c r="D681" s="23">
        <v>1.6617251490199999E-4</v>
      </c>
      <c r="E681" s="25"/>
      <c r="F681" s="23"/>
      <c r="G681" s="25"/>
      <c r="H681" s="30"/>
      <c r="M681" s="1"/>
      <c r="N681" s="1"/>
      <c r="P681" s="1"/>
      <c r="Z681" s="28"/>
    </row>
    <row r="682" spans="2:26" ht="15" x14ac:dyDescent="0.25">
      <c r="B682" s="17">
        <v>13423</v>
      </c>
      <c r="C682" s="23">
        <v>-1.6918808787910189E-3</v>
      </c>
      <c r="D682" s="23">
        <v>1.3340699363699999E-4</v>
      </c>
      <c r="E682" s="25"/>
      <c r="F682" s="23"/>
      <c r="G682" s="25"/>
      <c r="H682" s="30"/>
      <c r="M682" s="1"/>
      <c r="N682" s="1"/>
      <c r="P682" s="1"/>
      <c r="Z682" s="28"/>
    </row>
    <row r="683" spans="2:26" ht="15" x14ac:dyDescent="0.25">
      <c r="B683" s="17">
        <v>13454</v>
      </c>
      <c r="C683" s="23">
        <v>1.6986071007175862E-2</v>
      </c>
      <c r="D683" s="23">
        <v>8.3470541445599997E-5</v>
      </c>
      <c r="E683" s="25"/>
      <c r="F683" s="23"/>
      <c r="G683" s="25"/>
      <c r="H683" s="30"/>
      <c r="M683" s="1"/>
      <c r="N683" s="1"/>
      <c r="P683" s="1"/>
      <c r="Z683" s="28"/>
    </row>
    <row r="684" spans="2:26" ht="15" x14ac:dyDescent="0.25">
      <c r="B684" s="17">
        <v>13484</v>
      </c>
      <c r="C684" s="23">
        <v>3.4444450155227013E-2</v>
      </c>
      <c r="D684" s="23">
        <v>9.16462780973E-5</v>
      </c>
      <c r="E684" s="25"/>
      <c r="F684" s="23"/>
      <c r="G684" s="25"/>
      <c r="H684" s="30"/>
      <c r="M684" s="1"/>
      <c r="N684" s="1"/>
      <c r="P684" s="1"/>
      <c r="Z684" s="28"/>
    </row>
    <row r="685" spans="2:26" ht="15" x14ac:dyDescent="0.25">
      <c r="B685" s="17">
        <v>13515</v>
      </c>
      <c r="C685" s="23">
        <v>2.4974089809731259E-2</v>
      </c>
      <c r="D685" s="23">
        <v>1.25183889406E-4</v>
      </c>
      <c r="E685" s="25"/>
      <c r="F685" s="23"/>
      <c r="G685" s="25"/>
      <c r="H685" s="30"/>
      <c r="M685" s="1"/>
      <c r="N685" s="1"/>
      <c r="P685" s="1"/>
      <c r="Z685" s="28"/>
    </row>
    <row r="686" spans="2:26" ht="15" x14ac:dyDescent="0.25">
      <c r="B686" s="17">
        <v>13546</v>
      </c>
      <c r="C686" s="23">
        <v>1.7504467872877516E-2</v>
      </c>
      <c r="D686" s="23">
        <v>1.2516822036199999E-4</v>
      </c>
      <c r="E686" s="25"/>
      <c r="F686" s="23"/>
      <c r="G686" s="25"/>
      <c r="H686" s="30"/>
      <c r="M686" s="1"/>
      <c r="N686" s="1"/>
      <c r="P686" s="1"/>
      <c r="Z686" s="28"/>
    </row>
    <row r="687" spans="2:26" ht="15" x14ac:dyDescent="0.25">
      <c r="B687" s="17">
        <v>13574</v>
      </c>
      <c r="C687" s="23">
        <v>4.2393106047148965E-2</v>
      </c>
      <c r="D687" s="23">
        <v>1.25152555239E-4</v>
      </c>
      <c r="E687" s="25"/>
      <c r="F687" s="23"/>
      <c r="G687" s="25"/>
      <c r="H687" s="30"/>
      <c r="M687" s="1"/>
      <c r="N687" s="1"/>
      <c r="P687" s="1"/>
      <c r="Z687" s="28"/>
    </row>
    <row r="688" spans="2:26" ht="15" x14ac:dyDescent="0.25">
      <c r="B688" s="17">
        <v>13605</v>
      </c>
      <c r="C688" s="23">
        <v>-7.1342542628036743E-3</v>
      </c>
      <c r="D688" s="23">
        <v>4.58017389939E-4</v>
      </c>
      <c r="E688" s="25"/>
      <c r="F688" s="23"/>
      <c r="G688" s="25"/>
      <c r="H688" s="30"/>
      <c r="M688" s="1"/>
      <c r="N688" s="1"/>
      <c r="P688" s="1"/>
      <c r="Z688" s="28"/>
    </row>
    <row r="689" spans="2:26" ht="15" x14ac:dyDescent="0.25">
      <c r="B689" s="17">
        <v>13635</v>
      </c>
      <c r="C689" s="23">
        <v>-4.3668447914127828E-2</v>
      </c>
      <c r="D689" s="23">
        <v>3.9976422903099999E-4</v>
      </c>
      <c r="E689" s="25"/>
      <c r="F689" s="23"/>
      <c r="G689" s="25"/>
      <c r="H689" s="30"/>
      <c r="M689" s="1"/>
      <c r="N689" s="1"/>
      <c r="P689" s="1"/>
      <c r="Z689" s="28"/>
    </row>
    <row r="690" spans="2:26" ht="15" x14ac:dyDescent="0.25">
      <c r="B690" s="17">
        <v>13666</v>
      </c>
      <c r="C690" s="23">
        <v>-1.6517776652704486E-2</v>
      </c>
      <c r="D690" s="23">
        <v>2.9173578707399999E-4</v>
      </c>
      <c r="E690" s="25"/>
      <c r="F690" s="23"/>
      <c r="G690" s="25"/>
      <c r="H690" s="30"/>
      <c r="M690" s="1"/>
      <c r="N690" s="1"/>
      <c r="P690" s="1"/>
      <c r="Z690" s="28"/>
    </row>
    <row r="691" spans="2:26" ht="15" x14ac:dyDescent="0.25">
      <c r="B691" s="17">
        <v>13696</v>
      </c>
      <c r="C691" s="23">
        <v>-2.6816155581867562E-2</v>
      </c>
      <c r="D691" s="23">
        <v>2.91650702127E-4</v>
      </c>
      <c r="E691" s="25"/>
      <c r="F691" s="23"/>
      <c r="G691" s="25"/>
      <c r="H691" s="30"/>
      <c r="M691" s="1"/>
      <c r="N691" s="1"/>
      <c r="P691" s="1"/>
      <c r="Z691" s="28"/>
    </row>
    <row r="692" spans="2:26" ht="15" x14ac:dyDescent="0.25">
      <c r="B692" s="17">
        <v>13727</v>
      </c>
      <c r="C692" s="23">
        <v>-7.4530493602643633E-3</v>
      </c>
      <c r="D692" s="23">
        <v>2.00094085056E-4</v>
      </c>
      <c r="E692" s="25"/>
      <c r="F692" s="23"/>
      <c r="G692" s="25"/>
      <c r="H692" s="30"/>
      <c r="M692" s="1"/>
      <c r="N692" s="1"/>
      <c r="P692" s="1"/>
      <c r="Z692" s="28"/>
    </row>
    <row r="693" spans="2:26" ht="15" x14ac:dyDescent="0.25">
      <c r="B693" s="17">
        <v>13758</v>
      </c>
      <c r="C693" s="23">
        <v>-2.6361385923765468E-3</v>
      </c>
      <c r="D693" s="23">
        <v>2.8334186625100002E-4</v>
      </c>
      <c r="E693" s="25"/>
      <c r="F693" s="23"/>
      <c r="G693" s="25"/>
      <c r="H693" s="30"/>
      <c r="M693" s="1"/>
      <c r="N693" s="1"/>
      <c r="P693" s="1"/>
      <c r="Z693" s="28"/>
    </row>
    <row r="694" spans="2:26" ht="15" x14ac:dyDescent="0.25">
      <c r="B694" s="17">
        <v>13788</v>
      </c>
      <c r="C694" s="23">
        <v>-5.8894363726867405E-2</v>
      </c>
      <c r="D694" s="23">
        <v>1.83671070419E-4</v>
      </c>
      <c r="E694" s="25"/>
      <c r="F694" s="23"/>
      <c r="G694" s="25"/>
      <c r="H694" s="30"/>
      <c r="M694" s="1"/>
      <c r="N694" s="1"/>
      <c r="P694" s="1"/>
      <c r="Z694" s="28"/>
    </row>
    <row r="695" spans="2:26" ht="15" x14ac:dyDescent="0.25">
      <c r="B695" s="17">
        <v>13819</v>
      </c>
      <c r="C695" s="23">
        <v>1.9663122844843173E-2</v>
      </c>
      <c r="D695" s="23">
        <v>1.4119671150400001E-4</v>
      </c>
      <c r="E695" s="25"/>
      <c r="F695" s="23"/>
      <c r="G695" s="25"/>
      <c r="H695" s="30"/>
      <c r="M695" s="1"/>
      <c r="N695" s="1"/>
      <c r="P695" s="1"/>
      <c r="Z695" s="28"/>
    </row>
    <row r="696" spans="2:26" ht="15" x14ac:dyDescent="0.25">
      <c r="B696" s="17">
        <v>13849</v>
      </c>
      <c r="C696" s="23">
        <v>3.756581527222469E-2</v>
      </c>
      <c r="D696" s="23">
        <v>7.5076667966899997E-5</v>
      </c>
      <c r="E696" s="25"/>
      <c r="F696" s="23"/>
      <c r="G696" s="25"/>
      <c r="H696" s="30"/>
      <c r="M696" s="1"/>
      <c r="N696" s="1"/>
      <c r="P696" s="1"/>
      <c r="Z696" s="28"/>
    </row>
    <row r="697" spans="2:26" ht="15" x14ac:dyDescent="0.25">
      <c r="B697" s="17">
        <v>13880</v>
      </c>
      <c r="C697" s="23">
        <v>2.6013812871213737E-2</v>
      </c>
      <c r="D697" s="23">
        <v>9.2206810900800004E-5</v>
      </c>
      <c r="E697" s="25"/>
      <c r="F697" s="23"/>
      <c r="G697" s="25"/>
      <c r="H697" s="30"/>
      <c r="M697" s="1"/>
      <c r="N697" s="1"/>
      <c r="P697" s="1"/>
      <c r="Z697" s="28"/>
    </row>
    <row r="698" spans="2:26" ht="15" x14ac:dyDescent="0.25">
      <c r="B698" s="17">
        <v>13911</v>
      </c>
      <c r="C698" s="23">
        <v>8.4943162609774081E-3</v>
      </c>
      <c r="D698" s="23">
        <v>8.3223252903299999E-5</v>
      </c>
      <c r="E698" s="25"/>
      <c r="F698" s="23"/>
      <c r="G698" s="25"/>
      <c r="H698" s="30"/>
      <c r="M698" s="1"/>
      <c r="N698" s="1"/>
      <c r="P698" s="1"/>
      <c r="Z698" s="28"/>
    </row>
    <row r="699" spans="2:26" ht="15" x14ac:dyDescent="0.25">
      <c r="B699" s="17">
        <v>13939</v>
      </c>
      <c r="C699" s="23">
        <v>1.9196283819607585E-2</v>
      </c>
      <c r="D699" s="23">
        <v>7.5057863902200004E-5</v>
      </c>
      <c r="E699" s="25"/>
      <c r="F699" s="23"/>
      <c r="G699" s="25"/>
      <c r="H699" s="30"/>
      <c r="M699" s="1"/>
      <c r="N699" s="1"/>
      <c r="P699" s="1"/>
      <c r="Z699" s="28"/>
    </row>
    <row r="700" spans="2:26" ht="15" x14ac:dyDescent="0.25">
      <c r="B700" s="17">
        <v>13970</v>
      </c>
      <c r="C700" s="23">
        <v>-2.9444921164878068E-2</v>
      </c>
      <c r="D700" s="23">
        <v>6.6078594369600006E-5</v>
      </c>
      <c r="E700" s="25"/>
      <c r="F700" s="23"/>
      <c r="G700" s="25"/>
      <c r="H700" s="30"/>
      <c r="M700" s="1"/>
      <c r="N700" s="1"/>
      <c r="P700" s="1"/>
      <c r="Z700" s="28"/>
    </row>
    <row r="701" spans="2:26" ht="15" x14ac:dyDescent="0.25">
      <c r="B701" s="17">
        <v>14000</v>
      </c>
      <c r="C701" s="23">
        <v>-1.0992226033513908E-2</v>
      </c>
      <c r="D701" s="23">
        <v>3.3444979745400003E-5</v>
      </c>
      <c r="E701" s="25"/>
      <c r="F701" s="23"/>
      <c r="G701" s="25"/>
      <c r="H701" s="30"/>
      <c r="M701" s="1"/>
      <c r="N701" s="1"/>
      <c r="P701" s="1"/>
      <c r="Z701" s="28"/>
    </row>
    <row r="702" spans="2:26" ht="15" x14ac:dyDescent="0.25">
      <c r="B702" s="17">
        <v>14031</v>
      </c>
      <c r="C702" s="23">
        <v>3.4417386150218388E-3</v>
      </c>
      <c r="D702" s="23">
        <v>3.3443861216200003E-5</v>
      </c>
      <c r="E702" s="25"/>
      <c r="F702" s="23"/>
      <c r="G702" s="25"/>
      <c r="H702" s="30"/>
      <c r="M702" s="1"/>
      <c r="N702" s="1"/>
      <c r="P702" s="1"/>
      <c r="Z702" s="28"/>
    </row>
    <row r="703" spans="2:26" ht="15" x14ac:dyDescent="0.25">
      <c r="B703" s="17">
        <v>14061</v>
      </c>
      <c r="C703" s="23">
        <v>-3.8652699217017639E-2</v>
      </c>
      <c r="D703" s="23">
        <v>3.3442742761700001E-5</v>
      </c>
      <c r="E703" s="25"/>
      <c r="F703" s="23"/>
      <c r="G703" s="25"/>
      <c r="H703" s="30"/>
      <c r="M703" s="1"/>
      <c r="N703" s="1"/>
      <c r="P703" s="1"/>
      <c r="Z703" s="28"/>
    </row>
    <row r="704" spans="2:26" ht="15" x14ac:dyDescent="0.25">
      <c r="B704" s="17">
        <v>14092</v>
      </c>
      <c r="C704" s="23">
        <v>4.7258253727522348E-3</v>
      </c>
      <c r="D704" s="23">
        <v>5.79111056374E-5</v>
      </c>
      <c r="E704" s="25"/>
      <c r="F704" s="23"/>
      <c r="G704" s="25"/>
      <c r="H704" s="30"/>
      <c r="M704" s="1"/>
      <c r="N704" s="1"/>
      <c r="P704" s="1"/>
      <c r="Z704" s="28"/>
    </row>
    <row r="705" spans="2:26" ht="15" x14ac:dyDescent="0.25">
      <c r="B705" s="17">
        <v>14123</v>
      </c>
      <c r="C705" s="23">
        <v>7.1552742171325789E-3</v>
      </c>
      <c r="D705" s="23">
        <v>5.0567332850399998E-5</v>
      </c>
      <c r="E705" s="25"/>
      <c r="F705" s="23"/>
      <c r="G705" s="25"/>
      <c r="H705" s="30"/>
      <c r="M705" s="1"/>
      <c r="N705" s="1"/>
      <c r="P705" s="1"/>
      <c r="Z705" s="28"/>
    </row>
    <row r="706" spans="2:26" ht="15" x14ac:dyDescent="0.25">
      <c r="B706" s="17">
        <v>14153</v>
      </c>
      <c r="C706" s="23">
        <v>-6.4932018249801438E-3</v>
      </c>
      <c r="D706" s="23">
        <v>8.31872120051E-5</v>
      </c>
      <c r="E706" s="25"/>
      <c r="F706" s="23"/>
      <c r="G706" s="25"/>
      <c r="H706" s="30"/>
      <c r="M706" s="1"/>
      <c r="N706" s="1"/>
      <c r="P706" s="1"/>
      <c r="Z706" s="28"/>
    </row>
    <row r="707" spans="2:26" ht="15" x14ac:dyDescent="0.25">
      <c r="B707" s="17">
        <v>14184</v>
      </c>
      <c r="C707" s="23">
        <v>-2.5251004924902953E-2</v>
      </c>
      <c r="D707" s="23">
        <v>3.3435215599999999E-5</v>
      </c>
      <c r="E707" s="25"/>
      <c r="F707" s="23"/>
      <c r="G707" s="25"/>
      <c r="H707" s="30"/>
      <c r="M707" s="1"/>
      <c r="N707" s="1"/>
      <c r="P707" s="1"/>
      <c r="Z707" s="28"/>
    </row>
    <row r="708" spans="2:26" ht="15" x14ac:dyDescent="0.25">
      <c r="B708" s="17">
        <v>14214</v>
      </c>
      <c r="C708" s="23">
        <v>-3.4597488765211737E-2</v>
      </c>
      <c r="D708" s="23">
        <v>3.3434097723700001E-5</v>
      </c>
      <c r="E708" s="25"/>
      <c r="F708" s="23"/>
      <c r="G708" s="25"/>
      <c r="H708" s="30"/>
      <c r="M708" s="1"/>
      <c r="N708" s="1"/>
      <c r="P708" s="1"/>
      <c r="Z708" s="28"/>
    </row>
    <row r="709" spans="2:26" ht="15" x14ac:dyDescent="0.25">
      <c r="B709" s="17">
        <v>14245</v>
      </c>
      <c r="C709" s="23">
        <v>-1.4482682502784394E-3</v>
      </c>
      <c r="D709" s="23">
        <v>1.6308770693899999E-5</v>
      </c>
      <c r="E709" s="25"/>
      <c r="F709" s="23"/>
      <c r="G709" s="25"/>
      <c r="H709" s="30"/>
      <c r="M709" s="1"/>
      <c r="N709" s="1"/>
      <c r="P709" s="1"/>
      <c r="Z709" s="28"/>
    </row>
    <row r="710" spans="2:26" ht="15" x14ac:dyDescent="0.25">
      <c r="B710" s="17">
        <v>14276</v>
      </c>
      <c r="C710" s="23">
        <v>-2.8725373728318071E-2</v>
      </c>
      <c r="D710" s="23">
        <v>2.52781823191E-5</v>
      </c>
      <c r="E710" s="25"/>
      <c r="F710" s="23"/>
      <c r="G710" s="25"/>
      <c r="H710" s="30"/>
      <c r="M710" s="1"/>
      <c r="N710" s="1"/>
      <c r="P710" s="1"/>
      <c r="Z710" s="28"/>
    </row>
    <row r="711" spans="2:26" ht="15" x14ac:dyDescent="0.25">
      <c r="B711" s="17">
        <v>14304</v>
      </c>
      <c r="C711" s="23">
        <v>1.4031562676360965E-2</v>
      </c>
      <c r="D711" s="23">
        <v>2.44621387249E-5</v>
      </c>
      <c r="E711" s="25"/>
      <c r="F711" s="23"/>
      <c r="G711" s="25"/>
      <c r="H711" s="30"/>
      <c r="M711" s="1"/>
      <c r="N711" s="1"/>
      <c r="P711" s="1"/>
      <c r="Z711" s="28"/>
    </row>
    <row r="712" spans="2:26" ht="15" x14ac:dyDescent="0.25">
      <c r="B712" s="17">
        <v>14335</v>
      </c>
      <c r="C712" s="23">
        <v>5.076724252931708E-3</v>
      </c>
      <c r="D712" s="23">
        <v>2.5276925021299999E-5</v>
      </c>
      <c r="E712" s="25"/>
      <c r="F712" s="23"/>
      <c r="G712" s="25"/>
      <c r="H712" s="30"/>
      <c r="M712" s="1"/>
      <c r="N712" s="1"/>
      <c r="P712" s="1"/>
      <c r="Z712" s="28"/>
    </row>
    <row r="713" spans="2:26" ht="15" x14ac:dyDescent="0.25">
      <c r="B713" s="17">
        <v>14365</v>
      </c>
      <c r="C713" s="23">
        <v>1.0453557837149852E-2</v>
      </c>
      <c r="D713" s="23">
        <v>2.5276286114599999E-5</v>
      </c>
      <c r="E713" s="25"/>
      <c r="F713" s="23"/>
      <c r="G713" s="25"/>
      <c r="H713" s="30"/>
      <c r="M713" s="1"/>
      <c r="N713" s="1"/>
      <c r="P713" s="1"/>
      <c r="Z713" s="28"/>
    </row>
    <row r="714" spans="2:26" ht="15" x14ac:dyDescent="0.25">
      <c r="B714" s="17">
        <v>14396</v>
      </c>
      <c r="C714" s="23">
        <v>4.2240927341927748E-3</v>
      </c>
      <c r="D714" s="23">
        <v>2.44603037807E-5</v>
      </c>
      <c r="E714" s="25"/>
      <c r="F714" s="23"/>
      <c r="G714" s="25"/>
      <c r="H714" s="30"/>
      <c r="M714" s="1"/>
      <c r="N714" s="1"/>
      <c r="P714" s="1"/>
      <c r="Z714" s="28"/>
    </row>
    <row r="715" spans="2:26" ht="15" x14ac:dyDescent="0.25">
      <c r="B715" s="17">
        <v>14426</v>
      </c>
      <c r="C715" s="23">
        <v>-1.517399913541817E-2</v>
      </c>
      <c r="D715" s="23">
        <v>2.5275029005099999E-5</v>
      </c>
      <c r="E715" s="25"/>
      <c r="F715" s="23"/>
      <c r="G715" s="25"/>
      <c r="H715" s="30"/>
      <c r="M715" s="1"/>
      <c r="N715" s="1"/>
      <c r="P715" s="1"/>
      <c r="Z715" s="28"/>
    </row>
    <row r="716" spans="2:26" ht="15" x14ac:dyDescent="0.25">
      <c r="B716" s="17">
        <v>14457</v>
      </c>
      <c r="C716" s="23">
        <v>1.9028608771161304E-2</v>
      </c>
      <c r="D716" s="23">
        <v>3.3427419289000001E-5</v>
      </c>
      <c r="E716" s="25"/>
      <c r="F716" s="23"/>
      <c r="G716" s="25"/>
      <c r="H716" s="30"/>
      <c r="M716" s="1"/>
      <c r="N716" s="1"/>
      <c r="P716" s="1"/>
      <c r="Z716" s="28"/>
    </row>
    <row r="717" spans="2:26" ht="15" x14ac:dyDescent="0.25">
      <c r="B717" s="17">
        <v>14488</v>
      </c>
      <c r="C717" s="23">
        <v>-5.9449226950798351E-2</v>
      </c>
      <c r="D717" s="23">
        <v>4.9731815072700003E-5</v>
      </c>
      <c r="E717" s="25"/>
      <c r="F717" s="23"/>
      <c r="G717" s="25"/>
      <c r="H717" s="30"/>
      <c r="M717" s="1"/>
      <c r="N717" s="1"/>
      <c r="P717" s="1"/>
      <c r="Z717" s="28"/>
    </row>
    <row r="718" spans="2:26" ht="15" x14ac:dyDescent="0.25">
      <c r="B718" s="17">
        <v>14518</v>
      </c>
      <c r="C718" s="23">
        <v>-9.9890230695023341E-3</v>
      </c>
      <c r="D718" s="23">
        <v>6.6849279332099995E-5</v>
      </c>
      <c r="E718" s="25"/>
      <c r="F718" s="23"/>
      <c r="G718" s="25"/>
      <c r="H718" s="30"/>
      <c r="M718" s="1"/>
      <c r="N718" s="1"/>
      <c r="P718" s="1"/>
      <c r="Z718" s="28"/>
    </row>
    <row r="719" spans="2:26" ht="15" x14ac:dyDescent="0.25">
      <c r="B719" s="17">
        <v>14549</v>
      </c>
      <c r="C719" s="23">
        <v>-1.113567656011949E-2</v>
      </c>
      <c r="D719" s="23">
        <v>4.1574211597999998E-5</v>
      </c>
      <c r="E719" s="25"/>
      <c r="F719" s="23"/>
      <c r="G719" s="25"/>
      <c r="H719" s="30"/>
      <c r="M719" s="1"/>
      <c r="N719" s="1"/>
      <c r="P719" s="1"/>
      <c r="Z719" s="28"/>
    </row>
    <row r="720" spans="2:26" ht="15" x14ac:dyDescent="0.25">
      <c r="B720" s="17">
        <v>14579</v>
      </c>
      <c r="C720" s="23">
        <v>3.16344066091232E-2</v>
      </c>
      <c r="D720" s="23">
        <v>4.1572483254800002E-5</v>
      </c>
      <c r="E720" s="25"/>
      <c r="F720" s="23"/>
      <c r="G720" s="25"/>
      <c r="H720" s="30"/>
      <c r="M720" s="1"/>
      <c r="N720" s="1"/>
      <c r="P720" s="1"/>
      <c r="Z720" s="28"/>
    </row>
    <row r="721" spans="2:26" ht="15" x14ac:dyDescent="0.25">
      <c r="B721" s="17">
        <v>14610</v>
      </c>
      <c r="C721" s="23">
        <v>5.8075425787912582E-2</v>
      </c>
      <c r="D721" s="23">
        <v>3.3419626612999999E-5</v>
      </c>
      <c r="E721" s="25"/>
      <c r="F721" s="23"/>
      <c r="G721" s="25"/>
      <c r="H721" s="30"/>
      <c r="M721" s="1"/>
      <c r="N721" s="1"/>
      <c r="P721" s="1"/>
      <c r="Z721" s="28"/>
    </row>
    <row r="722" spans="2:26" ht="15" x14ac:dyDescent="0.25">
      <c r="B722" s="17">
        <v>14641</v>
      </c>
      <c r="C722" s="23">
        <v>-2.2322668166259052E-2</v>
      </c>
      <c r="D722" s="23">
        <v>1.71167976917E-5</v>
      </c>
      <c r="E722" s="25"/>
      <c r="F722" s="23"/>
      <c r="G722" s="25"/>
      <c r="H722" s="30"/>
      <c r="M722" s="1"/>
      <c r="N722" s="1"/>
      <c r="P722" s="1"/>
      <c r="Z722" s="28"/>
    </row>
    <row r="723" spans="2:26" ht="15" x14ac:dyDescent="0.25">
      <c r="B723" s="17">
        <v>14670</v>
      </c>
      <c r="C723" s="23">
        <v>9.698440542720288E-3</v>
      </c>
      <c r="D723" s="23">
        <v>1.6301433058999998E-5</v>
      </c>
      <c r="E723" s="25"/>
      <c r="F723" s="23"/>
      <c r="G723" s="25"/>
      <c r="H723" s="30"/>
      <c r="M723" s="1"/>
      <c r="N723" s="1"/>
      <c r="P723" s="1"/>
      <c r="Z723" s="28"/>
    </row>
    <row r="724" spans="2:26" ht="15" x14ac:dyDescent="0.25">
      <c r="B724" s="17">
        <v>14701</v>
      </c>
      <c r="C724" s="23">
        <v>2.0687312744804398E-2</v>
      </c>
      <c r="D724" s="23">
        <v>1.6301167326599999E-5</v>
      </c>
      <c r="E724" s="25"/>
      <c r="F724" s="23"/>
      <c r="G724" s="25"/>
      <c r="H724" s="30"/>
      <c r="M724" s="1"/>
      <c r="N724" s="1"/>
      <c r="P724" s="1"/>
      <c r="Z724" s="28"/>
    </row>
    <row r="725" spans="2:26" ht="15" x14ac:dyDescent="0.25">
      <c r="B725" s="17">
        <v>14731</v>
      </c>
      <c r="C725" s="23">
        <v>-1.8969736474913734E-2</v>
      </c>
      <c r="D725" s="23">
        <v>1.7115946683099999E-5</v>
      </c>
      <c r="E725" s="25"/>
      <c r="F725" s="23"/>
      <c r="G725" s="25"/>
      <c r="H725" s="30"/>
      <c r="M725" s="1"/>
      <c r="N725" s="1"/>
      <c r="P725" s="1"/>
      <c r="Z725" s="28"/>
    </row>
    <row r="726" spans="2:26" ht="15" x14ac:dyDescent="0.25">
      <c r="B726" s="17">
        <v>14762</v>
      </c>
      <c r="C726" s="23">
        <v>-8.7741826179583038E-2</v>
      </c>
      <c r="D726" s="23">
        <v>8.3133175271499996E-5</v>
      </c>
      <c r="E726" s="25"/>
      <c r="F726" s="23"/>
      <c r="G726" s="25"/>
      <c r="H726" s="30"/>
      <c r="M726" s="1"/>
      <c r="N726" s="1"/>
      <c r="P726" s="1"/>
      <c r="Z726" s="28"/>
    </row>
    <row r="727" spans="2:26" ht="15" x14ac:dyDescent="0.25">
      <c r="B727" s="17">
        <v>14792</v>
      </c>
      <c r="C727" s="23">
        <v>-3.36774153317555E-2</v>
      </c>
      <c r="D727" s="23">
        <v>6.6826997128899998E-5</v>
      </c>
      <c r="E727" s="25"/>
      <c r="F727" s="23"/>
      <c r="G727" s="25"/>
      <c r="H727" s="30"/>
      <c r="M727" s="1"/>
      <c r="N727" s="1"/>
      <c r="P727" s="1"/>
      <c r="Z727" s="28"/>
    </row>
    <row r="728" spans="2:26" ht="15" x14ac:dyDescent="0.25">
      <c r="B728" s="17">
        <v>14823</v>
      </c>
      <c r="C728" s="23">
        <v>1.1437024354160608E-2</v>
      </c>
      <c r="D728" s="23">
        <v>3.3411265789999997E-5</v>
      </c>
      <c r="E728" s="25"/>
      <c r="F728" s="23"/>
      <c r="G728" s="25"/>
      <c r="H728" s="30"/>
      <c r="M728" s="1"/>
      <c r="N728" s="1"/>
      <c r="P728" s="1"/>
      <c r="Z728" s="28"/>
    </row>
    <row r="729" spans="2:26" ht="15" x14ac:dyDescent="0.25">
      <c r="B729" s="17">
        <v>14854</v>
      </c>
      <c r="C729" s="23">
        <v>-7.5992064492937939E-3</v>
      </c>
      <c r="D729" s="23">
        <v>4.15589664693E-5</v>
      </c>
      <c r="E729" s="25"/>
      <c r="F729" s="23"/>
      <c r="G729" s="25"/>
      <c r="H729" s="30"/>
      <c r="M729" s="1"/>
      <c r="N729" s="1"/>
      <c r="P729" s="1"/>
      <c r="Z729" s="28"/>
    </row>
    <row r="730" spans="2:26" ht="15" x14ac:dyDescent="0.25">
      <c r="B730" s="17">
        <v>14884</v>
      </c>
      <c r="C730" s="23">
        <v>-1.0718975043733092E-3</v>
      </c>
      <c r="D730" s="23">
        <v>3.3408761080899999E-5</v>
      </c>
      <c r="E730" s="25"/>
      <c r="F730" s="23"/>
      <c r="G730" s="25"/>
      <c r="H730" s="30"/>
      <c r="M730" s="1"/>
      <c r="N730" s="1"/>
      <c r="P730" s="1"/>
      <c r="Z730" s="28"/>
    </row>
    <row r="731" spans="2:26" ht="15" x14ac:dyDescent="0.25">
      <c r="B731" s="17">
        <v>14915</v>
      </c>
      <c r="C731" s="23">
        <v>2.1641113978265292E-2</v>
      </c>
      <c r="D731" s="23">
        <v>1.6296412181899998E-5</v>
      </c>
      <c r="E731" s="25"/>
      <c r="F731" s="23"/>
      <c r="G731" s="25"/>
      <c r="H731" s="30"/>
      <c r="M731" s="1"/>
      <c r="N731" s="1"/>
      <c r="P731" s="1"/>
      <c r="Z731" s="28"/>
    </row>
    <row r="732" spans="2:26" ht="15" x14ac:dyDescent="0.25">
      <c r="B732" s="17">
        <v>14945</v>
      </c>
      <c r="C732" s="23">
        <v>2.8349351889124241E-2</v>
      </c>
      <c r="D732" s="23">
        <v>1.7110953943999999E-5</v>
      </c>
      <c r="E732" s="25"/>
      <c r="F732" s="23"/>
      <c r="G732" s="25"/>
      <c r="H732" s="30"/>
      <c r="M732" s="1"/>
      <c r="N732" s="1"/>
      <c r="P732" s="1"/>
      <c r="Z732" s="28"/>
    </row>
    <row r="733" spans="2:26" ht="15" x14ac:dyDescent="0.25">
      <c r="B733" s="17">
        <v>14976</v>
      </c>
      <c r="C733" s="23">
        <v>8.0362755503162742E-3</v>
      </c>
      <c r="D733" s="23">
        <v>1.62958677752E-5</v>
      </c>
      <c r="E733" s="25"/>
      <c r="F733" s="23"/>
      <c r="G733" s="25"/>
      <c r="H733" s="30"/>
      <c r="M733" s="1"/>
      <c r="N733" s="1"/>
      <c r="P733" s="1"/>
      <c r="Z733" s="28"/>
    </row>
    <row r="734" spans="2:26" ht="15" x14ac:dyDescent="0.25">
      <c r="B734" s="17">
        <v>15007</v>
      </c>
      <c r="C734" s="23">
        <v>-2.9977439876404333E-2</v>
      </c>
      <c r="D734" s="23">
        <v>1.7110382335599999E-5</v>
      </c>
      <c r="E734" s="25"/>
      <c r="F734" s="23"/>
      <c r="G734" s="25"/>
      <c r="H734" s="30"/>
      <c r="M734" s="1"/>
      <c r="N734" s="1"/>
      <c r="P734" s="1"/>
      <c r="Z734" s="28"/>
    </row>
    <row r="735" spans="2:26" ht="15" x14ac:dyDescent="0.25">
      <c r="B735" s="17">
        <v>15035</v>
      </c>
      <c r="C735" s="23">
        <v>-1.5062671431309904E-2</v>
      </c>
      <c r="D735" s="23">
        <v>7.4958487663599995E-5</v>
      </c>
      <c r="E735" s="25"/>
      <c r="F735" s="23"/>
      <c r="G735" s="25"/>
      <c r="H735" s="30"/>
      <c r="M735" s="1"/>
      <c r="N735" s="1"/>
      <c r="P735" s="1"/>
      <c r="Z735" s="28"/>
    </row>
    <row r="736" spans="2:26" ht="15" x14ac:dyDescent="0.25">
      <c r="B736" s="17">
        <v>15066</v>
      </c>
      <c r="C736" s="23">
        <v>8.1766386723160167E-2</v>
      </c>
      <c r="D736" s="23">
        <v>6.6805818297999993E-5</v>
      </c>
      <c r="E736" s="25"/>
      <c r="F736" s="23"/>
      <c r="G736" s="25"/>
      <c r="H736" s="30"/>
      <c r="M736" s="1"/>
      <c r="N736" s="1"/>
      <c r="P736" s="1"/>
      <c r="Z736" s="28"/>
    </row>
    <row r="737" spans="2:26" ht="15" x14ac:dyDescent="0.25">
      <c r="B737" s="17">
        <v>15096</v>
      </c>
      <c r="C737" s="23">
        <v>1.1738768854045789E-2</v>
      </c>
      <c r="D737" s="23">
        <v>9.9387382690400002E-5</v>
      </c>
      <c r="E737" s="25"/>
      <c r="F737" s="23"/>
      <c r="G737" s="25"/>
      <c r="H737" s="30"/>
      <c r="M737" s="1"/>
      <c r="N737" s="1"/>
      <c r="P737" s="1"/>
      <c r="Z737" s="28"/>
    </row>
    <row r="738" spans="2:26" ht="15" x14ac:dyDescent="0.25">
      <c r="B738" s="17">
        <v>15127</v>
      </c>
      <c r="C738" s="23">
        <v>1.0902582138254457E-2</v>
      </c>
      <c r="D738" s="23">
        <v>8.39006811433E-5</v>
      </c>
      <c r="E738" s="25"/>
      <c r="F738" s="23"/>
      <c r="G738" s="25"/>
      <c r="H738" s="30"/>
      <c r="M738" s="1"/>
      <c r="N738" s="1"/>
      <c r="P738" s="1"/>
      <c r="Z738" s="28"/>
    </row>
    <row r="739" spans="2:26" ht="15" x14ac:dyDescent="0.25">
      <c r="B739" s="17">
        <v>15157</v>
      </c>
      <c r="C739" s="23">
        <v>2.9431397734409837E-2</v>
      </c>
      <c r="D739" s="23">
        <v>8.3079141026900006E-5</v>
      </c>
      <c r="E739" s="25"/>
      <c r="F739" s="23"/>
      <c r="G739" s="25"/>
      <c r="H739" s="30"/>
      <c r="M739" s="1"/>
      <c r="N739" s="1"/>
      <c r="P739" s="1"/>
      <c r="Z739" s="28"/>
    </row>
    <row r="740" spans="2:26" ht="15" x14ac:dyDescent="0.25">
      <c r="B740" s="17">
        <v>15188</v>
      </c>
      <c r="C740" s="23">
        <v>2.9469705756861142E-2</v>
      </c>
      <c r="D740" s="23">
        <v>1.0017534758E-4</v>
      </c>
      <c r="E740" s="25"/>
      <c r="F740" s="23"/>
      <c r="G740" s="25"/>
      <c r="H740" s="30"/>
      <c r="M740" s="1"/>
      <c r="N740" s="1"/>
      <c r="P740" s="1"/>
      <c r="Z740" s="28"/>
    </row>
    <row r="741" spans="2:26" ht="15" x14ac:dyDescent="0.25">
      <c r="B741" s="17">
        <v>15219</v>
      </c>
      <c r="C741" s="23">
        <v>3.564605405518062E-2</v>
      </c>
      <c r="D741" s="23">
        <v>1.08308834906E-4</v>
      </c>
      <c r="E741" s="25"/>
      <c r="F741" s="23"/>
      <c r="G741" s="25"/>
      <c r="H741" s="30"/>
      <c r="M741" s="1"/>
      <c r="N741" s="1"/>
      <c r="P741" s="1"/>
      <c r="Z741" s="28"/>
    </row>
    <row r="742" spans="2:26" ht="15" x14ac:dyDescent="0.25">
      <c r="B742" s="17">
        <v>15249</v>
      </c>
      <c r="C742" s="23">
        <v>1.2461586264351787E-2</v>
      </c>
      <c r="D742" s="23">
        <v>6.6769643914299997E-5</v>
      </c>
      <c r="E742" s="25"/>
      <c r="F742" s="23"/>
      <c r="G742" s="25"/>
      <c r="H742" s="30"/>
      <c r="M742" s="1"/>
      <c r="N742" s="1"/>
      <c r="P742" s="1"/>
      <c r="Z742" s="28"/>
    </row>
    <row r="743" spans="2:26" ht="15" x14ac:dyDescent="0.25">
      <c r="B743" s="17">
        <v>15280</v>
      </c>
      <c r="C743" s="23">
        <v>-3.3703859873431719E-2</v>
      </c>
      <c r="D743" s="23">
        <v>1.2457406661E-4</v>
      </c>
      <c r="E743" s="25"/>
      <c r="F743" s="23"/>
      <c r="G743" s="25"/>
      <c r="H743" s="30"/>
      <c r="M743" s="1"/>
      <c r="N743" s="1"/>
      <c r="P743" s="1"/>
      <c r="Z743" s="28"/>
    </row>
    <row r="744" spans="2:26" ht="15" x14ac:dyDescent="0.25">
      <c r="B744" s="17">
        <v>15310</v>
      </c>
      <c r="C744" s="23">
        <v>2.1748195745030507E-3</v>
      </c>
      <c r="D744" s="23">
        <v>2.4993120785999999E-4</v>
      </c>
      <c r="E744" s="25"/>
      <c r="F744" s="23"/>
      <c r="G744" s="25"/>
      <c r="H744" s="30"/>
      <c r="M744" s="1"/>
      <c r="N744" s="1"/>
      <c r="P744" s="1"/>
      <c r="Z744" s="28"/>
    </row>
    <row r="745" spans="2:26" ht="15" x14ac:dyDescent="0.25">
      <c r="B745" s="17">
        <v>15341</v>
      </c>
      <c r="C745" s="23">
        <v>1.8743010684155514E-2</v>
      </c>
      <c r="D745" s="23">
        <v>2.92191804793E-4</v>
      </c>
      <c r="E745" s="25"/>
      <c r="F745" s="23"/>
      <c r="G745" s="25"/>
      <c r="H745" s="30"/>
      <c r="M745" s="1"/>
      <c r="N745" s="1"/>
      <c r="P745" s="1"/>
      <c r="Z745" s="28"/>
    </row>
    <row r="746" spans="2:26" ht="15" x14ac:dyDescent="0.25">
      <c r="B746" s="17">
        <v>15372</v>
      </c>
      <c r="C746" s="23">
        <v>-4.8244618476147583E-3</v>
      </c>
      <c r="D746" s="23">
        <v>2.0829875248599999E-4</v>
      </c>
      <c r="E746" s="25"/>
      <c r="F746" s="23"/>
      <c r="G746" s="25"/>
      <c r="H746" s="30"/>
      <c r="M746" s="1"/>
      <c r="N746" s="1"/>
      <c r="P746" s="1"/>
      <c r="Z746" s="28"/>
    </row>
    <row r="747" spans="2:26" ht="15" x14ac:dyDescent="0.25">
      <c r="B747" s="17">
        <v>15400</v>
      </c>
      <c r="C747" s="23">
        <v>3.5018299913147644E-5</v>
      </c>
      <c r="D747" s="23">
        <v>2.08255373151E-4</v>
      </c>
      <c r="E747" s="25"/>
      <c r="F747" s="23"/>
      <c r="G747" s="25"/>
      <c r="H747" s="30"/>
      <c r="M747" s="1"/>
      <c r="N747" s="1"/>
      <c r="P747" s="1"/>
      <c r="Z747" s="28"/>
    </row>
    <row r="748" spans="2:26" ht="15" x14ac:dyDescent="0.25">
      <c r="B748" s="17">
        <v>15431</v>
      </c>
      <c r="C748" s="23">
        <v>2.5274754699176061E-3</v>
      </c>
      <c r="D748" s="23">
        <v>2.08212011881E-4</v>
      </c>
      <c r="E748" s="25"/>
      <c r="F748" s="23"/>
      <c r="G748" s="25"/>
      <c r="H748" s="30"/>
      <c r="M748" s="1"/>
      <c r="N748" s="1"/>
      <c r="P748" s="1"/>
      <c r="Z748" s="28"/>
    </row>
    <row r="749" spans="2:26" ht="15" x14ac:dyDescent="0.25">
      <c r="B749" s="17">
        <v>15461</v>
      </c>
      <c r="C749" s="23">
        <v>-1.2629438532615112E-2</v>
      </c>
      <c r="D749" s="23">
        <v>2.8297928396499999E-4</v>
      </c>
      <c r="E749" s="25"/>
      <c r="F749" s="23"/>
      <c r="G749" s="25"/>
      <c r="H749" s="30"/>
      <c r="M749" s="1"/>
      <c r="N749" s="1"/>
      <c r="P749" s="1"/>
      <c r="Z749" s="28"/>
    </row>
    <row r="750" spans="2:26" ht="15" x14ac:dyDescent="0.25">
      <c r="B750" s="17">
        <v>15492</v>
      </c>
      <c r="C750" s="23">
        <v>-8.5183464523639341E-3</v>
      </c>
      <c r="D750" s="23">
        <v>3.1704223978199999E-4</v>
      </c>
      <c r="E750" s="25"/>
      <c r="F750" s="23"/>
      <c r="G750" s="25"/>
      <c r="H750" s="30"/>
      <c r="M750" s="1"/>
      <c r="N750" s="1"/>
      <c r="P750" s="1"/>
      <c r="Z750" s="28"/>
    </row>
    <row r="751" spans="2:26" ht="15" x14ac:dyDescent="0.25">
      <c r="B751" s="17">
        <v>15522</v>
      </c>
      <c r="C751" s="23">
        <v>7.3716968961652363E-3</v>
      </c>
      <c r="D751" s="23">
        <v>3.1694175585699998E-4</v>
      </c>
      <c r="E751" s="25"/>
      <c r="F751" s="23"/>
      <c r="G751" s="25"/>
      <c r="H751" s="30"/>
      <c r="M751" s="1"/>
      <c r="N751" s="1"/>
      <c r="P751" s="1"/>
      <c r="Z751" s="28"/>
    </row>
    <row r="752" spans="2:26" ht="15" x14ac:dyDescent="0.25">
      <c r="B752" s="17">
        <v>15553</v>
      </c>
      <c r="C752" s="23">
        <v>2.6889132607001986E-3</v>
      </c>
      <c r="D752" s="23">
        <v>3.1602892192700001E-4</v>
      </c>
      <c r="E752" s="25"/>
      <c r="F752" s="23"/>
      <c r="G752" s="25"/>
      <c r="H752" s="30"/>
      <c r="M752" s="1"/>
      <c r="N752" s="1"/>
      <c r="P752" s="1"/>
      <c r="Z752" s="28"/>
    </row>
    <row r="753" spans="2:26" ht="15" x14ac:dyDescent="0.25">
      <c r="B753" s="17">
        <v>15584</v>
      </c>
      <c r="C753" s="23">
        <v>4.5125648335897495E-4</v>
      </c>
      <c r="D753" s="23">
        <v>3.16741236217E-4</v>
      </c>
      <c r="E753" s="25"/>
      <c r="F753" s="23"/>
      <c r="G753" s="25"/>
      <c r="H753" s="30"/>
      <c r="M753" s="1"/>
      <c r="N753" s="1"/>
      <c r="P753" s="1"/>
      <c r="Z753" s="28"/>
    </row>
    <row r="754" spans="2:26" ht="15" x14ac:dyDescent="0.25">
      <c r="B754" s="17">
        <v>15614</v>
      </c>
      <c r="C754" s="23">
        <v>-1.0842314800802111E-2</v>
      </c>
      <c r="D754" s="23">
        <v>3.1664094297300001E-4</v>
      </c>
      <c r="E754" s="25"/>
      <c r="F754" s="23"/>
      <c r="G754" s="25"/>
      <c r="H754" s="30"/>
      <c r="M754" s="1"/>
      <c r="N754" s="1"/>
      <c r="P754" s="1"/>
      <c r="Z754" s="28"/>
    </row>
    <row r="755" spans="2:26" ht="15" x14ac:dyDescent="0.25">
      <c r="B755" s="17">
        <v>15645</v>
      </c>
      <c r="C755" s="23">
        <v>3.0357968870786678E-2</v>
      </c>
      <c r="D755" s="23">
        <v>3.16540713223E-4</v>
      </c>
      <c r="E755" s="25"/>
      <c r="F755" s="23"/>
      <c r="G755" s="25"/>
      <c r="H755" s="30"/>
      <c r="M755" s="1"/>
      <c r="N755" s="1"/>
      <c r="P755" s="1"/>
      <c r="Z755" s="28"/>
    </row>
    <row r="756" spans="2:26" ht="15" x14ac:dyDescent="0.25">
      <c r="B756" s="17">
        <v>15675</v>
      </c>
      <c r="C756" s="23">
        <v>-2.0934850509865099E-2</v>
      </c>
      <c r="D756" s="23">
        <v>3.1725193292399999E-4</v>
      </c>
      <c r="E756" s="25"/>
      <c r="F756" s="23"/>
      <c r="G756" s="25"/>
      <c r="H756" s="30"/>
      <c r="M756" s="1"/>
      <c r="N756" s="1"/>
      <c r="P756" s="1"/>
      <c r="Z756" s="28"/>
    </row>
    <row r="757" spans="2:26" ht="15" x14ac:dyDescent="0.25">
      <c r="B757" s="17">
        <v>15706</v>
      </c>
      <c r="C757" s="23">
        <v>1.6113153389330392E-2</v>
      </c>
      <c r="D757" s="23">
        <v>3.1634018737099998E-4</v>
      </c>
      <c r="E757" s="25"/>
      <c r="F757" s="23"/>
      <c r="G757" s="25"/>
      <c r="H757" s="30"/>
      <c r="M757" s="1"/>
      <c r="N757" s="1"/>
      <c r="P757" s="1"/>
      <c r="Z757" s="28"/>
    </row>
    <row r="758" spans="2:26" ht="15" x14ac:dyDescent="0.25">
      <c r="B758" s="17">
        <v>15737</v>
      </c>
      <c r="C758" s="23">
        <v>4.2859851906342339E-2</v>
      </c>
      <c r="D758" s="23">
        <v>3.1705102007700001E-4</v>
      </c>
      <c r="E758" s="25"/>
      <c r="F758" s="23"/>
      <c r="G758" s="25"/>
      <c r="H758" s="30"/>
      <c r="M758" s="1"/>
      <c r="N758" s="1"/>
      <c r="P758" s="1"/>
      <c r="Z758" s="28"/>
    </row>
    <row r="759" spans="2:26" ht="15" x14ac:dyDescent="0.25">
      <c r="B759" s="17">
        <v>15765</v>
      </c>
      <c r="C759" s="23">
        <v>1.4105490025577927E-2</v>
      </c>
      <c r="D759" s="23">
        <v>3.1613991542000001E-4</v>
      </c>
      <c r="E759" s="25"/>
      <c r="F759" s="23"/>
      <c r="G759" s="25"/>
      <c r="H759" s="30"/>
      <c r="M759" s="1"/>
      <c r="N759" s="1"/>
      <c r="P759" s="1"/>
      <c r="Z759" s="28"/>
    </row>
    <row r="760" spans="2:26" ht="15" x14ac:dyDescent="0.25">
      <c r="B760" s="17">
        <v>15796</v>
      </c>
      <c r="C760" s="23">
        <v>7.1002999779732345E-3</v>
      </c>
      <c r="D760" s="23">
        <v>3.1685036154199998E-4</v>
      </c>
      <c r="E760" s="25"/>
      <c r="F760" s="23"/>
      <c r="G760" s="25"/>
      <c r="H760" s="30"/>
      <c r="M760" s="1"/>
      <c r="N760" s="1"/>
      <c r="P760" s="1"/>
      <c r="Z760" s="28"/>
    </row>
    <row r="761" spans="2:26" ht="15" x14ac:dyDescent="0.25">
      <c r="B761" s="17">
        <v>15826</v>
      </c>
      <c r="C761" s="23">
        <v>-9.2164963178148485E-3</v>
      </c>
      <c r="D761" s="23">
        <v>3.1674999919000001E-4</v>
      </c>
      <c r="E761" s="25"/>
      <c r="F761" s="23"/>
      <c r="G761" s="25"/>
      <c r="H761" s="30"/>
      <c r="M761" s="1"/>
      <c r="N761" s="1"/>
      <c r="P761" s="1"/>
      <c r="Z761" s="28"/>
    </row>
    <row r="762" spans="2:26" ht="15" x14ac:dyDescent="0.25">
      <c r="B762" s="17">
        <v>15857</v>
      </c>
      <c r="C762" s="23">
        <v>3.1691050592262071E-2</v>
      </c>
      <c r="D762" s="23">
        <v>3.1664970039800002E-4</v>
      </c>
      <c r="E762" s="25"/>
      <c r="F762" s="23"/>
      <c r="G762" s="25"/>
      <c r="H762" s="30"/>
      <c r="M762" s="1"/>
      <c r="N762" s="1"/>
      <c r="P762" s="1"/>
      <c r="Z762" s="28"/>
    </row>
    <row r="763" spans="2:26" ht="15" x14ac:dyDescent="0.25">
      <c r="B763" s="17">
        <v>15887</v>
      </c>
      <c r="C763" s="23">
        <v>2.117758253078339E-2</v>
      </c>
      <c r="D763" s="23">
        <v>3.1654946510400003E-4</v>
      </c>
      <c r="E763" s="25"/>
      <c r="F763" s="23"/>
      <c r="G763" s="25"/>
      <c r="H763" s="30"/>
      <c r="M763" s="1"/>
      <c r="N763" s="1"/>
      <c r="P763" s="1"/>
      <c r="Z763" s="28"/>
    </row>
    <row r="764" spans="2:26" ht="15" x14ac:dyDescent="0.25">
      <c r="B764" s="17">
        <v>15918</v>
      </c>
      <c r="C764" s="23">
        <v>-1.8438061669278083E-3</v>
      </c>
      <c r="D764" s="23">
        <v>3.1644929325000003E-4</v>
      </c>
      <c r="E764" s="25"/>
      <c r="F764" s="23"/>
      <c r="G764" s="25"/>
      <c r="H764" s="30"/>
      <c r="M764" s="1"/>
      <c r="N764" s="1"/>
      <c r="P764" s="1"/>
      <c r="Z764" s="28"/>
    </row>
    <row r="765" spans="2:26" ht="15" x14ac:dyDescent="0.25">
      <c r="B765" s="17">
        <v>15949</v>
      </c>
      <c r="C765" s="23">
        <v>-1.1767076470701077E-2</v>
      </c>
      <c r="D765" s="23">
        <v>3.1715826197299999E-4</v>
      </c>
      <c r="E765" s="25"/>
      <c r="F765" s="23"/>
      <c r="G765" s="25"/>
      <c r="H765" s="30"/>
      <c r="M765" s="1"/>
      <c r="N765" s="1"/>
      <c r="P765" s="1"/>
      <c r="Z765" s="28"/>
    </row>
    <row r="766" spans="2:26" ht="15" x14ac:dyDescent="0.25">
      <c r="B766" s="17">
        <v>15979</v>
      </c>
      <c r="C766" s="23">
        <v>9.8862252567526454E-3</v>
      </c>
      <c r="D766" s="23">
        <v>3.1624888382799998E-4</v>
      </c>
      <c r="E766" s="25"/>
      <c r="F766" s="23"/>
      <c r="G766" s="25"/>
      <c r="H766" s="30"/>
      <c r="M766" s="1"/>
      <c r="N766" s="1"/>
      <c r="P766" s="1"/>
      <c r="Z766" s="28"/>
    </row>
    <row r="767" spans="2:26" ht="15" x14ac:dyDescent="0.25">
      <c r="B767" s="17">
        <v>16010</v>
      </c>
      <c r="C767" s="23">
        <v>1.4426796780509621E-2</v>
      </c>
      <c r="D767" s="23">
        <v>3.1695746705699999E-4</v>
      </c>
      <c r="E767" s="25"/>
      <c r="F767" s="23"/>
      <c r="G767" s="25"/>
      <c r="H767" s="30"/>
      <c r="M767" s="1"/>
      <c r="N767" s="1"/>
      <c r="P767" s="1"/>
      <c r="Z767" s="28"/>
    </row>
    <row r="768" spans="2:26" ht="15" x14ac:dyDescent="0.25">
      <c r="B768" s="17">
        <v>16040</v>
      </c>
      <c r="C768" s="23">
        <v>1.6484207812765828E-3</v>
      </c>
      <c r="D768" s="23">
        <v>3.1685703685300001E-4</v>
      </c>
      <c r="E768" s="25"/>
      <c r="F768" s="23"/>
      <c r="G768" s="25"/>
      <c r="H768" s="30"/>
      <c r="M768" s="1"/>
      <c r="N768" s="1"/>
      <c r="P768" s="1"/>
      <c r="Z768" s="28"/>
    </row>
    <row r="769" spans="2:26" ht="15" x14ac:dyDescent="0.25">
      <c r="B769" s="17">
        <v>16071</v>
      </c>
      <c r="C769" s="23">
        <v>1.2099380046287189E-2</v>
      </c>
      <c r="D769" s="23">
        <v>3.1675667027299999E-4</v>
      </c>
      <c r="E769" s="25"/>
      <c r="F769" s="23"/>
      <c r="G769" s="25"/>
      <c r="H769" s="30"/>
      <c r="M769" s="1"/>
      <c r="N769" s="1"/>
      <c r="P769" s="1"/>
      <c r="Z769" s="28"/>
    </row>
    <row r="770" spans="2:26" ht="15" x14ac:dyDescent="0.25">
      <c r="B770" s="17">
        <v>16102</v>
      </c>
      <c r="C770" s="23">
        <v>-2.5860057204284526E-2</v>
      </c>
      <c r="D770" s="23">
        <v>3.16656367257E-4</v>
      </c>
      <c r="E770" s="25"/>
      <c r="F770" s="23"/>
      <c r="G770" s="25"/>
      <c r="H770" s="30"/>
      <c r="M770" s="1"/>
      <c r="N770" s="1"/>
      <c r="P770" s="1"/>
      <c r="Z770" s="28"/>
    </row>
    <row r="771" spans="2:26" ht="15" x14ac:dyDescent="0.25">
      <c r="B771" s="17">
        <v>16131</v>
      </c>
      <c r="C771" s="23">
        <v>2.8992354508036167E-2</v>
      </c>
      <c r="D771" s="23">
        <v>3.16556127743E-4</v>
      </c>
      <c r="E771" s="25"/>
      <c r="F771" s="23"/>
      <c r="G771" s="25"/>
      <c r="H771" s="30"/>
      <c r="M771" s="1"/>
      <c r="N771" s="1"/>
      <c r="P771" s="1"/>
      <c r="Z771" s="28"/>
    </row>
    <row r="772" spans="2:26" ht="15" x14ac:dyDescent="0.25">
      <c r="B772" s="17">
        <v>16162</v>
      </c>
      <c r="C772" s="23">
        <v>2.5212816104442926E-3</v>
      </c>
      <c r="D772" s="23">
        <v>3.16455951673E-4</v>
      </c>
      <c r="E772" s="25"/>
      <c r="F772" s="23"/>
      <c r="G772" s="25"/>
      <c r="H772" s="30"/>
      <c r="M772" s="1"/>
      <c r="N772" s="1"/>
      <c r="P772" s="1"/>
      <c r="Z772" s="28"/>
    </row>
    <row r="773" spans="2:26" ht="15" x14ac:dyDescent="0.25">
      <c r="B773" s="17">
        <v>16192</v>
      </c>
      <c r="C773" s="23">
        <v>1.2951725756585208E-2</v>
      </c>
      <c r="D773" s="23">
        <v>3.1635583898399999E-4</v>
      </c>
      <c r="E773" s="25"/>
      <c r="F773" s="23"/>
      <c r="G773" s="25"/>
      <c r="H773" s="30"/>
      <c r="M773" s="1"/>
      <c r="N773" s="1"/>
      <c r="P773" s="1"/>
      <c r="Z773" s="28"/>
    </row>
    <row r="774" spans="2:26" ht="15" x14ac:dyDescent="0.25">
      <c r="B774" s="17">
        <v>16223</v>
      </c>
      <c r="C774" s="23">
        <v>3.1963845136166347E-2</v>
      </c>
      <c r="D774" s="23">
        <v>3.17062564592E-4</v>
      </c>
      <c r="E774" s="25"/>
      <c r="F774" s="23"/>
      <c r="G774" s="25"/>
      <c r="H774" s="30"/>
      <c r="M774" s="1"/>
      <c r="N774" s="1"/>
      <c r="P774" s="1"/>
      <c r="Z774" s="28"/>
    </row>
    <row r="775" spans="2:26" ht="15" x14ac:dyDescent="0.25">
      <c r="B775" s="17">
        <v>16253</v>
      </c>
      <c r="C775" s="23">
        <v>2.8340077524699359E-2</v>
      </c>
      <c r="D775" s="23">
        <v>3.1696206778600002E-4</v>
      </c>
      <c r="E775" s="25"/>
      <c r="F775" s="23"/>
      <c r="G775" s="25"/>
      <c r="H775" s="30"/>
      <c r="M775" s="1"/>
      <c r="N775" s="1"/>
      <c r="P775" s="1"/>
      <c r="Z775" s="28"/>
    </row>
    <row r="776" spans="2:26" ht="15" x14ac:dyDescent="0.25">
      <c r="B776" s="17">
        <v>16284</v>
      </c>
      <c r="C776" s="23">
        <v>3.2612266191945682E-2</v>
      </c>
      <c r="D776" s="23">
        <v>3.1605537096599998E-4</v>
      </c>
      <c r="E776" s="25"/>
      <c r="F776" s="23"/>
      <c r="G776" s="25"/>
      <c r="H776" s="30"/>
      <c r="M776" s="1"/>
      <c r="N776" s="1"/>
      <c r="P776" s="1"/>
      <c r="Z776" s="28"/>
    </row>
    <row r="777" spans="2:26" ht="15" x14ac:dyDescent="0.25">
      <c r="B777" s="17">
        <v>16315</v>
      </c>
      <c r="C777" s="23">
        <v>1.7577923946596741E-2</v>
      </c>
      <c r="D777" s="23">
        <v>3.1676152048800002E-4</v>
      </c>
      <c r="E777" s="25"/>
      <c r="F777" s="23"/>
      <c r="G777" s="25"/>
      <c r="H777" s="30"/>
      <c r="M777" s="1"/>
      <c r="N777" s="1"/>
      <c r="P777" s="1"/>
      <c r="Z777" s="28"/>
    </row>
    <row r="778" spans="2:26" ht="15" x14ac:dyDescent="0.25">
      <c r="B778" s="17">
        <v>16345</v>
      </c>
      <c r="C778" s="23">
        <v>1.776000932827615E-2</v>
      </c>
      <c r="D778" s="23">
        <v>3.1666121440000001E-4</v>
      </c>
      <c r="E778" s="25"/>
      <c r="F778" s="23"/>
      <c r="G778" s="25"/>
      <c r="H778" s="30"/>
      <c r="M778" s="1"/>
      <c r="N778" s="1"/>
      <c r="P778" s="1"/>
      <c r="Z778" s="28"/>
    </row>
    <row r="779" spans="2:26" ht="15" x14ac:dyDescent="0.25">
      <c r="B779" s="17">
        <v>16376</v>
      </c>
      <c r="C779" s="23">
        <v>4.4414843943731963E-3</v>
      </c>
      <c r="D779" s="23">
        <v>3.1656097181800001E-4</v>
      </c>
      <c r="E779" s="25"/>
      <c r="F779" s="23"/>
      <c r="G779" s="25"/>
      <c r="H779" s="30"/>
      <c r="M779" s="1"/>
      <c r="N779" s="1"/>
      <c r="P779" s="1"/>
      <c r="Z779" s="28"/>
    </row>
    <row r="780" spans="2:26" ht="15" x14ac:dyDescent="0.25">
      <c r="B780" s="17">
        <v>16406</v>
      </c>
      <c r="C780" s="23">
        <v>1.8994735921154415E-2</v>
      </c>
      <c r="D780" s="23">
        <v>3.1726603642899997E-4</v>
      </c>
      <c r="E780" s="25"/>
      <c r="F780" s="23"/>
      <c r="G780" s="25"/>
      <c r="H780" s="30"/>
      <c r="M780" s="1"/>
      <c r="N780" s="1"/>
      <c r="P780" s="1"/>
      <c r="Z780" s="28"/>
    </row>
    <row r="781" spans="2:26" ht="15" x14ac:dyDescent="0.25">
      <c r="B781" s="17">
        <v>16437</v>
      </c>
      <c r="C781" s="23">
        <v>2.2472868422242165E-2</v>
      </c>
      <c r="D781" s="23">
        <v>3.16360422265E-4</v>
      </c>
      <c r="E781" s="25"/>
      <c r="F781" s="23"/>
      <c r="G781" s="25"/>
      <c r="H781" s="30"/>
      <c r="M781" s="1"/>
      <c r="N781" s="1"/>
      <c r="P781" s="1"/>
      <c r="Z781" s="28"/>
    </row>
    <row r="782" spans="2:26" ht="15" x14ac:dyDescent="0.25">
      <c r="B782" s="17">
        <v>16468</v>
      </c>
      <c r="C782" s="23">
        <v>4.9250518521251285E-2</v>
      </c>
      <c r="D782" s="23">
        <v>3.1626037E-4</v>
      </c>
      <c r="E782" s="25"/>
      <c r="F782" s="23"/>
      <c r="G782" s="25"/>
      <c r="H782" s="30"/>
      <c r="M782" s="1"/>
      <c r="N782" s="1"/>
      <c r="P782" s="1"/>
      <c r="Z782" s="28"/>
    </row>
    <row r="783" spans="2:26" ht="15" x14ac:dyDescent="0.25">
      <c r="B783" s="17">
        <v>16496</v>
      </c>
      <c r="C783" s="23">
        <v>4.7248398025051097E-2</v>
      </c>
      <c r="D783" s="23">
        <v>3.1696486034199999E-4</v>
      </c>
      <c r="E783" s="25"/>
      <c r="F783" s="23"/>
      <c r="G783" s="25"/>
      <c r="H783" s="30"/>
      <c r="M783" s="1"/>
      <c r="N783" s="1"/>
      <c r="P783" s="1"/>
      <c r="Z783" s="28"/>
    </row>
    <row r="784" spans="2:26" ht="15" x14ac:dyDescent="0.25">
      <c r="B784" s="17">
        <v>16527</v>
      </c>
      <c r="C784" s="23">
        <v>1.1487752253936723E-2</v>
      </c>
      <c r="D784" s="23">
        <v>3.1686442545399997E-4</v>
      </c>
      <c r="E784" s="25"/>
      <c r="F784" s="23"/>
      <c r="G784" s="25"/>
      <c r="H784" s="30"/>
      <c r="M784" s="1"/>
      <c r="N784" s="1"/>
      <c r="P784" s="1"/>
      <c r="Z784" s="28"/>
    </row>
    <row r="785" spans="2:26" ht="15" x14ac:dyDescent="0.25">
      <c r="B785" s="17">
        <v>16557</v>
      </c>
      <c r="C785" s="23">
        <v>6.7495827609836745E-2</v>
      </c>
      <c r="D785" s="23">
        <v>3.1676405419400001E-4</v>
      </c>
      <c r="E785" s="25"/>
      <c r="F785" s="23"/>
      <c r="G785" s="25"/>
      <c r="H785" s="30"/>
      <c r="M785" s="1"/>
      <c r="N785" s="1"/>
      <c r="P785" s="1"/>
      <c r="Z785" s="28"/>
    </row>
    <row r="786" spans="2:26" ht="15" x14ac:dyDescent="0.25">
      <c r="B786" s="17">
        <v>16588</v>
      </c>
      <c r="C786" s="23">
        <v>-4.9818676601217637E-3</v>
      </c>
      <c r="D786" s="23">
        <v>3.1666374650199999E-4</v>
      </c>
      <c r="E786" s="25"/>
      <c r="F786" s="23"/>
      <c r="G786" s="25"/>
      <c r="H786" s="30"/>
      <c r="M786" s="1"/>
      <c r="N786" s="1"/>
      <c r="P786" s="1"/>
      <c r="Z786" s="28"/>
    </row>
    <row r="787" spans="2:26" ht="15" x14ac:dyDescent="0.25">
      <c r="B787" s="17">
        <v>16618</v>
      </c>
      <c r="C787" s="23">
        <v>4.6552028276728441E-2</v>
      </c>
      <c r="D787" s="23">
        <v>3.1656350231700002E-4</v>
      </c>
      <c r="E787" s="25"/>
      <c r="F787" s="23"/>
      <c r="G787" s="25"/>
      <c r="H787" s="30"/>
      <c r="M787" s="1"/>
      <c r="N787" s="1"/>
      <c r="P787" s="1"/>
      <c r="Z787" s="28"/>
    </row>
    <row r="788" spans="2:26" ht="15" x14ac:dyDescent="0.25">
      <c r="B788" s="17">
        <v>16649</v>
      </c>
      <c r="C788" s="23">
        <v>-1.4255687400876127E-2</v>
      </c>
      <c r="D788" s="23">
        <v>3.1646332158E-4</v>
      </c>
      <c r="E788" s="25"/>
      <c r="F788" s="23"/>
      <c r="G788" s="25"/>
      <c r="H788" s="30"/>
      <c r="M788" s="1"/>
      <c r="N788" s="1"/>
      <c r="P788" s="1"/>
      <c r="Z788" s="28"/>
    </row>
    <row r="789" spans="2:26" ht="15" x14ac:dyDescent="0.25">
      <c r="B789" s="17">
        <v>16680</v>
      </c>
      <c r="C789" s="23">
        <v>-2.8767202224533661E-2</v>
      </c>
      <c r="D789" s="23">
        <v>3.1636320422899998E-4</v>
      </c>
      <c r="E789" s="25"/>
      <c r="F789" s="23"/>
      <c r="G789" s="25"/>
      <c r="H789" s="30"/>
      <c r="M789" s="1"/>
      <c r="N789" s="1"/>
      <c r="P789" s="1"/>
      <c r="Z789" s="28"/>
    </row>
    <row r="790" spans="2:26" ht="15" x14ac:dyDescent="0.25">
      <c r="B790" s="17">
        <v>16710</v>
      </c>
      <c r="C790" s="23">
        <v>1.9303336362169743E-2</v>
      </c>
      <c r="D790" s="23">
        <v>3.17065848557E-4</v>
      </c>
      <c r="E790" s="25"/>
      <c r="F790" s="23"/>
      <c r="G790" s="25"/>
      <c r="H790" s="30"/>
      <c r="M790" s="1"/>
      <c r="N790" s="1"/>
      <c r="P790" s="1"/>
      <c r="Z790" s="28"/>
    </row>
    <row r="791" spans="2:26" ht="15" x14ac:dyDescent="0.25">
      <c r="B791" s="17">
        <v>16741</v>
      </c>
      <c r="C791" s="23">
        <v>6.9836251551888884E-2</v>
      </c>
      <c r="D791" s="23">
        <v>3.1696534966900003E-4</v>
      </c>
      <c r="E791" s="25"/>
      <c r="F791" s="23"/>
      <c r="G791" s="25"/>
      <c r="H791" s="30"/>
      <c r="M791" s="1"/>
      <c r="N791" s="1"/>
      <c r="P791" s="1"/>
      <c r="Z791" s="28"/>
    </row>
    <row r="792" spans="2:26" ht="15" x14ac:dyDescent="0.25">
      <c r="B792" s="17">
        <v>16771</v>
      </c>
      <c r="C792" s="23">
        <v>4.5145608236470069E-2</v>
      </c>
      <c r="D792" s="23">
        <v>3.1606272481399998E-4</v>
      </c>
      <c r="E792" s="25"/>
      <c r="F792" s="23"/>
      <c r="G792" s="25"/>
      <c r="H792" s="30"/>
      <c r="M792" s="1"/>
      <c r="N792" s="1"/>
      <c r="P792" s="1"/>
      <c r="Z792" s="28"/>
    </row>
    <row r="793" spans="2:26" ht="15" x14ac:dyDescent="0.25">
      <c r="B793" s="17">
        <v>16802</v>
      </c>
      <c r="C793" s="23">
        <v>2.6737869870574915E-2</v>
      </c>
      <c r="D793" s="23">
        <v>3.1676479692599999E-4</v>
      </c>
      <c r="E793" s="25"/>
      <c r="F793" s="23"/>
      <c r="G793" s="25"/>
      <c r="H793" s="30"/>
      <c r="M793" s="1"/>
      <c r="N793" s="1"/>
      <c r="P793" s="1"/>
      <c r="Z793" s="28"/>
    </row>
    <row r="794" spans="2:26" ht="15" x14ac:dyDescent="0.25">
      <c r="B794" s="17">
        <v>16833</v>
      </c>
      <c r="C794" s="23">
        <v>7.867403288100161E-2</v>
      </c>
      <c r="D794" s="23">
        <v>3.1666448876299999E-4</v>
      </c>
      <c r="E794" s="25"/>
      <c r="F794" s="23"/>
      <c r="G794" s="25"/>
      <c r="H794" s="30"/>
      <c r="M794" s="1"/>
      <c r="N794" s="1"/>
      <c r="P794" s="1"/>
      <c r="Z794" s="28"/>
    </row>
    <row r="795" spans="2:26" ht="15" x14ac:dyDescent="0.25">
      <c r="B795" s="17">
        <v>16861</v>
      </c>
      <c r="C795" s="23">
        <v>2.8283250892987111E-2</v>
      </c>
      <c r="D795" s="23">
        <v>3.1656424410900002E-4</v>
      </c>
      <c r="E795" s="25"/>
      <c r="F795" s="23"/>
      <c r="G795" s="25"/>
      <c r="H795" s="30"/>
      <c r="M795" s="1"/>
      <c r="N795" s="1"/>
      <c r="P795" s="1"/>
      <c r="Z795" s="28"/>
    </row>
    <row r="796" spans="2:26" ht="15" x14ac:dyDescent="0.25">
      <c r="B796" s="17">
        <v>16892</v>
      </c>
      <c r="C796" s="23">
        <v>2.7512151070659074E-2</v>
      </c>
      <c r="D796" s="23">
        <v>3.1726523774500002E-4</v>
      </c>
      <c r="E796" s="25"/>
      <c r="F796" s="23"/>
      <c r="G796" s="25"/>
      <c r="H796" s="30"/>
      <c r="M796" s="1"/>
      <c r="N796" s="1"/>
      <c r="P796" s="1"/>
      <c r="Z796" s="28"/>
    </row>
    <row r="797" spans="2:26" ht="15" x14ac:dyDescent="0.25">
      <c r="B797" s="17">
        <v>16922</v>
      </c>
      <c r="C797" s="23">
        <v>3.0087897587983026E-2</v>
      </c>
      <c r="D797" s="23">
        <v>3.1636369170000002E-4</v>
      </c>
      <c r="E797" s="25"/>
      <c r="F797" s="23"/>
      <c r="G797" s="25"/>
      <c r="H797" s="30"/>
      <c r="M797" s="1"/>
      <c r="N797" s="1"/>
      <c r="P797" s="1"/>
      <c r="Z797" s="28"/>
    </row>
    <row r="798" spans="2:26" ht="15" x14ac:dyDescent="0.25">
      <c r="B798" s="17">
        <v>16953</v>
      </c>
      <c r="C798" s="23">
        <v>1.1495238300981869E-2</v>
      </c>
      <c r="D798" s="23">
        <v>3.17064304804E-4</v>
      </c>
      <c r="E798" s="25"/>
      <c r="F798" s="23"/>
      <c r="G798" s="25"/>
      <c r="H798" s="30"/>
      <c r="M798" s="1"/>
      <c r="N798" s="1"/>
      <c r="P798" s="1"/>
      <c r="Z798" s="28"/>
    </row>
    <row r="799" spans="2:26" ht="15" x14ac:dyDescent="0.25">
      <c r="B799" s="17">
        <v>16983</v>
      </c>
      <c r="C799" s="23">
        <v>2.5366379064394984E-2</v>
      </c>
      <c r="D799" s="23">
        <v>3.16163393242E-4</v>
      </c>
      <c r="E799" s="25"/>
      <c r="F799" s="23"/>
      <c r="G799" s="25"/>
      <c r="H799" s="30"/>
      <c r="M799" s="1"/>
      <c r="N799" s="1"/>
      <c r="P799" s="1"/>
      <c r="Z799" s="28"/>
    </row>
    <row r="800" spans="2:26" ht="15" x14ac:dyDescent="0.25">
      <c r="B800" s="17">
        <v>17014</v>
      </c>
      <c r="C800" s="23">
        <v>-9.9057623208479439E-3</v>
      </c>
      <c r="D800" s="23">
        <v>3.1686362621600003E-4</v>
      </c>
      <c r="E800" s="25"/>
      <c r="F800" s="23"/>
      <c r="G800" s="25"/>
      <c r="H800" s="30"/>
      <c r="M800" s="1"/>
      <c r="N800" s="1"/>
      <c r="P800" s="1"/>
      <c r="Z800" s="28"/>
    </row>
    <row r="801" spans="2:26" ht="15" x14ac:dyDescent="0.25">
      <c r="B801" s="17">
        <v>17045</v>
      </c>
      <c r="C801" s="23">
        <v>5.1413827146237212E-2</v>
      </c>
      <c r="D801" s="23">
        <v>3.1676325546199999E-4</v>
      </c>
      <c r="E801" s="25"/>
      <c r="F801" s="23"/>
      <c r="G801" s="25"/>
      <c r="H801" s="30"/>
      <c r="M801" s="1"/>
      <c r="N801" s="1"/>
      <c r="P801" s="1"/>
      <c r="Z801" s="28"/>
    </row>
    <row r="802" spans="2:26" ht="15" x14ac:dyDescent="0.25">
      <c r="B802" s="17">
        <v>17075</v>
      </c>
      <c r="C802" s="23">
        <v>1.6712337460635496E-2</v>
      </c>
      <c r="D802" s="23">
        <v>3.1666294827599999E-4</v>
      </c>
      <c r="E802" s="25"/>
      <c r="F802" s="23"/>
      <c r="G802" s="25"/>
      <c r="H802" s="30"/>
      <c r="M802" s="1"/>
      <c r="N802" s="1"/>
      <c r="P802" s="1"/>
      <c r="Z802" s="28"/>
    </row>
    <row r="803" spans="2:26" ht="15" x14ac:dyDescent="0.25">
      <c r="B803" s="17">
        <v>17106</v>
      </c>
      <c r="C803" s="23">
        <v>-5.9044931885459007E-2</v>
      </c>
      <c r="D803" s="23">
        <v>3.1656270459699999E-4</v>
      </c>
      <c r="E803" s="25"/>
      <c r="F803" s="23"/>
      <c r="G803" s="25"/>
      <c r="H803" s="30"/>
      <c r="M803" s="1"/>
      <c r="N803" s="1"/>
      <c r="P803" s="1"/>
      <c r="Z803" s="28"/>
    </row>
    <row r="804" spans="2:26" ht="15" x14ac:dyDescent="0.25">
      <c r="B804" s="17">
        <v>17136</v>
      </c>
      <c r="C804" s="23">
        <v>8.3947871655398743E-3</v>
      </c>
      <c r="D804" s="23">
        <v>3.1646252436400002E-4</v>
      </c>
      <c r="E804" s="25"/>
      <c r="F804" s="23"/>
      <c r="G804" s="25"/>
      <c r="H804" s="30"/>
      <c r="M804" s="1"/>
      <c r="N804" s="1"/>
      <c r="P804" s="1"/>
      <c r="Z804" s="28"/>
    </row>
    <row r="805" spans="2:26" ht="15" x14ac:dyDescent="0.25">
      <c r="B805" s="17">
        <v>17167</v>
      </c>
      <c r="C805" s="23">
        <v>2.0145805604843803E-2</v>
      </c>
      <c r="D805" s="23">
        <v>3.17161302486E-4</v>
      </c>
      <c r="E805" s="25"/>
      <c r="F805" s="23"/>
      <c r="G805" s="25"/>
      <c r="H805" s="30"/>
      <c r="M805" s="1"/>
      <c r="N805" s="1"/>
      <c r="P805" s="1"/>
      <c r="Z805" s="28"/>
    </row>
    <row r="806" spans="2:26" ht="15" x14ac:dyDescent="0.25">
      <c r="B806" s="17">
        <v>17198</v>
      </c>
      <c r="C806" s="23">
        <v>2.6820929948386585E-2</v>
      </c>
      <c r="D806" s="23">
        <v>3.1626210141800002E-4</v>
      </c>
      <c r="E806" s="25"/>
      <c r="F806" s="23"/>
      <c r="G806" s="25"/>
      <c r="H806" s="30"/>
      <c r="M806" s="1"/>
      <c r="N806" s="1"/>
      <c r="P806" s="1"/>
      <c r="Z806" s="28"/>
    </row>
    <row r="807" spans="2:26" ht="15" x14ac:dyDescent="0.25">
      <c r="B807" s="17">
        <v>17226</v>
      </c>
      <c r="C807" s="23">
        <v>3.5971653348131349E-2</v>
      </c>
      <c r="D807" s="23">
        <v>3.1696050049400001E-4</v>
      </c>
      <c r="E807" s="25"/>
      <c r="F807" s="23"/>
      <c r="G807" s="25"/>
      <c r="H807" s="30"/>
      <c r="M807" s="1"/>
      <c r="N807" s="1"/>
      <c r="P807" s="1"/>
      <c r="Z807" s="28"/>
    </row>
    <row r="808" spans="2:26" ht="15" x14ac:dyDescent="0.25">
      <c r="B808" s="17">
        <v>17257</v>
      </c>
      <c r="C808" s="23">
        <v>8.3346939749277649E-2</v>
      </c>
      <c r="D808" s="23">
        <v>3.1686006836799998E-4</v>
      </c>
      <c r="E808" s="25"/>
      <c r="F808" s="23"/>
      <c r="G808" s="25"/>
      <c r="H808" s="30"/>
      <c r="M808" s="1"/>
      <c r="N808" s="1"/>
      <c r="P808" s="1"/>
      <c r="Z808" s="28"/>
    </row>
    <row r="809" spans="2:26" ht="15" x14ac:dyDescent="0.25">
      <c r="B809" s="17">
        <v>17287</v>
      </c>
      <c r="C809" s="23">
        <v>1.7778012287788858E-2</v>
      </c>
      <c r="D809" s="23">
        <v>3.1596181649300002E-4</v>
      </c>
      <c r="E809" s="25"/>
      <c r="F809" s="23"/>
      <c r="G809" s="25"/>
      <c r="H809" s="30"/>
      <c r="M809" s="1"/>
      <c r="N809" s="1"/>
      <c r="P809" s="1"/>
      <c r="Z809" s="28"/>
    </row>
    <row r="810" spans="2:26" ht="15" x14ac:dyDescent="0.25">
      <c r="B810" s="17">
        <v>17318</v>
      </c>
      <c r="C810" s="23">
        <v>1.0657686459273119E-2</v>
      </c>
      <c r="D810" s="23">
        <v>3.1665964751100001E-4</v>
      </c>
      <c r="E810" s="25"/>
      <c r="F810" s="23"/>
      <c r="G810" s="25"/>
      <c r="H810" s="30"/>
      <c r="M810" s="1"/>
      <c r="N810" s="1"/>
      <c r="P810" s="1"/>
      <c r="Z810" s="28"/>
    </row>
    <row r="811" spans="2:26" ht="15" x14ac:dyDescent="0.25">
      <c r="B811" s="17">
        <v>17348</v>
      </c>
      <c r="C811" s="23">
        <v>6.7053358604478586E-3</v>
      </c>
      <c r="D811" s="23">
        <v>3.1735678477699998E-4</v>
      </c>
      <c r="E811" s="25"/>
      <c r="F811" s="23"/>
      <c r="G811" s="25"/>
      <c r="H811" s="30"/>
      <c r="M811" s="1"/>
      <c r="N811" s="1"/>
      <c r="P811" s="1"/>
      <c r="Z811" s="28"/>
    </row>
    <row r="812" spans="2:26" ht="15" x14ac:dyDescent="0.25">
      <c r="B812" s="17">
        <v>17379</v>
      </c>
      <c r="C812" s="23">
        <v>7.7003974026286226E-3</v>
      </c>
      <c r="D812" s="23">
        <v>6.2494669220699997E-4</v>
      </c>
      <c r="E812" s="25"/>
      <c r="F812" s="23"/>
      <c r="G812" s="25"/>
      <c r="H812" s="30"/>
      <c r="M812" s="1"/>
      <c r="N812" s="1"/>
      <c r="P812" s="1"/>
      <c r="Z812" s="28"/>
    </row>
    <row r="813" spans="2:26" ht="15" x14ac:dyDescent="0.25">
      <c r="B813" s="17">
        <v>17410</v>
      </c>
      <c r="C813" s="23">
        <v>2.5906239645927087E-2</v>
      </c>
      <c r="D813" s="23">
        <v>6.3331928612599998E-4</v>
      </c>
      <c r="E813" s="25"/>
      <c r="F813" s="23"/>
      <c r="G813" s="25"/>
      <c r="H813" s="30"/>
      <c r="M813" s="1"/>
      <c r="N813" s="1"/>
      <c r="P813" s="1"/>
      <c r="Z813" s="28"/>
    </row>
    <row r="814" spans="2:26" ht="15" x14ac:dyDescent="0.25">
      <c r="B814" s="17">
        <v>17440</v>
      </c>
      <c r="C814" s="23">
        <v>-2.1551609297307373E-2</v>
      </c>
      <c r="D814" s="23">
        <v>6.8307424810100002E-4</v>
      </c>
      <c r="E814" s="25"/>
      <c r="F814" s="23"/>
      <c r="G814" s="25"/>
      <c r="H814" s="30"/>
      <c r="M814" s="1"/>
      <c r="N814" s="1"/>
      <c r="P814" s="1"/>
      <c r="Z814" s="28"/>
    </row>
    <row r="815" spans="2:26" ht="15" x14ac:dyDescent="0.25">
      <c r="B815" s="17">
        <v>17471</v>
      </c>
      <c r="C815" s="23">
        <v>-2.4704833685025407E-2</v>
      </c>
      <c r="D815" s="23">
        <v>7.3352512124700002E-4</v>
      </c>
      <c r="E815" s="25"/>
      <c r="F815" s="23"/>
      <c r="G815" s="25"/>
      <c r="H815" s="30"/>
      <c r="M815" s="1"/>
      <c r="N815" s="1"/>
      <c r="P815" s="1"/>
      <c r="Z815" s="28"/>
    </row>
    <row r="816" spans="2:26" ht="15" x14ac:dyDescent="0.25">
      <c r="B816" s="17">
        <v>17501</v>
      </c>
      <c r="C816" s="23">
        <v>1.5835991205701561E-2</v>
      </c>
      <c r="D816" s="23">
        <v>7.9102225515300002E-4</v>
      </c>
      <c r="E816" s="25"/>
      <c r="F816" s="23"/>
      <c r="G816" s="25"/>
      <c r="H816" s="30"/>
      <c r="M816" s="1"/>
      <c r="N816" s="1"/>
      <c r="P816" s="1"/>
      <c r="Z816" s="28"/>
    </row>
    <row r="817" spans="2:26" ht="15" x14ac:dyDescent="0.25">
      <c r="B817" s="17">
        <v>17532</v>
      </c>
      <c r="C817" s="23">
        <v>1.7745990713622373E-3</v>
      </c>
      <c r="D817" s="23">
        <v>8.0072382892199998E-4</v>
      </c>
      <c r="E817" s="25"/>
      <c r="F817" s="23"/>
      <c r="G817" s="25"/>
      <c r="H817" s="30"/>
      <c r="M817" s="1"/>
      <c r="N817" s="1"/>
      <c r="P817" s="1"/>
      <c r="Z817" s="28"/>
    </row>
    <row r="818" spans="2:26" ht="15" x14ac:dyDescent="0.25">
      <c r="B818" s="17">
        <v>17563</v>
      </c>
      <c r="C818" s="23">
        <v>-5.2040082425861556E-3</v>
      </c>
      <c r="D818" s="23">
        <v>8.2468891606999998E-4</v>
      </c>
      <c r="E818" s="25"/>
      <c r="F818" s="23"/>
      <c r="G818" s="25"/>
      <c r="H818" s="30"/>
      <c r="M818" s="1"/>
      <c r="N818" s="1"/>
      <c r="P818" s="1"/>
      <c r="Z818" s="28"/>
    </row>
    <row r="819" spans="2:26" ht="15" x14ac:dyDescent="0.25">
      <c r="B819" s="17">
        <v>17592</v>
      </c>
      <c r="C819" s="23">
        <v>-1.1193495121902819E-2</v>
      </c>
      <c r="D819" s="23">
        <v>8.3352631595599999E-4</v>
      </c>
      <c r="E819" s="25"/>
      <c r="F819" s="23"/>
      <c r="G819" s="25"/>
      <c r="H819" s="30"/>
      <c r="M819" s="1"/>
      <c r="N819" s="1"/>
      <c r="P819" s="1"/>
      <c r="Z819" s="28"/>
    </row>
    <row r="820" spans="2:26" ht="15" x14ac:dyDescent="0.25">
      <c r="B820" s="17">
        <v>17623</v>
      </c>
      <c r="C820" s="23">
        <v>-1.4538715784735201E-2</v>
      </c>
      <c r="D820" s="23">
        <v>8.3283212846100001E-4</v>
      </c>
      <c r="E820" s="25"/>
      <c r="F820" s="23"/>
      <c r="G820" s="25"/>
      <c r="H820" s="30"/>
      <c r="M820" s="1"/>
      <c r="N820" s="1"/>
      <c r="P820" s="1"/>
      <c r="Z820" s="28"/>
    </row>
    <row r="821" spans="2:26" ht="15" x14ac:dyDescent="0.25">
      <c r="B821" s="17">
        <v>17653</v>
      </c>
      <c r="C821" s="23">
        <v>-6.544578792149558E-2</v>
      </c>
      <c r="D821" s="23">
        <v>8.3372261502300004E-4</v>
      </c>
      <c r="E821" s="25"/>
      <c r="F821" s="23"/>
      <c r="G821" s="25"/>
      <c r="H821" s="30"/>
      <c r="M821" s="1"/>
      <c r="N821" s="1"/>
      <c r="P821" s="1"/>
      <c r="Z821" s="28"/>
    </row>
    <row r="822" spans="2:26" ht="15" x14ac:dyDescent="0.25">
      <c r="B822" s="17">
        <v>17684</v>
      </c>
      <c r="C822" s="23">
        <v>7.8000280911531661E-2</v>
      </c>
      <c r="D822" s="23">
        <v>8.3302810065600001E-4</v>
      </c>
      <c r="E822" s="25"/>
      <c r="F822" s="23"/>
      <c r="G822" s="25"/>
      <c r="H822" s="30"/>
      <c r="M822" s="1"/>
      <c r="N822" s="1"/>
      <c r="P822" s="1"/>
      <c r="Z822" s="28"/>
    </row>
    <row r="823" spans="2:26" ht="15" x14ac:dyDescent="0.25">
      <c r="B823" s="17">
        <v>17714</v>
      </c>
      <c r="C823" s="23">
        <v>-2.2597223612161321E-2</v>
      </c>
      <c r="D823" s="23">
        <v>8.33915625128E-4</v>
      </c>
      <c r="E823" s="25"/>
      <c r="F823" s="23"/>
      <c r="G823" s="25"/>
      <c r="H823" s="30"/>
      <c r="M823" s="1"/>
      <c r="N823" s="1"/>
      <c r="P823" s="1"/>
      <c r="Z823" s="28"/>
    </row>
    <row r="824" spans="2:26" ht="15" x14ac:dyDescent="0.25">
      <c r="B824" s="17">
        <v>17745</v>
      </c>
      <c r="C824" s="23">
        <v>-0.10895588839262593</v>
      </c>
      <c r="D824" s="23">
        <v>8.3322078929299996E-4</v>
      </c>
      <c r="E824" s="25"/>
      <c r="F824" s="23"/>
      <c r="G824" s="25"/>
      <c r="H824" s="30"/>
      <c r="M824" s="1"/>
      <c r="N824" s="1"/>
      <c r="P824" s="1"/>
      <c r="Z824" s="28"/>
    </row>
    <row r="825" spans="2:26" ht="15" x14ac:dyDescent="0.25">
      <c r="B825" s="17">
        <v>17776</v>
      </c>
      <c r="C825" s="23">
        <v>-4.0166046638917319E-2</v>
      </c>
      <c r="D825" s="23">
        <v>9.0828313181699999E-4</v>
      </c>
      <c r="E825" s="25"/>
      <c r="F825" s="23"/>
      <c r="G825" s="25"/>
      <c r="H825" s="30"/>
      <c r="M825" s="1"/>
      <c r="N825" s="1"/>
      <c r="P825" s="1"/>
      <c r="Z825" s="28"/>
    </row>
    <row r="826" spans="2:26" ht="15" x14ac:dyDescent="0.25">
      <c r="B826" s="17">
        <v>17806</v>
      </c>
      <c r="C826" s="23">
        <v>-4.1094212199080382E-2</v>
      </c>
      <c r="D826" s="23">
        <v>9.3347640330900005E-4</v>
      </c>
      <c r="E826" s="25"/>
      <c r="F826" s="23"/>
      <c r="G826" s="25"/>
      <c r="H826" s="30"/>
      <c r="M826" s="1"/>
      <c r="N826" s="1"/>
      <c r="P826" s="1"/>
      <c r="Z826" s="28"/>
    </row>
    <row r="827" spans="2:26" ht="15" x14ac:dyDescent="0.25">
      <c r="B827" s="17">
        <v>17837</v>
      </c>
      <c r="C827" s="23">
        <v>1.5416965503097124E-2</v>
      </c>
      <c r="D827" s="23">
        <v>9.5781140094899995E-4</v>
      </c>
      <c r="E827" s="25"/>
      <c r="F827" s="23"/>
      <c r="G827" s="25"/>
      <c r="H827" s="30"/>
      <c r="M827" s="1"/>
      <c r="N827" s="1"/>
      <c r="P827" s="1"/>
      <c r="Z827" s="28"/>
    </row>
    <row r="828" spans="2:26" ht="15" x14ac:dyDescent="0.25">
      <c r="B828" s="17">
        <v>17867</v>
      </c>
      <c r="C828" s="23">
        <v>-4.3767655871344235E-2</v>
      </c>
      <c r="D828" s="23">
        <v>9.6712483779599998E-4</v>
      </c>
      <c r="E828" s="25"/>
      <c r="F828" s="23"/>
      <c r="G828" s="25"/>
      <c r="H828" s="30"/>
      <c r="M828" s="1"/>
      <c r="N828" s="1"/>
      <c r="P828" s="1"/>
      <c r="Z828" s="28"/>
    </row>
    <row r="829" spans="2:26" ht="15" x14ac:dyDescent="0.25">
      <c r="B829" s="17">
        <v>17898</v>
      </c>
      <c r="C829" s="23">
        <v>-2.3387399230928918E-2</v>
      </c>
      <c r="D829" s="23">
        <v>9.6619041105199996E-4</v>
      </c>
      <c r="E829" s="25"/>
      <c r="F829" s="23"/>
      <c r="G829" s="25"/>
      <c r="H829" s="30"/>
      <c r="M829" s="1"/>
      <c r="N829" s="1"/>
      <c r="P829" s="1"/>
      <c r="Z829" s="28"/>
    </row>
    <row r="830" spans="2:26" ht="15" x14ac:dyDescent="0.25">
      <c r="B830" s="17">
        <v>17929</v>
      </c>
      <c r="C830" s="23">
        <v>4.0870571363406105E-2</v>
      </c>
      <c r="D830" s="23">
        <v>9.7546800080099995E-4</v>
      </c>
      <c r="E830" s="25"/>
      <c r="F830" s="23"/>
      <c r="G830" s="25"/>
      <c r="H830" s="30"/>
      <c r="M830" s="1"/>
      <c r="N830" s="1"/>
      <c r="P830" s="1"/>
      <c r="Z830" s="28"/>
    </row>
    <row r="831" spans="2:26" ht="15" x14ac:dyDescent="0.25">
      <c r="B831" s="17">
        <v>17957</v>
      </c>
      <c r="C831" s="23">
        <v>8.2593332951990117E-3</v>
      </c>
      <c r="D831" s="23">
        <v>9.7451739027100003E-4</v>
      </c>
      <c r="E831" s="25"/>
      <c r="F831" s="23"/>
      <c r="G831" s="25"/>
      <c r="H831" s="30"/>
      <c r="M831" s="1"/>
      <c r="N831" s="1"/>
      <c r="P831" s="1"/>
      <c r="Z831" s="28"/>
    </row>
    <row r="832" spans="2:26" ht="15" x14ac:dyDescent="0.25">
      <c r="B832" s="17">
        <v>17988</v>
      </c>
      <c r="C832" s="23">
        <v>-7.8406845151677285E-3</v>
      </c>
      <c r="D832" s="23">
        <v>9.7513637407600003E-4</v>
      </c>
      <c r="E832" s="25"/>
      <c r="F832" s="23"/>
      <c r="G832" s="25"/>
      <c r="H832" s="30"/>
      <c r="M832" s="1"/>
      <c r="N832" s="1"/>
      <c r="P832" s="1"/>
      <c r="Z832" s="28"/>
    </row>
    <row r="833" spans="2:26" ht="15" x14ac:dyDescent="0.25">
      <c r="B833" s="17">
        <v>18018</v>
      </c>
      <c r="C833" s="23">
        <v>-2.6960665147113261E-3</v>
      </c>
      <c r="D833" s="23">
        <v>9.7496951751899999E-4</v>
      </c>
      <c r="E833" s="25"/>
      <c r="F833" s="23"/>
      <c r="G833" s="25"/>
      <c r="H833" s="30"/>
      <c r="M833" s="1"/>
      <c r="N833" s="1"/>
      <c r="P833" s="1"/>
      <c r="Z833" s="28"/>
    </row>
    <row r="834" spans="2:26" ht="15" x14ac:dyDescent="0.25">
      <c r="B834" s="17">
        <v>18049</v>
      </c>
      <c r="C834" s="23">
        <v>2.7308831104924103E-2</v>
      </c>
      <c r="D834" s="23">
        <v>9.7480222311199999E-4</v>
      </c>
      <c r="E834" s="25"/>
      <c r="F834" s="23"/>
      <c r="G834" s="25"/>
      <c r="H834" s="30"/>
      <c r="M834" s="1"/>
      <c r="N834" s="1"/>
      <c r="P834" s="1"/>
      <c r="Z834" s="28"/>
    </row>
    <row r="835" spans="2:26" ht="15" x14ac:dyDescent="0.25">
      <c r="B835" s="17">
        <v>18079</v>
      </c>
      <c r="C835" s="23">
        <v>3.4101691050199001E-2</v>
      </c>
      <c r="D835" s="23">
        <v>9.7541607592E-4</v>
      </c>
      <c r="E835" s="25"/>
      <c r="F835" s="23"/>
      <c r="G835" s="25"/>
      <c r="H835" s="30"/>
      <c r="M835" s="1"/>
      <c r="N835" s="1"/>
      <c r="P835" s="1"/>
      <c r="Z835" s="28"/>
    </row>
    <row r="836" spans="2:26" ht="15" x14ac:dyDescent="0.25">
      <c r="B836" s="17">
        <v>18110</v>
      </c>
      <c r="C836" s="23">
        <v>-3.198806796347553E-2</v>
      </c>
      <c r="D836" s="23">
        <v>8.5812312310000005E-4</v>
      </c>
      <c r="E836" s="25"/>
      <c r="F836" s="23"/>
      <c r="G836" s="25"/>
      <c r="H836" s="30"/>
      <c r="M836" s="1"/>
      <c r="N836" s="1"/>
      <c r="P836" s="1"/>
      <c r="Z836" s="28"/>
    </row>
    <row r="837" spans="2:26" ht="15" x14ac:dyDescent="0.25">
      <c r="B837" s="17">
        <v>18141</v>
      </c>
      <c r="C837" s="23">
        <v>1.9504587362703329E-2</v>
      </c>
      <c r="D837" s="23">
        <v>8.7533088209500003E-4</v>
      </c>
      <c r="E837" s="25"/>
      <c r="F837" s="23"/>
      <c r="G837" s="25"/>
      <c r="H837" s="30"/>
      <c r="M837" s="1"/>
      <c r="N837" s="1"/>
      <c r="P837" s="1"/>
      <c r="Z837" s="28"/>
    </row>
    <row r="838" spans="2:26" ht="15" x14ac:dyDescent="0.25">
      <c r="B838" s="17">
        <v>18171</v>
      </c>
      <c r="C838" s="23">
        <v>2.5246761891772884E-4</v>
      </c>
      <c r="D838" s="23">
        <v>8.9950838826600001E-4</v>
      </c>
      <c r="E838" s="25"/>
      <c r="F838" s="23"/>
      <c r="G838" s="25"/>
      <c r="H838" s="30"/>
      <c r="M838" s="1"/>
      <c r="N838" s="1"/>
      <c r="P838" s="1"/>
      <c r="Z838" s="28"/>
    </row>
    <row r="839" spans="2:26" ht="15" x14ac:dyDescent="0.25">
      <c r="B839" s="17">
        <v>18202</v>
      </c>
      <c r="C839" s="23">
        <v>1.5448614613537082E-2</v>
      </c>
      <c r="D839" s="23">
        <v>8.7533691515399999E-4</v>
      </c>
      <c r="E839" s="25"/>
      <c r="F839" s="23"/>
      <c r="G839" s="25"/>
      <c r="H839" s="30"/>
      <c r="M839" s="1"/>
      <c r="N839" s="1"/>
      <c r="P839" s="1"/>
      <c r="Z839" s="28"/>
    </row>
    <row r="840" spans="2:26" ht="15" x14ac:dyDescent="0.25">
      <c r="B840" s="17">
        <v>18232</v>
      </c>
      <c r="C840" s="23">
        <v>1.1975292662156578E-2</v>
      </c>
      <c r="D840" s="23">
        <v>8.9168931552299996E-4</v>
      </c>
      <c r="E840" s="25"/>
      <c r="F840" s="23"/>
      <c r="G840" s="25"/>
      <c r="H840" s="30"/>
      <c r="M840" s="1"/>
      <c r="N840" s="1"/>
      <c r="P840" s="1"/>
      <c r="Z840" s="28"/>
    </row>
    <row r="841" spans="2:26" ht="15" x14ac:dyDescent="0.25">
      <c r="B841" s="17">
        <v>18263</v>
      </c>
      <c r="C841" s="23">
        <v>4.5244677961475688E-4</v>
      </c>
      <c r="D841" s="23">
        <v>9.0799760873200004E-4</v>
      </c>
      <c r="E841" s="25"/>
      <c r="F841" s="23"/>
      <c r="G841" s="25"/>
      <c r="H841" s="30"/>
      <c r="M841" s="1"/>
      <c r="N841" s="1"/>
      <c r="P841" s="1"/>
      <c r="Z841" s="28"/>
    </row>
    <row r="842" spans="2:26" ht="15" x14ac:dyDescent="0.25">
      <c r="B842" s="17">
        <v>18294</v>
      </c>
      <c r="C842" s="23">
        <v>-4.2602906637846272E-2</v>
      </c>
      <c r="D842" s="23">
        <v>9.0018368718000001E-4</v>
      </c>
      <c r="E842" s="25"/>
      <c r="F842" s="23"/>
      <c r="G842" s="25"/>
      <c r="H842" s="30"/>
      <c r="M842" s="1"/>
      <c r="N842" s="1"/>
      <c r="P842" s="1"/>
      <c r="Z842" s="28"/>
    </row>
    <row r="843" spans="2:26" ht="15" x14ac:dyDescent="0.25">
      <c r="B843" s="17">
        <v>18322</v>
      </c>
      <c r="C843" s="23">
        <v>-1.4717460432454033E-3</v>
      </c>
      <c r="D843" s="23">
        <v>9.3351770890099999E-4</v>
      </c>
      <c r="E843" s="25"/>
      <c r="F843" s="23"/>
      <c r="G843" s="25"/>
      <c r="H843" s="30"/>
      <c r="M843" s="1"/>
      <c r="N843" s="1"/>
      <c r="P843" s="1"/>
      <c r="Z843" s="28"/>
    </row>
    <row r="844" spans="2:26" ht="15" x14ac:dyDescent="0.25">
      <c r="B844" s="17">
        <v>18353</v>
      </c>
      <c r="C844" s="23">
        <v>1.5271095265248169E-2</v>
      </c>
      <c r="D844" s="23">
        <v>9.4117501126099999E-4</v>
      </c>
      <c r="E844" s="25"/>
      <c r="F844" s="23"/>
      <c r="G844" s="25"/>
      <c r="H844" s="30"/>
      <c r="M844" s="1"/>
      <c r="N844" s="1"/>
      <c r="P844" s="1"/>
      <c r="Z844" s="28"/>
    </row>
    <row r="845" spans="2:26" ht="15" x14ac:dyDescent="0.25">
      <c r="B845" s="17">
        <v>18383</v>
      </c>
      <c r="C845" s="23">
        <v>3.1676957091590907E-2</v>
      </c>
      <c r="D845" s="23">
        <v>9.66624351033E-4</v>
      </c>
      <c r="E845" s="25"/>
      <c r="F845" s="23"/>
      <c r="G845" s="25"/>
      <c r="H845" s="30"/>
      <c r="M845" s="1"/>
      <c r="N845" s="1"/>
      <c r="P845" s="1"/>
      <c r="Z845" s="28"/>
    </row>
    <row r="846" spans="2:26" ht="15" x14ac:dyDescent="0.25">
      <c r="B846" s="17">
        <v>18414</v>
      </c>
      <c r="C846" s="23">
        <v>1.8414374681134715E-2</v>
      </c>
      <c r="D846" s="23">
        <v>9.6723847225899996E-4</v>
      </c>
      <c r="E846" s="25"/>
      <c r="F846" s="23"/>
      <c r="G846" s="25"/>
      <c r="H846" s="30"/>
      <c r="M846" s="1"/>
      <c r="N846" s="1"/>
      <c r="P846" s="1"/>
      <c r="Z846" s="28"/>
    </row>
    <row r="847" spans="2:26" ht="15" x14ac:dyDescent="0.25">
      <c r="B847" s="17">
        <v>18444</v>
      </c>
      <c r="C847" s="23">
        <v>-6.2564348368661094E-3</v>
      </c>
      <c r="D847" s="23">
        <v>9.5006992174499999E-4</v>
      </c>
      <c r="E847" s="25"/>
      <c r="F847" s="23"/>
      <c r="G847" s="25"/>
      <c r="H847" s="30"/>
      <c r="M847" s="1"/>
      <c r="N847" s="1"/>
      <c r="P847" s="1"/>
      <c r="Z847" s="28"/>
    </row>
    <row r="848" spans="2:26" ht="15" x14ac:dyDescent="0.25">
      <c r="B848" s="17">
        <v>18475</v>
      </c>
      <c r="C848" s="23">
        <v>-1.7503334305314366E-3</v>
      </c>
      <c r="D848" s="23">
        <v>9.6615895052399995E-4</v>
      </c>
      <c r="E848" s="25"/>
      <c r="F848" s="23"/>
      <c r="G848" s="25"/>
      <c r="H848" s="30"/>
      <c r="M848" s="1"/>
      <c r="N848" s="1"/>
      <c r="P848" s="1"/>
      <c r="Z848" s="28"/>
    </row>
    <row r="849" spans="2:26" ht="15" x14ac:dyDescent="0.25">
      <c r="B849" s="17">
        <v>18506</v>
      </c>
      <c r="C849" s="23">
        <v>-1.8748530548151621E-2</v>
      </c>
      <c r="D849" s="23">
        <v>1.05009841297E-3</v>
      </c>
      <c r="E849" s="25"/>
      <c r="F849" s="23"/>
      <c r="G849" s="25"/>
      <c r="H849" s="30"/>
      <c r="M849" s="1"/>
      <c r="N849" s="1"/>
      <c r="P849" s="1"/>
      <c r="Z849" s="28"/>
    </row>
    <row r="850" spans="2:26" ht="15" x14ac:dyDescent="0.25">
      <c r="B850" s="17">
        <v>18536</v>
      </c>
      <c r="C850" s="23">
        <v>1.8990130024504115E-2</v>
      </c>
      <c r="D850" s="23">
        <v>1.09215911456E-3</v>
      </c>
      <c r="E850" s="25"/>
      <c r="F850" s="23"/>
      <c r="G850" s="25"/>
      <c r="H850" s="30"/>
      <c r="M850" s="1"/>
      <c r="N850" s="1"/>
      <c r="P850" s="1"/>
      <c r="Z850" s="28"/>
    </row>
    <row r="851" spans="2:26" ht="15" x14ac:dyDescent="0.25">
      <c r="B851" s="17">
        <v>18567</v>
      </c>
      <c r="C851" s="23">
        <v>1.8861772365817542E-2</v>
      </c>
      <c r="D851" s="23">
        <v>1.0747994182499999E-3</v>
      </c>
      <c r="E851" s="25"/>
      <c r="F851" s="23"/>
      <c r="G851" s="25"/>
      <c r="H851" s="30"/>
      <c r="M851" s="1"/>
      <c r="N851" s="1"/>
      <c r="P851" s="1"/>
      <c r="Z851" s="28"/>
    </row>
    <row r="852" spans="2:26" ht="15" x14ac:dyDescent="0.25">
      <c r="B852" s="17">
        <v>18597</v>
      </c>
      <c r="C852" s="23">
        <v>2.3520290247617925E-2</v>
      </c>
      <c r="D852" s="23">
        <v>1.1413251215299999E-3</v>
      </c>
      <c r="E852" s="25"/>
      <c r="F852" s="23"/>
      <c r="G852" s="25"/>
      <c r="H852" s="30"/>
      <c r="M852" s="1"/>
      <c r="N852" s="1"/>
      <c r="P852" s="1"/>
      <c r="Z852" s="28"/>
    </row>
    <row r="853" spans="2:26" ht="15" x14ac:dyDescent="0.25">
      <c r="B853" s="17">
        <v>18628</v>
      </c>
      <c r="C853" s="23">
        <v>1.3675153156903708E-2</v>
      </c>
      <c r="D853" s="23">
        <v>1.1415604039900001E-3</v>
      </c>
      <c r="E853" s="25"/>
      <c r="F853" s="23"/>
      <c r="G853" s="25"/>
      <c r="H853" s="30"/>
      <c r="M853" s="1"/>
      <c r="N853" s="1"/>
      <c r="P853" s="1"/>
      <c r="Z853" s="28"/>
    </row>
    <row r="854" spans="2:26" ht="15" x14ac:dyDescent="0.25">
      <c r="B854" s="17">
        <v>18659</v>
      </c>
      <c r="C854" s="23">
        <v>1.6247076841694907E-2</v>
      </c>
      <c r="D854" s="23">
        <v>1.1256793785799999E-3</v>
      </c>
      <c r="E854" s="25"/>
      <c r="F854" s="23"/>
      <c r="G854" s="25"/>
      <c r="H854" s="30"/>
      <c r="M854" s="1"/>
      <c r="N854" s="1"/>
      <c r="P854" s="1"/>
      <c r="Z854" s="28"/>
    </row>
    <row r="855" spans="2:26" ht="15" x14ac:dyDescent="0.25">
      <c r="B855" s="17">
        <v>18687</v>
      </c>
      <c r="C855" s="23">
        <v>9.8207665815919221E-3</v>
      </c>
      <c r="D855" s="23">
        <v>1.13284483552E-3</v>
      </c>
      <c r="E855" s="25"/>
      <c r="F855" s="23"/>
      <c r="G855" s="25"/>
      <c r="H855" s="30"/>
      <c r="M855" s="1"/>
      <c r="N855" s="1"/>
      <c r="P855" s="1"/>
      <c r="Z855" s="28"/>
    </row>
    <row r="856" spans="2:26" ht="15" x14ac:dyDescent="0.25">
      <c r="B856" s="17">
        <v>18718</v>
      </c>
      <c r="C856" s="23">
        <v>1.1828765867859969E-2</v>
      </c>
      <c r="D856" s="23">
        <v>1.25023159526E-3</v>
      </c>
      <c r="E856" s="25"/>
      <c r="F856" s="23"/>
      <c r="G856" s="25"/>
      <c r="H856" s="30"/>
      <c r="M856" s="1"/>
      <c r="N856" s="1"/>
      <c r="P856" s="1"/>
      <c r="Z856" s="28"/>
    </row>
    <row r="857" spans="2:26" ht="15" x14ac:dyDescent="0.25">
      <c r="B857" s="17">
        <v>18748</v>
      </c>
      <c r="C857" s="23">
        <v>2.3957134452679218E-2</v>
      </c>
      <c r="D857" s="23">
        <v>1.19973298486E-3</v>
      </c>
      <c r="E857" s="25"/>
      <c r="F857" s="23"/>
      <c r="G857" s="25"/>
      <c r="H857" s="30"/>
      <c r="M857" s="1"/>
      <c r="N857" s="1"/>
      <c r="P857" s="1"/>
      <c r="Z857" s="28"/>
    </row>
    <row r="858" spans="2:26" ht="15" x14ac:dyDescent="0.25">
      <c r="B858" s="17">
        <v>18779</v>
      </c>
      <c r="C858" s="23">
        <v>2.2271451423524491E-2</v>
      </c>
      <c r="D858" s="23">
        <v>1.2914706421499999E-3</v>
      </c>
      <c r="E858" s="25"/>
      <c r="F858" s="23"/>
      <c r="G858" s="25"/>
      <c r="H858" s="30"/>
      <c r="M858" s="1"/>
      <c r="N858" s="1"/>
      <c r="P858" s="1"/>
      <c r="Z858" s="28"/>
    </row>
    <row r="859" spans="2:26" ht="15" x14ac:dyDescent="0.25">
      <c r="B859" s="17">
        <v>18809</v>
      </c>
      <c r="C859" s="23">
        <v>-1.7629420009968033E-3</v>
      </c>
      <c r="D859" s="23">
        <v>1.27531270713E-3</v>
      </c>
      <c r="E859" s="25"/>
      <c r="F859" s="23"/>
      <c r="G859" s="25"/>
      <c r="H859" s="30"/>
      <c r="M859" s="1"/>
      <c r="N859" s="1"/>
      <c r="P859" s="1"/>
      <c r="Z859" s="28"/>
    </row>
    <row r="860" spans="2:26" ht="15" x14ac:dyDescent="0.25">
      <c r="B860" s="17">
        <v>18840</v>
      </c>
      <c r="C860" s="23">
        <v>-6.2889284006254598E-2</v>
      </c>
      <c r="D860" s="23">
        <v>1.30796824616E-3</v>
      </c>
      <c r="E860" s="25"/>
      <c r="F860" s="23"/>
      <c r="G860" s="25"/>
      <c r="H860" s="30"/>
      <c r="M860" s="1"/>
      <c r="N860" s="1"/>
      <c r="P860" s="1"/>
      <c r="Z860" s="28"/>
    </row>
    <row r="861" spans="2:26" ht="15" x14ac:dyDescent="0.25">
      <c r="B861" s="17">
        <v>18871</v>
      </c>
      <c r="C861" s="23">
        <v>2.6825738726981241E-2</v>
      </c>
      <c r="D861" s="23">
        <v>1.35038495481E-3</v>
      </c>
      <c r="E861" s="25"/>
      <c r="F861" s="23"/>
      <c r="G861" s="25"/>
      <c r="H861" s="30"/>
      <c r="M861" s="1"/>
      <c r="N861" s="1"/>
      <c r="P861" s="1"/>
      <c r="Z861" s="28"/>
    </row>
    <row r="862" spans="2:26" ht="15" x14ac:dyDescent="0.25">
      <c r="B862" s="17">
        <v>18901</v>
      </c>
      <c r="C862" s="23">
        <v>3.999622465709507E-3</v>
      </c>
      <c r="D862" s="23">
        <v>1.3584406802799999E-3</v>
      </c>
      <c r="E862" s="25"/>
      <c r="F862" s="23"/>
      <c r="G862" s="25"/>
      <c r="H862" s="30"/>
      <c r="M862" s="1"/>
      <c r="N862" s="1"/>
      <c r="P862" s="1"/>
      <c r="Z862" s="28"/>
    </row>
    <row r="863" spans="2:26" ht="15" x14ac:dyDescent="0.25">
      <c r="B863" s="17">
        <v>18932</v>
      </c>
      <c r="C863" s="23">
        <v>1.5159321125716607E-2</v>
      </c>
      <c r="D863" s="23">
        <v>1.2830016320100001E-3</v>
      </c>
      <c r="E863" s="25"/>
      <c r="F863" s="23"/>
      <c r="G863" s="25"/>
      <c r="H863" s="30"/>
      <c r="M863" s="1"/>
      <c r="N863" s="1"/>
      <c r="P863" s="1"/>
      <c r="Z863" s="28"/>
    </row>
    <row r="864" spans="2:26" ht="15" x14ac:dyDescent="0.25">
      <c r="B864" s="17">
        <v>18962</v>
      </c>
      <c r="C864" s="23">
        <v>9.4331450102369541E-3</v>
      </c>
      <c r="D864" s="23">
        <v>1.3169719647099999E-3</v>
      </c>
      <c r="E864" s="25"/>
      <c r="F864" s="23"/>
      <c r="G864" s="25"/>
      <c r="H864" s="30"/>
      <c r="M864" s="1"/>
      <c r="N864" s="1"/>
      <c r="P864" s="1"/>
      <c r="Z864" s="28"/>
    </row>
    <row r="865" spans="2:26" ht="15" x14ac:dyDescent="0.25">
      <c r="B865" s="17">
        <v>18993</v>
      </c>
      <c r="C865" s="23">
        <v>1.1720884125280939E-2</v>
      </c>
      <c r="D865" s="23">
        <v>1.5664824221E-3</v>
      </c>
      <c r="E865" s="25"/>
      <c r="F865" s="23"/>
      <c r="G865" s="25"/>
      <c r="H865" s="30"/>
      <c r="M865" s="1"/>
      <c r="N865" s="1"/>
      <c r="P865" s="1"/>
      <c r="Z865" s="28"/>
    </row>
    <row r="866" spans="2:26" ht="15" x14ac:dyDescent="0.25">
      <c r="B866" s="17">
        <v>19024</v>
      </c>
      <c r="C866" s="23">
        <v>1.9983655498871711E-2</v>
      </c>
      <c r="D866" s="23">
        <v>1.24215905983E-3</v>
      </c>
      <c r="E866" s="25"/>
      <c r="F866" s="23"/>
      <c r="G866" s="25"/>
      <c r="H866" s="30"/>
      <c r="M866" s="1"/>
      <c r="N866" s="1"/>
      <c r="P866" s="1"/>
      <c r="Z866" s="28"/>
    </row>
    <row r="867" spans="2:26" ht="15" x14ac:dyDescent="0.25">
      <c r="B867" s="17">
        <v>19053</v>
      </c>
      <c r="C867" s="23">
        <v>-3.2058154860122867E-3</v>
      </c>
      <c r="D867" s="23">
        <v>1.29117848147E-3</v>
      </c>
      <c r="E867" s="25"/>
      <c r="F867" s="23"/>
      <c r="G867" s="25"/>
      <c r="H867" s="30"/>
      <c r="M867" s="1"/>
      <c r="N867" s="1"/>
      <c r="P867" s="1"/>
      <c r="Z867" s="28"/>
    </row>
    <row r="868" spans="2:26" ht="15" x14ac:dyDescent="0.25">
      <c r="B868" s="17">
        <v>19084</v>
      </c>
      <c r="C868" s="23">
        <v>-2.3010565456984877E-2</v>
      </c>
      <c r="D868" s="23">
        <v>1.25032313203E-3</v>
      </c>
      <c r="E868" s="25"/>
      <c r="F868" s="23"/>
      <c r="G868" s="25"/>
      <c r="H868" s="30"/>
      <c r="M868" s="1"/>
      <c r="N868" s="1"/>
      <c r="P868" s="1"/>
      <c r="Z868" s="28"/>
    </row>
    <row r="869" spans="2:26" ht="15" x14ac:dyDescent="0.25">
      <c r="B869" s="17">
        <v>19114</v>
      </c>
      <c r="C869" s="23">
        <v>-2.5483033163481217E-2</v>
      </c>
      <c r="D869" s="23">
        <v>1.3247864534599999E-3</v>
      </c>
      <c r="E869" s="25"/>
      <c r="F869" s="23"/>
      <c r="G869" s="25"/>
      <c r="H869" s="30"/>
      <c r="M869" s="1"/>
      <c r="N869" s="1"/>
      <c r="P869" s="1"/>
      <c r="Z869" s="28"/>
    </row>
    <row r="870" spans="2:26" ht="15" x14ac:dyDescent="0.25">
      <c r="B870" s="17">
        <v>19145</v>
      </c>
      <c r="C870" s="23">
        <v>-2.235183056149459E-2</v>
      </c>
      <c r="D870" s="23">
        <v>1.4162474554199999E-3</v>
      </c>
      <c r="E870" s="25"/>
      <c r="F870" s="23"/>
      <c r="G870" s="25"/>
      <c r="H870" s="30"/>
      <c r="M870" s="1"/>
      <c r="N870" s="1"/>
      <c r="P870" s="1"/>
      <c r="Z870" s="28"/>
    </row>
    <row r="871" spans="2:26" ht="15" x14ac:dyDescent="0.25">
      <c r="B871" s="17">
        <v>19175</v>
      </c>
      <c r="C871" s="23">
        <v>-1.1396629461980723E-2</v>
      </c>
      <c r="D871" s="23">
        <v>1.4502762430900001E-3</v>
      </c>
      <c r="E871" s="25"/>
      <c r="F871" s="23"/>
      <c r="G871" s="25"/>
      <c r="H871" s="30"/>
      <c r="M871" s="1"/>
      <c r="N871" s="1"/>
      <c r="P871" s="1"/>
      <c r="Z871" s="28"/>
    </row>
    <row r="872" spans="2:26" ht="15" x14ac:dyDescent="0.25">
      <c r="B872" s="17">
        <v>19206</v>
      </c>
      <c r="C872" s="23">
        <v>-3.7629250001878112E-2</v>
      </c>
      <c r="D872" s="23">
        <v>1.53362736603E-3</v>
      </c>
      <c r="E872" s="25"/>
      <c r="F872" s="23"/>
      <c r="G872" s="25"/>
      <c r="H872" s="30"/>
      <c r="M872" s="1"/>
      <c r="N872" s="1"/>
      <c r="P872" s="1"/>
      <c r="Z872" s="28"/>
    </row>
    <row r="873" spans="2:26" ht="15" x14ac:dyDescent="0.25">
      <c r="B873" s="17">
        <v>19237</v>
      </c>
      <c r="C873" s="23">
        <v>-5.666730595201841E-4</v>
      </c>
      <c r="D873" s="23">
        <v>1.55822227944E-3</v>
      </c>
      <c r="E873" s="25"/>
      <c r="F873" s="23"/>
      <c r="G873" s="25"/>
      <c r="H873" s="30"/>
      <c r="M873" s="1"/>
      <c r="N873" s="1"/>
      <c r="P873" s="1"/>
      <c r="Z873" s="28"/>
    </row>
    <row r="874" spans="2:26" ht="15" x14ac:dyDescent="0.25">
      <c r="B874" s="17">
        <v>19267</v>
      </c>
      <c r="C874" s="23">
        <v>2.2600215548826519E-2</v>
      </c>
      <c r="D874" s="23">
        <v>1.3331141366900001E-3</v>
      </c>
      <c r="E874" s="25"/>
      <c r="F874" s="23"/>
      <c r="G874" s="25"/>
      <c r="H874" s="30"/>
      <c r="M874" s="1"/>
      <c r="N874" s="1"/>
      <c r="P874" s="1"/>
      <c r="Z874" s="28"/>
    </row>
    <row r="875" spans="2:26" ht="15" x14ac:dyDescent="0.25">
      <c r="B875" s="17">
        <v>19298</v>
      </c>
      <c r="C875" s="23">
        <v>-2.2339686302465855E-2</v>
      </c>
      <c r="D875" s="23">
        <v>1.4582046023700001E-3</v>
      </c>
      <c r="E875" s="25"/>
      <c r="F875" s="23"/>
      <c r="G875" s="25"/>
      <c r="H875" s="30"/>
      <c r="M875" s="1"/>
      <c r="N875" s="1"/>
      <c r="P875" s="1"/>
      <c r="Z875" s="28"/>
    </row>
    <row r="876" spans="2:26" ht="15" x14ac:dyDescent="0.25">
      <c r="B876" s="17">
        <v>19328</v>
      </c>
      <c r="C876" s="23">
        <v>-2.007847422639264E-3</v>
      </c>
      <c r="D876" s="23">
        <v>1.6088431977800001E-3</v>
      </c>
      <c r="E876" s="25"/>
      <c r="F876" s="23"/>
      <c r="G876" s="25"/>
      <c r="H876" s="30"/>
      <c r="M876" s="1"/>
      <c r="N876" s="1"/>
      <c r="P876" s="1"/>
      <c r="Z876" s="28"/>
    </row>
    <row r="877" spans="2:26" ht="15" x14ac:dyDescent="0.25">
      <c r="B877" s="17">
        <v>19359</v>
      </c>
      <c r="C877" s="23">
        <v>3.1605348962499002E-2</v>
      </c>
      <c r="D877" s="23">
        <v>1.8495413717700001E-3</v>
      </c>
      <c r="E877" s="25"/>
      <c r="F877" s="23"/>
      <c r="G877" s="25"/>
      <c r="H877" s="30"/>
      <c r="M877" s="1"/>
      <c r="N877" s="1"/>
      <c r="P877" s="1"/>
      <c r="Z877" s="28"/>
    </row>
    <row r="878" spans="2:26" ht="15" x14ac:dyDescent="0.25">
      <c r="B878" s="17">
        <v>19390</v>
      </c>
      <c r="C878" s="23">
        <v>3.1807938320672191E-2</v>
      </c>
      <c r="D878" s="23">
        <v>1.6003231836000001E-3</v>
      </c>
      <c r="E878" s="25"/>
      <c r="F878" s="23"/>
      <c r="G878" s="25"/>
      <c r="H878" s="30"/>
      <c r="M878" s="1"/>
      <c r="N878" s="1"/>
      <c r="P878" s="1"/>
      <c r="Z878" s="28"/>
    </row>
    <row r="879" spans="2:26" ht="15" x14ac:dyDescent="0.25">
      <c r="B879" s="17">
        <v>19418</v>
      </c>
      <c r="C879" s="23">
        <v>2.191182901642641E-2</v>
      </c>
      <c r="D879" s="23">
        <v>1.72454954855E-3</v>
      </c>
      <c r="E879" s="25"/>
      <c r="F879" s="23"/>
      <c r="G879" s="25"/>
      <c r="H879" s="30"/>
      <c r="M879" s="1"/>
      <c r="N879" s="1"/>
      <c r="P879" s="1"/>
      <c r="Z879" s="28"/>
    </row>
    <row r="880" spans="2:26" ht="15" x14ac:dyDescent="0.25">
      <c r="B880" s="17">
        <v>19449</v>
      </c>
      <c r="C880" s="23">
        <v>1.577340762956303E-2</v>
      </c>
      <c r="D880" s="23">
        <v>1.64238492943E-3</v>
      </c>
      <c r="E880" s="25"/>
      <c r="F880" s="23"/>
      <c r="G880" s="25"/>
      <c r="H880" s="30"/>
      <c r="M880" s="1"/>
      <c r="N880" s="1"/>
      <c r="P880" s="1"/>
      <c r="Z880" s="28"/>
    </row>
    <row r="881" spans="2:26" ht="15" x14ac:dyDescent="0.25">
      <c r="B881" s="17">
        <v>19479</v>
      </c>
      <c r="C881" s="23">
        <v>2.0436864012374212E-2</v>
      </c>
      <c r="D881" s="23">
        <v>1.87467256039E-3</v>
      </c>
      <c r="E881" s="25"/>
      <c r="F881" s="23"/>
      <c r="G881" s="25"/>
      <c r="H881" s="30"/>
      <c r="M881" s="1"/>
      <c r="N881" s="1"/>
      <c r="P881" s="1"/>
      <c r="Z881" s="28"/>
    </row>
    <row r="882" spans="2:26" ht="15" x14ac:dyDescent="0.25">
      <c r="B882" s="17">
        <v>19510</v>
      </c>
      <c r="C882" s="23">
        <v>4.6451796433914172E-2</v>
      </c>
      <c r="D882" s="23">
        <v>1.7833962709500001E-3</v>
      </c>
      <c r="E882" s="25"/>
      <c r="F882" s="23"/>
      <c r="G882" s="25"/>
      <c r="H882" s="30"/>
      <c r="M882" s="1"/>
      <c r="N882" s="1"/>
      <c r="P882" s="1"/>
      <c r="Z882" s="28"/>
    </row>
    <row r="883" spans="2:26" ht="15" x14ac:dyDescent="0.25">
      <c r="B883" s="17">
        <v>19540</v>
      </c>
      <c r="C883" s="23">
        <v>-2.6709729767396162E-2</v>
      </c>
      <c r="D883" s="23">
        <v>1.5748112656100001E-3</v>
      </c>
      <c r="E883" s="25"/>
      <c r="F883" s="23"/>
      <c r="G883" s="25"/>
      <c r="H883" s="30"/>
      <c r="M883" s="1"/>
      <c r="N883" s="1"/>
      <c r="P883" s="1"/>
      <c r="Z883" s="28"/>
    </row>
    <row r="884" spans="2:26" ht="15" x14ac:dyDescent="0.25">
      <c r="B884" s="17">
        <v>19571</v>
      </c>
      <c r="C884" s="23">
        <v>-1.9895405413716483E-2</v>
      </c>
      <c r="D884" s="23">
        <v>1.7583102579600001E-3</v>
      </c>
      <c r="E884" s="25"/>
      <c r="F884" s="23"/>
      <c r="G884" s="25"/>
      <c r="H884" s="30"/>
      <c r="M884" s="1"/>
      <c r="N884" s="1"/>
      <c r="P884" s="1"/>
      <c r="Z884" s="28"/>
    </row>
    <row r="885" spans="2:26" ht="15" x14ac:dyDescent="0.25">
      <c r="B885" s="17">
        <v>19602</v>
      </c>
      <c r="C885" s="23">
        <v>1.6122669469431639E-3</v>
      </c>
      <c r="D885" s="23">
        <v>1.65029215821E-3</v>
      </c>
      <c r="E885" s="25"/>
      <c r="F885" s="23"/>
      <c r="G885" s="25"/>
      <c r="H885" s="30"/>
      <c r="M885" s="1"/>
      <c r="N885" s="1"/>
      <c r="P885" s="1"/>
      <c r="Z885" s="28"/>
    </row>
    <row r="886" spans="2:26" ht="15" x14ac:dyDescent="0.25">
      <c r="B886" s="17">
        <v>19632</v>
      </c>
      <c r="C886" s="23">
        <v>9.9659031299714762E-4</v>
      </c>
      <c r="D886" s="23">
        <v>1.35820394744E-3</v>
      </c>
      <c r="E886" s="25"/>
      <c r="F886" s="23"/>
      <c r="G886" s="25"/>
      <c r="H886" s="30"/>
      <c r="M886" s="1"/>
      <c r="N886" s="1"/>
      <c r="P886" s="1"/>
      <c r="Z886" s="28"/>
    </row>
    <row r="887" spans="2:26" ht="15" x14ac:dyDescent="0.25">
      <c r="B887" s="17">
        <v>19663</v>
      </c>
      <c r="C887" s="23">
        <v>1.6080251239471099E-2</v>
      </c>
      <c r="D887" s="23">
        <v>1.0586059469200001E-3</v>
      </c>
      <c r="E887" s="25"/>
      <c r="F887" s="23"/>
      <c r="G887" s="25"/>
      <c r="H887" s="30"/>
      <c r="M887" s="1"/>
      <c r="N887" s="1"/>
      <c r="P887" s="1"/>
      <c r="Z887" s="28"/>
    </row>
    <row r="888" spans="2:26" ht="15" x14ac:dyDescent="0.25">
      <c r="B888" s="17">
        <v>19693</v>
      </c>
      <c r="C888" s="23">
        <v>1.7862001704454844E-2</v>
      </c>
      <c r="D888" s="23">
        <v>1.2496903179700001E-3</v>
      </c>
      <c r="E888" s="25"/>
      <c r="F888" s="23"/>
      <c r="G888" s="25"/>
      <c r="H888" s="30"/>
      <c r="M888" s="1"/>
      <c r="N888" s="1"/>
      <c r="P888" s="1"/>
      <c r="Z888" s="28"/>
    </row>
    <row r="889" spans="2:26" ht="15" x14ac:dyDescent="0.25">
      <c r="B889" s="17">
        <v>19724</v>
      </c>
      <c r="C889" s="23">
        <v>7.8947736176659955E-3</v>
      </c>
      <c r="D889" s="23">
        <v>1.2335325232899999E-3</v>
      </c>
      <c r="E889" s="25"/>
      <c r="F889" s="23"/>
      <c r="G889" s="25"/>
      <c r="H889" s="30"/>
      <c r="M889" s="1"/>
      <c r="N889" s="1"/>
      <c r="P889" s="1"/>
      <c r="Z889" s="28"/>
    </row>
    <row r="890" spans="2:26" ht="15" x14ac:dyDescent="0.25">
      <c r="B890" s="17">
        <v>19755</v>
      </c>
      <c r="C890" s="23">
        <v>5.099518921498758E-2</v>
      </c>
      <c r="D890" s="23">
        <v>8.5001592868600004E-4</v>
      </c>
      <c r="E890" s="25"/>
      <c r="F890" s="23"/>
      <c r="G890" s="25"/>
      <c r="H890" s="30"/>
      <c r="M890" s="1"/>
      <c r="N890" s="1"/>
      <c r="P890" s="1"/>
      <c r="Z890" s="28"/>
    </row>
    <row r="891" spans="2:26" ht="15" x14ac:dyDescent="0.25">
      <c r="B891" s="17">
        <v>19783</v>
      </c>
      <c r="C891" s="23">
        <v>4.323155209001639E-2</v>
      </c>
      <c r="D891" s="23">
        <v>7.4667809755557535E-4</v>
      </c>
      <c r="E891" s="25"/>
      <c r="F891" s="23"/>
      <c r="G891" s="25"/>
      <c r="H891" s="30"/>
      <c r="M891" s="1"/>
      <c r="N891" s="1"/>
      <c r="P891" s="1"/>
      <c r="Z891" s="28"/>
    </row>
    <row r="892" spans="2:26" ht="15" x14ac:dyDescent="0.25">
      <c r="B892" s="17">
        <v>19814</v>
      </c>
      <c r="C892" s="23">
        <v>5.2966298737465278E-2</v>
      </c>
      <c r="D892" s="23">
        <v>9.3812549789640265E-4</v>
      </c>
      <c r="E892" s="25"/>
      <c r="F892" s="23"/>
      <c r="G892" s="25"/>
      <c r="H892" s="30"/>
      <c r="M892" s="1"/>
      <c r="N892" s="1"/>
      <c r="P892" s="1"/>
      <c r="Z892" s="28"/>
    </row>
    <row r="893" spans="2:26" ht="15" x14ac:dyDescent="0.25">
      <c r="B893" s="17">
        <v>19844</v>
      </c>
      <c r="C893" s="23">
        <v>3.8595906963049931E-2</v>
      </c>
      <c r="D893" s="23">
        <v>8.1520484960639905E-4</v>
      </c>
      <c r="E893" s="25"/>
      <c r="F893" s="23"/>
      <c r="G893" s="25"/>
      <c r="H893" s="30"/>
      <c r="M893" s="1"/>
      <c r="N893" s="1"/>
      <c r="P893" s="1"/>
      <c r="Z893" s="28"/>
    </row>
    <row r="894" spans="2:26" ht="15" x14ac:dyDescent="0.25">
      <c r="B894" s="17">
        <v>19875</v>
      </c>
      <c r="C894" s="23">
        <v>1.4291373868420054E-2</v>
      </c>
      <c r="D894" s="23">
        <v>6.596241951686288E-4</v>
      </c>
      <c r="E894" s="25"/>
      <c r="F894" s="23"/>
      <c r="G894" s="25"/>
      <c r="H894" s="30"/>
      <c r="M894" s="1"/>
      <c r="N894" s="1"/>
      <c r="P894" s="1"/>
      <c r="Z894" s="28"/>
    </row>
    <row r="895" spans="2:26" ht="15" x14ac:dyDescent="0.25">
      <c r="B895" s="17">
        <v>19905</v>
      </c>
      <c r="C895" s="23">
        <v>1.6259259589187725E-2</v>
      </c>
      <c r="D895" s="23">
        <v>5.3149546676656279E-4</v>
      </c>
      <c r="E895" s="25"/>
      <c r="F895" s="23"/>
      <c r="G895" s="25"/>
      <c r="H895" s="30"/>
      <c r="M895" s="1"/>
      <c r="N895" s="1"/>
      <c r="P895" s="1"/>
      <c r="Z895" s="28"/>
    </row>
    <row r="896" spans="2:26" ht="15" x14ac:dyDescent="0.25">
      <c r="B896" s="17">
        <v>19936</v>
      </c>
      <c r="C896" s="23">
        <v>6.9478058530136444E-2</v>
      </c>
      <c r="D896" s="23">
        <v>5.9084406825915536E-4</v>
      </c>
      <c r="E896" s="25"/>
      <c r="F896" s="23"/>
      <c r="G896" s="25"/>
      <c r="H896" s="30"/>
      <c r="M896" s="1"/>
      <c r="N896" s="1"/>
      <c r="P896" s="1"/>
      <c r="Z896" s="28"/>
    </row>
    <row r="897" spans="2:26" ht="15" x14ac:dyDescent="0.25">
      <c r="B897" s="17">
        <v>19967</v>
      </c>
      <c r="C897" s="23">
        <v>2.6030230806749932E-2</v>
      </c>
      <c r="D897" s="23">
        <v>8.0029317744245709E-4</v>
      </c>
      <c r="E897" s="25"/>
      <c r="F897" s="23"/>
      <c r="G897" s="25"/>
      <c r="H897" s="30"/>
      <c r="M897" s="1"/>
      <c r="N897" s="1"/>
      <c r="P897" s="1"/>
      <c r="Z897" s="28"/>
    </row>
    <row r="898" spans="2:26" ht="15" x14ac:dyDescent="0.25">
      <c r="B898" s="17">
        <v>19997</v>
      </c>
      <c r="C898" s="23">
        <v>1.467111927991116E-2</v>
      </c>
      <c r="D898" s="23">
        <v>8.3779409934270355E-4</v>
      </c>
      <c r="E898" s="25"/>
      <c r="F898" s="23"/>
      <c r="G898" s="25"/>
      <c r="H898" s="30"/>
      <c r="M898" s="1"/>
      <c r="N898" s="1"/>
      <c r="P898" s="1"/>
      <c r="Z898" s="28"/>
    </row>
    <row r="899" spans="2:26" ht="15" x14ac:dyDescent="0.25">
      <c r="B899" s="17">
        <v>20028</v>
      </c>
      <c r="C899" s="23">
        <v>3.436313722263562E-2</v>
      </c>
      <c r="D899" s="23">
        <v>7.8563214957294569E-4</v>
      </c>
      <c r="E899" s="25"/>
      <c r="F899" s="23"/>
      <c r="G899" s="25"/>
      <c r="H899" s="30"/>
      <c r="M899" s="1"/>
      <c r="N899" s="1"/>
      <c r="P899" s="1"/>
      <c r="Z899" s="28"/>
    </row>
    <row r="900" spans="2:26" ht="15" x14ac:dyDescent="0.25">
      <c r="B900" s="17">
        <v>20058</v>
      </c>
      <c r="C900" s="23">
        <v>5.3807120992560131E-2</v>
      </c>
      <c r="D900" s="23">
        <v>8.2730503997963112E-4</v>
      </c>
      <c r="E900" s="25"/>
      <c r="F900" s="23"/>
      <c r="G900" s="25"/>
      <c r="H900" s="30"/>
      <c r="M900" s="1"/>
      <c r="N900" s="1"/>
      <c r="P900" s="1"/>
      <c r="Z900" s="28"/>
    </row>
    <row r="901" spans="2:26" ht="15" x14ac:dyDescent="0.25">
      <c r="B901" s="17">
        <v>20089</v>
      </c>
      <c r="C901" s="23">
        <v>3.495325714126829E-2</v>
      </c>
      <c r="D901" s="23">
        <v>9.8397773800495969E-4</v>
      </c>
      <c r="E901" s="25"/>
      <c r="F901" s="23"/>
      <c r="G901" s="25"/>
      <c r="H901" s="30"/>
      <c r="M901" s="1"/>
      <c r="N901" s="1"/>
      <c r="P901" s="1"/>
      <c r="Z901" s="28"/>
    </row>
    <row r="902" spans="2:26" ht="15" x14ac:dyDescent="0.25">
      <c r="B902" s="17">
        <v>20120</v>
      </c>
      <c r="C902" s="23">
        <v>8.6179214317603225E-3</v>
      </c>
      <c r="D902" s="23">
        <v>1.0361719503069189E-3</v>
      </c>
      <c r="E902" s="25"/>
      <c r="F902" s="23"/>
      <c r="G902" s="25"/>
      <c r="H902" s="30"/>
      <c r="M902" s="1"/>
      <c r="N902" s="1"/>
      <c r="P902" s="1"/>
      <c r="Z902" s="28"/>
    </row>
    <row r="903" spans="2:26" ht="15" x14ac:dyDescent="0.25">
      <c r="B903" s="17">
        <v>20148</v>
      </c>
      <c r="C903" s="23">
        <v>4.1116180781105793E-2</v>
      </c>
      <c r="D903" s="23">
        <v>9.0590040534976879E-4</v>
      </c>
      <c r="E903" s="25"/>
      <c r="F903" s="23"/>
      <c r="G903" s="25"/>
      <c r="H903" s="30"/>
      <c r="M903" s="1"/>
      <c r="N903" s="1"/>
      <c r="P903" s="1"/>
      <c r="Z903" s="28"/>
    </row>
    <row r="904" spans="2:26" ht="15" x14ac:dyDescent="0.25">
      <c r="B904" s="17">
        <v>20179</v>
      </c>
      <c r="C904" s="23">
        <v>6.7793128273283543E-3</v>
      </c>
      <c r="D904" s="23">
        <v>1.0905969345389455E-3</v>
      </c>
      <c r="E904" s="25"/>
      <c r="F904" s="23"/>
      <c r="G904" s="25"/>
      <c r="H904" s="30"/>
      <c r="M904" s="1"/>
      <c r="N904" s="1"/>
      <c r="P904" s="1"/>
      <c r="Z904" s="28"/>
    </row>
    <row r="905" spans="2:26" ht="15" x14ac:dyDescent="0.25">
      <c r="B905" s="17">
        <v>20209</v>
      </c>
      <c r="C905" s="23">
        <v>2.6754806357720318E-2</v>
      </c>
      <c r="D905" s="23">
        <v>1.2592134417002132E-3</v>
      </c>
      <c r="E905" s="25"/>
      <c r="F905" s="23"/>
      <c r="G905" s="25"/>
      <c r="H905" s="30"/>
      <c r="M905" s="1"/>
      <c r="N905" s="1"/>
      <c r="P905" s="1"/>
      <c r="Z905" s="28"/>
    </row>
    <row r="906" spans="2:26" ht="15" x14ac:dyDescent="0.25">
      <c r="B906" s="17">
        <v>20240</v>
      </c>
      <c r="C906" s="23">
        <v>-9.0172296971997579E-3</v>
      </c>
      <c r="D906" s="23">
        <v>1.2922218024833398E-3</v>
      </c>
      <c r="E906" s="25"/>
      <c r="F906" s="23"/>
      <c r="G906" s="25"/>
      <c r="H906" s="30"/>
      <c r="M906" s="1"/>
      <c r="N906" s="1"/>
      <c r="P906" s="1"/>
      <c r="Z906" s="28"/>
    </row>
    <row r="907" spans="2:26" ht="15" x14ac:dyDescent="0.25">
      <c r="B907" s="17">
        <v>20270</v>
      </c>
      <c r="C907" s="23">
        <v>3.5498678184502586E-2</v>
      </c>
      <c r="D907" s="23">
        <v>1.1611536920059784E-3</v>
      </c>
      <c r="E907" s="25"/>
      <c r="F907" s="23"/>
      <c r="G907" s="25"/>
      <c r="H907" s="30"/>
      <c r="M907" s="1"/>
      <c r="N907" s="1"/>
      <c r="P907" s="1"/>
      <c r="Z907" s="28"/>
    </row>
    <row r="908" spans="2:26" ht="15" x14ac:dyDescent="0.25">
      <c r="B908" s="17">
        <v>20301</v>
      </c>
      <c r="C908" s="23">
        <v>8.2593898288483514E-2</v>
      </c>
      <c r="D908" s="23">
        <v>1.2559323274536904E-3</v>
      </c>
      <c r="E908" s="25"/>
      <c r="F908" s="23"/>
      <c r="G908" s="25"/>
      <c r="H908" s="30"/>
      <c r="M908" s="1"/>
      <c r="N908" s="1"/>
      <c r="P908" s="1"/>
      <c r="Z908" s="28"/>
    </row>
    <row r="909" spans="2:26" ht="15" x14ac:dyDescent="0.25">
      <c r="B909" s="17">
        <v>20332</v>
      </c>
      <c r="C909" s="23">
        <v>2.2507153291629223E-2</v>
      </c>
      <c r="D909" s="23">
        <v>1.7019423227164765E-3</v>
      </c>
      <c r="E909" s="25"/>
      <c r="F909" s="23"/>
      <c r="G909" s="25"/>
      <c r="H909" s="30"/>
      <c r="M909" s="1"/>
      <c r="N909" s="1"/>
      <c r="P909" s="1"/>
      <c r="Z909" s="28"/>
    </row>
    <row r="910" spans="2:26" ht="15" x14ac:dyDescent="0.25">
      <c r="B910" s="17">
        <v>20362</v>
      </c>
      <c r="C910" s="23">
        <v>-2.0259009225627733E-2</v>
      </c>
      <c r="D910" s="23">
        <v>1.7050228297510461E-3</v>
      </c>
      <c r="E910" s="25"/>
      <c r="F910" s="23"/>
      <c r="G910" s="25"/>
      <c r="H910" s="30"/>
      <c r="M910" s="1"/>
      <c r="N910" s="1"/>
      <c r="P910" s="1"/>
      <c r="Z910" s="28"/>
    </row>
    <row r="911" spans="2:26" ht="15" x14ac:dyDescent="0.25">
      <c r="B911" s="17">
        <v>20393</v>
      </c>
      <c r="C911" s="23">
        <v>-4.0491365978796767E-2</v>
      </c>
      <c r="D911" s="23">
        <v>1.8958047408808021E-3</v>
      </c>
      <c r="E911" s="25"/>
      <c r="F911" s="23"/>
      <c r="G911" s="25"/>
      <c r="H911" s="30"/>
      <c r="M911" s="1"/>
      <c r="N911" s="1"/>
      <c r="P911" s="1"/>
      <c r="Z911" s="28"/>
    </row>
    <row r="912" spans="2:26" ht="15" x14ac:dyDescent="0.25">
      <c r="B912" s="17">
        <v>20423</v>
      </c>
      <c r="C912" s="23">
        <v>-2.8041193879664528E-2</v>
      </c>
      <c r="D912" s="23">
        <v>1.8335000817535363E-3</v>
      </c>
      <c r="E912" s="25"/>
      <c r="F912" s="23"/>
      <c r="G912" s="25"/>
      <c r="H912" s="30"/>
      <c r="M912" s="1"/>
      <c r="N912" s="1"/>
      <c r="P912" s="1"/>
      <c r="Z912" s="28"/>
    </row>
    <row r="913" spans="2:26" ht="15" x14ac:dyDescent="0.25">
      <c r="B913" s="17">
        <v>20454</v>
      </c>
      <c r="C913" s="23">
        <v>2.0372774185796416E-2</v>
      </c>
      <c r="D913" s="23">
        <v>2.0915669593515318E-3</v>
      </c>
      <c r="E913" s="25"/>
      <c r="F913" s="23"/>
      <c r="G913" s="25"/>
      <c r="H913" s="30"/>
      <c r="M913" s="1"/>
      <c r="N913" s="1"/>
      <c r="P913" s="1"/>
      <c r="Z913" s="28"/>
    </row>
    <row r="914" spans="2:26" ht="15" x14ac:dyDescent="0.25">
      <c r="B914" s="17">
        <v>20485</v>
      </c>
      <c r="C914" s="23">
        <v>1.7589464760502604E-2</v>
      </c>
      <c r="D914" s="23">
        <v>2.132329593282023E-3</v>
      </c>
      <c r="E914" s="25"/>
      <c r="F914" s="23"/>
      <c r="G914" s="25"/>
      <c r="H914" s="30"/>
      <c r="M914" s="1"/>
      <c r="N914" s="1"/>
      <c r="P914" s="1"/>
      <c r="Z914" s="28"/>
    </row>
    <row r="915" spans="2:26" ht="15" x14ac:dyDescent="0.25">
      <c r="B915" s="17">
        <v>20514</v>
      </c>
      <c r="C915" s="23">
        <v>5.8311298837045999E-2</v>
      </c>
      <c r="D915" s="23">
        <v>1.8571191366849593E-3</v>
      </c>
      <c r="E915" s="25"/>
      <c r="F915" s="23"/>
      <c r="G915" s="25"/>
      <c r="H915" s="30"/>
      <c r="M915" s="1"/>
      <c r="N915" s="1"/>
      <c r="P915" s="1"/>
      <c r="Z915" s="28"/>
    </row>
    <row r="916" spans="2:26" ht="15" x14ac:dyDescent="0.25">
      <c r="B916" s="17">
        <v>20545</v>
      </c>
      <c r="C916" s="23">
        <v>2.6737367519499511E-2</v>
      </c>
      <c r="D916" s="23">
        <v>1.851542018616259E-3</v>
      </c>
      <c r="E916" s="25"/>
      <c r="F916" s="23"/>
      <c r="G916" s="25"/>
      <c r="H916" s="30"/>
      <c r="M916" s="1"/>
      <c r="N916" s="1"/>
      <c r="P916" s="1"/>
      <c r="Z916" s="28"/>
    </row>
    <row r="917" spans="2:26" ht="15" x14ac:dyDescent="0.25">
      <c r="B917" s="17">
        <v>20575</v>
      </c>
      <c r="C917" s="23">
        <v>2.3974671103608625E-2</v>
      </c>
      <c r="D917" s="23">
        <v>2.190084583046481E-3</v>
      </c>
      <c r="E917" s="25"/>
      <c r="F917" s="23"/>
      <c r="G917" s="25"/>
      <c r="H917" s="30"/>
      <c r="M917" s="1"/>
      <c r="N917" s="1"/>
      <c r="P917" s="1"/>
      <c r="Z917" s="28"/>
    </row>
    <row r="918" spans="2:26" ht="15" x14ac:dyDescent="0.25">
      <c r="B918" s="17">
        <v>20606</v>
      </c>
      <c r="C918" s="23">
        <v>-5.9072047691269503E-2</v>
      </c>
      <c r="D918" s="23">
        <v>2.2186785302131806E-3</v>
      </c>
      <c r="E918" s="25"/>
      <c r="F918" s="23"/>
      <c r="G918" s="25"/>
      <c r="H918" s="30"/>
      <c r="M918" s="1"/>
      <c r="N918" s="1"/>
      <c r="P918" s="1"/>
      <c r="Z918" s="28"/>
    </row>
    <row r="919" spans="2:26" ht="15" x14ac:dyDescent="0.25">
      <c r="B919" s="17">
        <v>20636</v>
      </c>
      <c r="C919" s="23">
        <v>5.9483952092682646E-3</v>
      </c>
      <c r="D919" s="23">
        <v>1.9886524979875198E-3</v>
      </c>
      <c r="E919" s="25"/>
      <c r="F919" s="23"/>
      <c r="G919" s="25"/>
      <c r="H919" s="30"/>
      <c r="M919" s="1"/>
      <c r="N919" s="1"/>
      <c r="P919" s="1"/>
      <c r="Z919" s="28"/>
    </row>
    <row r="920" spans="2:26" ht="15" x14ac:dyDescent="0.25">
      <c r="B920" s="17">
        <v>20667</v>
      </c>
      <c r="C920" s="23">
        <v>-2.7475350472117022E-4</v>
      </c>
      <c r="D920" s="23">
        <v>2.0410059501576594E-3</v>
      </c>
      <c r="E920" s="25"/>
      <c r="F920" s="23"/>
      <c r="G920" s="25"/>
      <c r="H920" s="30"/>
      <c r="M920" s="1"/>
      <c r="N920" s="1"/>
      <c r="P920" s="1"/>
      <c r="Z920" s="28"/>
    </row>
    <row r="921" spans="2:26" ht="15" x14ac:dyDescent="0.25">
      <c r="B921" s="17">
        <v>20698</v>
      </c>
      <c r="C921" s="23">
        <v>1.6621086386629846E-2</v>
      </c>
      <c r="D921" s="23">
        <v>2.1902950963139656E-3</v>
      </c>
      <c r="E921" s="25"/>
      <c r="F921" s="23"/>
      <c r="G921" s="25"/>
      <c r="H921" s="30"/>
      <c r="M921" s="1"/>
      <c r="N921" s="1"/>
      <c r="P921" s="1"/>
      <c r="Z921" s="28"/>
    </row>
    <row r="922" spans="2:26" ht="15" x14ac:dyDescent="0.25">
      <c r="B922" s="17">
        <v>20728</v>
      </c>
      <c r="C922" s="23">
        <v>-8.4371807239304042E-3</v>
      </c>
      <c r="D922" s="23">
        <v>2.1533589759596961E-3</v>
      </c>
      <c r="E922" s="25"/>
      <c r="F922" s="23"/>
      <c r="G922" s="25"/>
      <c r="H922" s="30"/>
      <c r="M922" s="1"/>
      <c r="N922" s="1"/>
      <c r="P922" s="1"/>
      <c r="Z922" s="28"/>
    </row>
    <row r="923" spans="2:26" ht="15" x14ac:dyDescent="0.25">
      <c r="B923" s="17">
        <v>20759</v>
      </c>
      <c r="C923" s="23">
        <v>2.6023432518080813E-3</v>
      </c>
      <c r="D923" s="23">
        <v>2.62773441531583E-3</v>
      </c>
      <c r="E923" s="25"/>
      <c r="F923" s="23"/>
      <c r="G923" s="25"/>
      <c r="H923" s="30"/>
      <c r="M923" s="1"/>
      <c r="N923" s="1"/>
      <c r="P923" s="1"/>
      <c r="Z923" s="28"/>
    </row>
    <row r="924" spans="2:26" ht="15" x14ac:dyDescent="0.25">
      <c r="B924" s="17">
        <v>20789</v>
      </c>
      <c r="C924" s="23">
        <v>5.7386293236059371E-2</v>
      </c>
      <c r="D924" s="23">
        <v>2.4492051529831915E-3</v>
      </c>
      <c r="E924" s="25"/>
      <c r="F924" s="23"/>
      <c r="G924" s="25"/>
      <c r="H924" s="30"/>
      <c r="M924" s="1"/>
      <c r="N924" s="1"/>
      <c r="P924" s="1"/>
      <c r="Z924" s="28"/>
    </row>
    <row r="925" spans="2:26" ht="15" x14ac:dyDescent="0.25">
      <c r="B925" s="17">
        <v>20820</v>
      </c>
      <c r="C925" s="23">
        <v>-2.6853937583866339E-2</v>
      </c>
      <c r="D925" s="23">
        <v>2.7057871106150877E-3</v>
      </c>
      <c r="E925" s="25"/>
      <c r="F925" s="23"/>
      <c r="G925" s="25"/>
      <c r="H925" s="30"/>
      <c r="M925" s="1"/>
      <c r="N925" s="1"/>
      <c r="P925" s="1"/>
      <c r="Z925" s="28"/>
    </row>
    <row r="926" spans="2:26" ht="15" x14ac:dyDescent="0.25">
      <c r="B926" s="17">
        <v>20851</v>
      </c>
      <c r="C926" s="23">
        <v>-5.2759912430873079E-2</v>
      </c>
      <c r="D926" s="23">
        <v>2.6380184621335179E-3</v>
      </c>
      <c r="E926" s="25"/>
      <c r="F926" s="23"/>
      <c r="G926" s="25"/>
      <c r="H926" s="30"/>
      <c r="M926" s="1"/>
      <c r="N926" s="1"/>
      <c r="P926" s="1"/>
      <c r="Z926" s="28"/>
    </row>
    <row r="927" spans="2:26" ht="15" x14ac:dyDescent="0.25">
      <c r="B927" s="17">
        <v>20879</v>
      </c>
      <c r="C927" s="23">
        <v>-4.127645054392115E-2</v>
      </c>
      <c r="D927" s="23">
        <v>2.3732362069985857E-3</v>
      </c>
      <c r="E927" s="25"/>
      <c r="F927" s="23"/>
      <c r="G927" s="25"/>
      <c r="H927" s="30"/>
      <c r="M927" s="1"/>
      <c r="N927" s="1"/>
      <c r="P927" s="1"/>
      <c r="Z927" s="28"/>
    </row>
    <row r="928" spans="2:26" ht="15" x14ac:dyDescent="0.25">
      <c r="B928" s="17">
        <v>20910</v>
      </c>
      <c r="C928" s="23">
        <v>-9.0573390291341926E-3</v>
      </c>
      <c r="D928" s="23">
        <v>2.4666022763615292E-3</v>
      </c>
      <c r="E928" s="25"/>
      <c r="F928" s="23"/>
      <c r="G928" s="25"/>
      <c r="H928" s="30"/>
      <c r="M928" s="1"/>
      <c r="N928" s="1"/>
      <c r="P928" s="1"/>
      <c r="Z928" s="28"/>
    </row>
    <row r="929" spans="2:26" ht="15" x14ac:dyDescent="0.25">
      <c r="B929" s="17">
        <v>20940</v>
      </c>
      <c r="C929" s="23">
        <v>4.6282001117182503E-2</v>
      </c>
      <c r="D929" s="23">
        <v>2.6852219699957658E-3</v>
      </c>
      <c r="E929" s="25"/>
      <c r="F929" s="23"/>
      <c r="G929" s="25"/>
      <c r="H929" s="30"/>
      <c r="M929" s="1"/>
      <c r="N929" s="1"/>
      <c r="P929" s="1"/>
      <c r="Z929" s="28"/>
    </row>
    <row r="930" spans="2:26" ht="15" x14ac:dyDescent="0.25">
      <c r="B930" s="17">
        <v>20971</v>
      </c>
      <c r="C930" s="23">
        <v>1.5555270023666967E-2</v>
      </c>
      <c r="D930" s="23">
        <v>2.5909625919433577E-3</v>
      </c>
      <c r="E930" s="25"/>
      <c r="F930" s="23"/>
      <c r="G930" s="25"/>
      <c r="H930" s="30"/>
      <c r="M930" s="1"/>
      <c r="N930" s="1"/>
      <c r="P930" s="1"/>
      <c r="Z930" s="28"/>
    </row>
    <row r="931" spans="2:26" ht="15" x14ac:dyDescent="0.25">
      <c r="B931" s="17">
        <v>21001</v>
      </c>
      <c r="C931" s="23">
        <v>3.6857263147503483E-2</v>
      </c>
      <c r="D931" s="23">
        <v>2.5251735150528809E-3</v>
      </c>
      <c r="E931" s="25"/>
      <c r="F931" s="23"/>
      <c r="G931" s="25"/>
      <c r="H931" s="30"/>
      <c r="M931" s="1"/>
      <c r="N931" s="1"/>
      <c r="P931" s="1"/>
      <c r="Z931" s="28"/>
    </row>
    <row r="932" spans="2:26" ht="15" x14ac:dyDescent="0.25">
      <c r="B932" s="17">
        <v>21032</v>
      </c>
      <c r="C932" s="23">
        <v>2.1677763283828755E-2</v>
      </c>
      <c r="D932" s="23">
        <v>2.854256659436949E-3</v>
      </c>
      <c r="E932" s="25"/>
      <c r="F932" s="23"/>
      <c r="G932" s="25"/>
      <c r="H932" s="30"/>
      <c r="M932" s="1"/>
      <c r="N932" s="1"/>
      <c r="P932" s="1"/>
      <c r="Z932" s="28"/>
    </row>
    <row r="933" spans="2:26" ht="15" x14ac:dyDescent="0.25">
      <c r="B933" s="17">
        <v>21063</v>
      </c>
      <c r="C933" s="23">
        <v>8.2661747590384582E-3</v>
      </c>
      <c r="D933" s="23">
        <v>2.7553411849208231E-3</v>
      </c>
      <c r="E933" s="25"/>
      <c r="F933" s="23"/>
      <c r="G933" s="25"/>
      <c r="H933" s="30"/>
      <c r="M933" s="1"/>
      <c r="N933" s="1"/>
      <c r="P933" s="1"/>
      <c r="Z933" s="28"/>
    </row>
    <row r="934" spans="2:26" ht="15" x14ac:dyDescent="0.25">
      <c r="B934" s="17">
        <v>21093</v>
      </c>
      <c r="C934" s="23">
        <v>3.6100267922256624E-3</v>
      </c>
      <c r="D934" s="23">
        <v>2.9896075117932241E-3</v>
      </c>
      <c r="E934" s="25"/>
      <c r="F934" s="23"/>
      <c r="G934" s="25"/>
      <c r="H934" s="30"/>
      <c r="M934" s="1"/>
      <c r="N934" s="1"/>
      <c r="P934" s="1"/>
      <c r="Z934" s="28"/>
    </row>
    <row r="935" spans="2:26" ht="15" x14ac:dyDescent="0.25">
      <c r="B935" s="17">
        <v>21124</v>
      </c>
      <c r="C935" s="23">
        <v>2.6707660773184205E-3</v>
      </c>
      <c r="D935" s="23">
        <v>3.0245811369533637E-3</v>
      </c>
      <c r="E935" s="25"/>
      <c r="F935" s="23"/>
      <c r="G935" s="25"/>
      <c r="H935" s="30"/>
      <c r="M935" s="1"/>
      <c r="N935" s="1"/>
      <c r="P935" s="1"/>
      <c r="Z935" s="28"/>
    </row>
    <row r="936" spans="2:26" ht="15" x14ac:dyDescent="0.25">
      <c r="B936" s="17">
        <v>21154</v>
      </c>
      <c r="C936" s="23">
        <v>-2.9609101375978941E-2</v>
      </c>
      <c r="D936" s="23">
        <v>2.6421499632651724E-3</v>
      </c>
      <c r="E936" s="25"/>
      <c r="F936" s="23"/>
      <c r="G936" s="25"/>
      <c r="H936" s="30"/>
      <c r="M936" s="1"/>
      <c r="N936" s="1"/>
      <c r="P936" s="1"/>
      <c r="Z936" s="28"/>
    </row>
    <row r="937" spans="2:26" ht="15" x14ac:dyDescent="0.25">
      <c r="B937" s="17">
        <v>21185</v>
      </c>
      <c r="C937" s="23">
        <v>3.652245038948454E-2</v>
      </c>
      <c r="D937" s="23">
        <v>2.6933215233819752E-3</v>
      </c>
      <c r="E937" s="25"/>
      <c r="F937" s="23"/>
      <c r="G937" s="25"/>
      <c r="H937" s="30"/>
      <c r="M937" s="1"/>
      <c r="N937" s="1"/>
      <c r="P937" s="1"/>
      <c r="Z937" s="28"/>
    </row>
    <row r="938" spans="2:26" ht="15" x14ac:dyDescent="0.25">
      <c r="B938" s="17">
        <v>21216</v>
      </c>
      <c r="C938" s="23">
        <v>-2.5752455903882199E-2</v>
      </c>
      <c r="D938" s="23">
        <v>2.1467497169673777E-3</v>
      </c>
      <c r="E938" s="25"/>
      <c r="F938" s="23"/>
      <c r="G938" s="25"/>
      <c r="H938" s="30"/>
      <c r="M938" s="1"/>
      <c r="N938" s="1"/>
      <c r="P938" s="1"/>
      <c r="Z938" s="28"/>
    </row>
    <row r="939" spans="2:26" ht="15" x14ac:dyDescent="0.25">
      <c r="B939" s="17">
        <v>21244</v>
      </c>
      <c r="C939" s="23">
        <v>2.7816599605374304E-2</v>
      </c>
      <c r="D939" s="23">
        <v>1.2100586565495508E-3</v>
      </c>
      <c r="E939" s="25"/>
      <c r="F939" s="23"/>
      <c r="G939" s="25"/>
      <c r="H939" s="30"/>
      <c r="M939" s="1"/>
      <c r="N939" s="1"/>
      <c r="P939" s="1"/>
      <c r="Z939" s="28"/>
    </row>
    <row r="940" spans="2:26" ht="15" x14ac:dyDescent="0.25">
      <c r="B940" s="17">
        <v>21275</v>
      </c>
      <c r="C940" s="23">
        <v>-1.7056615861123947E-2</v>
      </c>
      <c r="D940" s="23">
        <v>1.1097664848942479E-3</v>
      </c>
      <c r="E940" s="25"/>
      <c r="F940" s="23"/>
      <c r="G940" s="25"/>
      <c r="H940" s="30"/>
      <c r="M940" s="1"/>
      <c r="N940" s="1"/>
      <c r="P940" s="1"/>
      <c r="Z940" s="28"/>
    </row>
    <row r="941" spans="2:26" ht="15" x14ac:dyDescent="0.25">
      <c r="B941" s="17">
        <v>21305</v>
      </c>
      <c r="C941" s="23">
        <v>2.7304938963275571E-2</v>
      </c>
      <c r="D941" s="23">
        <v>9.2854978161938106E-4</v>
      </c>
      <c r="E941" s="25"/>
      <c r="F941" s="23"/>
      <c r="G941" s="25"/>
      <c r="H941" s="30"/>
      <c r="M941" s="1"/>
      <c r="N941" s="1"/>
      <c r="P941" s="1"/>
      <c r="Z941" s="28"/>
    </row>
    <row r="942" spans="2:26" ht="15" x14ac:dyDescent="0.25">
      <c r="B942" s="17">
        <v>21336</v>
      </c>
      <c r="C942" s="23">
        <v>2.3242040501953776E-2</v>
      </c>
      <c r="D942" s="23">
        <v>7.7371778434187632E-4</v>
      </c>
      <c r="E942" s="25"/>
      <c r="F942" s="23"/>
      <c r="G942" s="25"/>
      <c r="H942" s="30"/>
      <c r="M942" s="1"/>
      <c r="N942" s="1"/>
      <c r="P942" s="1"/>
      <c r="Z942" s="28"/>
    </row>
    <row r="943" spans="2:26" ht="15" x14ac:dyDescent="0.25">
      <c r="B943" s="17">
        <v>21366</v>
      </c>
      <c r="C943" s="23">
        <v>-2.6869889108801726E-2</v>
      </c>
      <c r="D943" s="23">
        <v>6.9597936993259779E-4</v>
      </c>
      <c r="E943" s="25"/>
      <c r="F943" s="23"/>
      <c r="G943" s="25"/>
      <c r="H943" s="30"/>
      <c r="M943" s="1"/>
      <c r="N943" s="1"/>
      <c r="P943" s="1"/>
      <c r="Z943" s="28"/>
    </row>
    <row r="944" spans="2:26" ht="15" x14ac:dyDescent="0.25">
      <c r="B944" s="17">
        <v>21397</v>
      </c>
      <c r="C944" s="23">
        <v>-3.0360153866478834E-3</v>
      </c>
      <c r="D944" s="23">
        <v>7.6354244086340728E-4</v>
      </c>
      <c r="E944" s="25"/>
      <c r="F944" s="23"/>
      <c r="G944" s="25"/>
      <c r="H944" s="30"/>
      <c r="M944" s="1"/>
      <c r="N944" s="1"/>
      <c r="P944" s="1"/>
      <c r="Z944" s="28"/>
    </row>
    <row r="945" spans="2:26" ht="15" x14ac:dyDescent="0.25">
      <c r="B945" s="17">
        <v>21428</v>
      </c>
      <c r="C945" s="23">
        <v>5.0199355906405785E-2</v>
      </c>
      <c r="D945" s="23">
        <v>1.2730717037978678E-3</v>
      </c>
      <c r="E945" s="25"/>
      <c r="F945" s="23"/>
      <c r="G945" s="25"/>
      <c r="H945" s="30"/>
      <c r="M945" s="1"/>
      <c r="N945" s="1"/>
      <c r="P945" s="1"/>
      <c r="Z945" s="28"/>
    </row>
    <row r="946" spans="2:26" ht="15" x14ac:dyDescent="0.25">
      <c r="B946" s="17">
        <v>21458</v>
      </c>
      <c r="C946" s="23">
        <v>2.3330186489526117E-2</v>
      </c>
      <c r="D946" s="23">
        <v>2.1211602195927437E-3</v>
      </c>
      <c r="E946" s="25"/>
      <c r="F946" s="23"/>
      <c r="G946" s="25"/>
      <c r="H946" s="30"/>
      <c r="M946" s="1"/>
      <c r="N946" s="1"/>
      <c r="P946" s="1"/>
      <c r="Z946" s="28"/>
    </row>
    <row r="947" spans="2:26" ht="15" x14ac:dyDescent="0.25">
      <c r="B947" s="17">
        <v>21489</v>
      </c>
      <c r="C947" s="23">
        <v>2.2609255636745429E-2</v>
      </c>
      <c r="D947" s="23">
        <v>2.244697402193685E-3</v>
      </c>
      <c r="E947" s="25"/>
      <c r="F947" s="23"/>
      <c r="G947" s="25"/>
      <c r="H947" s="30"/>
      <c r="M947" s="1"/>
      <c r="N947" s="1"/>
      <c r="P947" s="1"/>
      <c r="Z947" s="28"/>
    </row>
    <row r="948" spans="2:26" ht="15" x14ac:dyDescent="0.25">
      <c r="B948" s="17">
        <v>21519</v>
      </c>
      <c r="C948" s="23">
        <v>2.9822510238121769E-2</v>
      </c>
      <c r="D948" s="23">
        <v>2.0295188790138141E-3</v>
      </c>
      <c r="E948" s="25"/>
      <c r="F948" s="23"/>
      <c r="G948" s="25"/>
      <c r="H948" s="30"/>
      <c r="M948" s="1"/>
      <c r="N948" s="1"/>
      <c r="P948" s="1"/>
      <c r="Z948" s="28"/>
    </row>
    <row r="949" spans="2:26" ht="15" x14ac:dyDescent="0.25">
      <c r="B949" s="17">
        <v>21550</v>
      </c>
      <c r="C949" s="23">
        <v>3.5529314289526992E-2</v>
      </c>
      <c r="D949" s="23">
        <v>2.5120967167220343E-3</v>
      </c>
      <c r="E949" s="25"/>
      <c r="F949" s="23"/>
      <c r="G949" s="25"/>
      <c r="H949" s="30"/>
      <c r="M949" s="1"/>
      <c r="N949" s="1"/>
      <c r="P949" s="1"/>
      <c r="Z949" s="28"/>
    </row>
    <row r="950" spans="2:26" ht="15" x14ac:dyDescent="0.25">
      <c r="B950" s="17">
        <v>21581</v>
      </c>
      <c r="C950" s="23">
        <v>6.9620344781913257E-3</v>
      </c>
      <c r="D950" s="23">
        <v>2.3171264363566202E-3</v>
      </c>
      <c r="E950" s="25"/>
      <c r="F950" s="23"/>
      <c r="G950" s="25"/>
      <c r="H950" s="30"/>
      <c r="M950" s="1"/>
      <c r="N950" s="1"/>
      <c r="P950" s="1"/>
      <c r="Z950" s="28"/>
    </row>
    <row r="951" spans="2:26" ht="15" x14ac:dyDescent="0.25">
      <c r="B951" s="17">
        <v>21609</v>
      </c>
      <c r="C951" s="23">
        <v>1.7685412162473657E-2</v>
      </c>
      <c r="D951" s="23">
        <v>2.0512364444518205E-3</v>
      </c>
      <c r="E951" s="25"/>
      <c r="F951" s="23"/>
      <c r="G951" s="25"/>
      <c r="H951" s="30"/>
      <c r="M951" s="1"/>
      <c r="N951" s="1"/>
      <c r="P951" s="1"/>
      <c r="Z951" s="28"/>
    </row>
    <row r="952" spans="2:26" ht="15" x14ac:dyDescent="0.25">
      <c r="B952" s="17">
        <v>21640</v>
      </c>
      <c r="C952" s="23">
        <v>1.7848995290996816E-2</v>
      </c>
      <c r="D952" s="23">
        <v>2.4630928992899204E-3</v>
      </c>
      <c r="E952" s="25"/>
      <c r="F952" s="23"/>
      <c r="G952" s="25"/>
      <c r="H952" s="30"/>
      <c r="M952" s="1"/>
      <c r="N952" s="1"/>
      <c r="P952" s="1"/>
      <c r="Z952" s="28"/>
    </row>
    <row r="953" spans="2:26" ht="15" x14ac:dyDescent="0.25">
      <c r="B953" s="17">
        <v>21670</v>
      </c>
      <c r="C953" s="23">
        <v>1.8738592290563405E-2</v>
      </c>
      <c r="D953" s="23">
        <v>2.4308006457807174E-3</v>
      </c>
      <c r="E953" s="25"/>
      <c r="F953" s="23"/>
      <c r="G953" s="25"/>
      <c r="H953" s="30"/>
      <c r="M953" s="1"/>
      <c r="N953" s="1"/>
      <c r="P953" s="1"/>
      <c r="Z953" s="28"/>
    </row>
    <row r="954" spans="2:26" ht="15" x14ac:dyDescent="0.25">
      <c r="B954" s="17">
        <v>21701</v>
      </c>
      <c r="C954" s="23">
        <v>9.4088267485279431E-3</v>
      </c>
      <c r="D954" s="23">
        <v>2.2494962258774454E-3</v>
      </c>
      <c r="E954" s="25"/>
      <c r="F954" s="23"/>
      <c r="G954" s="25"/>
      <c r="H954" s="30"/>
      <c r="M954" s="1"/>
      <c r="N954" s="1"/>
      <c r="P954" s="1"/>
      <c r="Z954" s="28"/>
    </row>
    <row r="955" spans="2:26" ht="15" x14ac:dyDescent="0.25">
      <c r="B955" s="17">
        <v>21731</v>
      </c>
      <c r="C955" s="23">
        <v>7.9786789669540337E-3</v>
      </c>
      <c r="D955" s="23">
        <v>2.8032447837571528E-3</v>
      </c>
      <c r="E955" s="25"/>
      <c r="F955" s="23"/>
      <c r="G955" s="25"/>
      <c r="H955" s="30"/>
      <c r="M955" s="1"/>
      <c r="N955" s="1"/>
      <c r="P955" s="1"/>
      <c r="Z955" s="28"/>
    </row>
    <row r="956" spans="2:26" ht="15" x14ac:dyDescent="0.25">
      <c r="B956" s="17">
        <v>21762</v>
      </c>
      <c r="C956" s="23">
        <v>2.5424621474408271E-2</v>
      </c>
      <c r="D956" s="23">
        <v>2.7211215523010868E-3</v>
      </c>
      <c r="E956" s="25"/>
      <c r="F956" s="23"/>
      <c r="G956" s="25"/>
      <c r="H956" s="30"/>
      <c r="M956" s="1"/>
      <c r="N956" s="1"/>
      <c r="P956" s="1"/>
      <c r="Z956" s="28"/>
    </row>
    <row r="957" spans="2:26" ht="15" x14ac:dyDescent="0.25">
      <c r="B957" s="17">
        <v>21793</v>
      </c>
      <c r="C957" s="23">
        <v>2.5061784603031878E-2</v>
      </c>
      <c r="D957" s="23">
        <v>2.8263003418169674E-3</v>
      </c>
      <c r="E957" s="25"/>
      <c r="F957" s="23"/>
      <c r="G957" s="25"/>
      <c r="H957" s="30"/>
      <c r="M957" s="1"/>
      <c r="N957" s="1"/>
      <c r="P957" s="1"/>
      <c r="Z957" s="28"/>
    </row>
    <row r="958" spans="2:26" ht="15" x14ac:dyDescent="0.25">
      <c r="B958" s="17">
        <v>21823</v>
      </c>
      <c r="C958" s="23">
        <v>-1.6986365517384527E-2</v>
      </c>
      <c r="D958" s="23">
        <v>3.2884466270557411E-3</v>
      </c>
      <c r="E958" s="25"/>
      <c r="F958" s="23"/>
      <c r="G958" s="25"/>
      <c r="H958" s="30"/>
      <c r="M958" s="1"/>
      <c r="N958" s="1"/>
      <c r="P958" s="1"/>
      <c r="Z958" s="28"/>
    </row>
    <row r="959" spans="2:26" ht="15" x14ac:dyDescent="0.25">
      <c r="B959" s="17">
        <v>21854</v>
      </c>
      <c r="C959" s="23">
        <v>-7.5369951644619348E-3</v>
      </c>
      <c r="D959" s="23">
        <v>3.3197668325317675E-3</v>
      </c>
      <c r="E959" s="25"/>
      <c r="F959" s="23"/>
      <c r="G959" s="25"/>
      <c r="H959" s="30"/>
      <c r="M959" s="1"/>
      <c r="N959" s="1"/>
      <c r="P959" s="1"/>
      <c r="Z959" s="28"/>
    </row>
    <row r="960" spans="2:26" ht="15" x14ac:dyDescent="0.25">
      <c r="B960" s="17">
        <v>21884</v>
      </c>
      <c r="C960" s="23">
        <v>3.0370035708662924E-2</v>
      </c>
      <c r="D960" s="23">
        <v>3.4772795463067219E-3</v>
      </c>
      <c r="E960" s="25"/>
      <c r="F960" s="23"/>
      <c r="G960" s="25"/>
      <c r="H960" s="30"/>
      <c r="M960" s="1"/>
      <c r="N960" s="1"/>
      <c r="P960" s="1"/>
      <c r="Z960" s="28"/>
    </row>
    <row r="961" spans="2:26" ht="15" x14ac:dyDescent="0.25">
      <c r="B961" s="17">
        <v>21915</v>
      </c>
      <c r="C961" s="23">
        <v>-4.5926540736864752E-3</v>
      </c>
      <c r="D961" s="23">
        <v>3.7943181546966631E-3</v>
      </c>
      <c r="E961" s="25"/>
      <c r="F961" s="23"/>
      <c r="G961" s="25"/>
      <c r="H961" s="30"/>
      <c r="M961" s="1"/>
      <c r="N961" s="1"/>
      <c r="P961" s="1"/>
      <c r="Z961" s="28"/>
    </row>
    <row r="962" spans="2:26" ht="15" x14ac:dyDescent="0.25">
      <c r="B962" s="17">
        <v>21946</v>
      </c>
      <c r="C962" s="23">
        <v>-2.2239762347960546E-2</v>
      </c>
      <c r="D962" s="23">
        <v>3.4598585855334374E-3</v>
      </c>
      <c r="E962" s="25"/>
      <c r="F962" s="23"/>
      <c r="G962" s="25"/>
      <c r="H962" s="30"/>
      <c r="M962" s="1"/>
      <c r="N962" s="1"/>
      <c r="P962" s="1"/>
      <c r="Z962" s="28"/>
    </row>
    <row r="963" spans="2:26" ht="15" x14ac:dyDescent="0.25">
      <c r="B963" s="17">
        <v>21975</v>
      </c>
      <c r="C963" s="23">
        <v>-3.7463305359683341E-2</v>
      </c>
      <c r="D963" s="23">
        <v>3.352652479625684E-3</v>
      </c>
      <c r="E963" s="25"/>
      <c r="F963" s="23"/>
      <c r="G963" s="25"/>
      <c r="H963" s="30"/>
      <c r="M963" s="1"/>
      <c r="N963" s="1"/>
      <c r="P963" s="1"/>
      <c r="Z963" s="28"/>
    </row>
    <row r="964" spans="2:26" ht="15" x14ac:dyDescent="0.25">
      <c r="B964" s="17">
        <v>22006</v>
      </c>
      <c r="C964" s="23">
        <v>-4.6667433548618131E-2</v>
      </c>
      <c r="D964" s="23">
        <v>2.8402238775602218E-3</v>
      </c>
      <c r="E964" s="25"/>
      <c r="F964" s="23"/>
      <c r="G964" s="25"/>
      <c r="H964" s="30"/>
      <c r="M964" s="1"/>
      <c r="N964" s="1"/>
      <c r="P964" s="1"/>
      <c r="Z964" s="28"/>
    </row>
    <row r="965" spans="2:26" ht="15" x14ac:dyDescent="0.25">
      <c r="B965" s="17">
        <v>22036</v>
      </c>
      <c r="C965" s="23">
        <v>-2.5733310869073822E-3</v>
      </c>
      <c r="D965" s="23">
        <v>2.5746326463711444E-3</v>
      </c>
      <c r="E965" s="25"/>
      <c r="F965" s="23"/>
      <c r="G965" s="25"/>
      <c r="H965" s="30"/>
      <c r="M965" s="1"/>
      <c r="N965" s="1"/>
      <c r="P965" s="1"/>
      <c r="Z965" s="28"/>
    </row>
    <row r="966" spans="2:26" ht="15" x14ac:dyDescent="0.25">
      <c r="B966" s="17">
        <v>22067</v>
      </c>
      <c r="C966" s="23">
        <v>-3.4396638352296893E-2</v>
      </c>
      <c r="D966" s="23">
        <v>2.8414470404700687E-3</v>
      </c>
      <c r="E966" s="25"/>
      <c r="F966" s="23"/>
      <c r="G966" s="25"/>
      <c r="H966" s="30"/>
      <c r="M966" s="1"/>
      <c r="N966" s="1"/>
      <c r="P966" s="1"/>
      <c r="Z966" s="28"/>
    </row>
    <row r="967" spans="2:26" ht="15" x14ac:dyDescent="0.25">
      <c r="B967" s="17">
        <v>22097</v>
      </c>
      <c r="C967" s="23">
        <v>9.0132712071427035E-2</v>
      </c>
      <c r="D967" s="23">
        <v>2.0452154203087769E-3</v>
      </c>
      <c r="E967" s="25"/>
      <c r="F967" s="23"/>
      <c r="G967" s="25"/>
      <c r="H967" s="30"/>
      <c r="M967" s="1"/>
      <c r="N967" s="1"/>
      <c r="P967" s="1"/>
      <c r="Z967" s="28"/>
    </row>
    <row r="968" spans="2:26" ht="15" x14ac:dyDescent="0.25">
      <c r="B968" s="17">
        <v>22128</v>
      </c>
      <c r="C968" s="23">
        <v>2.2492290657441183E-2</v>
      </c>
      <c r="D968" s="23">
        <v>1.8195388532780132E-3</v>
      </c>
      <c r="E968" s="25"/>
      <c r="F968" s="23"/>
      <c r="G968" s="25"/>
      <c r="H968" s="30"/>
      <c r="M968" s="1"/>
      <c r="N968" s="1"/>
      <c r="P968" s="1"/>
      <c r="Z968" s="28"/>
    </row>
    <row r="969" spans="2:26" ht="15" x14ac:dyDescent="0.25">
      <c r="B969" s="17">
        <v>22159</v>
      </c>
      <c r="C969" s="23">
        <v>2.3437085861686358E-2</v>
      </c>
      <c r="D969" s="23">
        <v>2.0650466399119161E-3</v>
      </c>
      <c r="E969" s="25"/>
      <c r="F969" s="23"/>
      <c r="G969" s="25"/>
      <c r="H969" s="30"/>
      <c r="M969" s="1"/>
      <c r="N969" s="1"/>
      <c r="P969" s="1"/>
      <c r="Z969" s="28"/>
    </row>
    <row r="970" spans="2:26" ht="15" x14ac:dyDescent="0.25">
      <c r="B970" s="17">
        <v>22189</v>
      </c>
      <c r="C970" s="23">
        <v>-1.7226057030846897E-2</v>
      </c>
      <c r="D970" s="23">
        <v>2.05274592724769E-3</v>
      </c>
      <c r="E970" s="25"/>
      <c r="F970" s="23"/>
      <c r="G970" s="25"/>
      <c r="H970" s="30"/>
      <c r="M970" s="1"/>
      <c r="N970" s="1"/>
      <c r="P970" s="1"/>
      <c r="Z970" s="28"/>
    </row>
    <row r="971" spans="2:26" ht="15" x14ac:dyDescent="0.25">
      <c r="B971" s="17">
        <v>22220</v>
      </c>
      <c r="C971" s="23">
        <v>-4.3155803940861936E-3</v>
      </c>
      <c r="D971" s="23">
        <v>1.9718856099781856E-3</v>
      </c>
      <c r="E971" s="25"/>
      <c r="F971" s="23"/>
      <c r="G971" s="25"/>
      <c r="H971" s="30"/>
      <c r="M971" s="1"/>
      <c r="N971" s="1"/>
      <c r="P971" s="1"/>
      <c r="Z971" s="28"/>
    </row>
    <row r="972" spans="2:26" ht="15" x14ac:dyDescent="0.25">
      <c r="B972" s="17">
        <v>22250</v>
      </c>
      <c r="C972" s="23">
        <v>1.682183707509588E-2</v>
      </c>
      <c r="D972" s="23">
        <v>1.9459421018395151E-3</v>
      </c>
      <c r="E972" s="25"/>
      <c r="F972" s="23"/>
      <c r="G972" s="25"/>
      <c r="H972" s="30"/>
      <c r="M972" s="1"/>
      <c r="N972" s="1"/>
      <c r="P972" s="1"/>
      <c r="Z972" s="28"/>
    </row>
    <row r="973" spans="2:26" ht="15" x14ac:dyDescent="0.25">
      <c r="B973" s="17">
        <v>22281</v>
      </c>
      <c r="C973" s="23">
        <v>-6.1202312204320486E-2</v>
      </c>
      <c r="D973" s="23">
        <v>1.8581033906934774E-3</v>
      </c>
      <c r="E973" s="25"/>
      <c r="F973" s="23"/>
      <c r="G973" s="25"/>
      <c r="H973" s="30"/>
      <c r="M973" s="1"/>
      <c r="N973" s="1"/>
      <c r="P973" s="1"/>
      <c r="Z973" s="28"/>
    </row>
    <row r="974" spans="2:26" ht="15" x14ac:dyDescent="0.25">
      <c r="B974" s="17">
        <v>22312</v>
      </c>
      <c r="C974" s="23">
        <v>2.2565274141986169E-2</v>
      </c>
      <c r="D974" s="23">
        <v>1.9667140697632313E-3</v>
      </c>
      <c r="E974" s="25"/>
      <c r="F974" s="23"/>
      <c r="G974" s="25"/>
      <c r="H974" s="30"/>
      <c r="M974" s="1"/>
      <c r="N974" s="1"/>
      <c r="P974" s="1"/>
      <c r="Z974" s="28"/>
    </row>
    <row r="975" spans="2:26" ht="15" x14ac:dyDescent="0.25">
      <c r="B975" s="17">
        <v>22340</v>
      </c>
      <c r="C975" s="23">
        <v>7.1102884877637607E-2</v>
      </c>
      <c r="D975" s="23">
        <v>1.8484680685726396E-3</v>
      </c>
      <c r="E975" s="25"/>
      <c r="F975" s="23"/>
      <c r="G975" s="25"/>
      <c r="H975" s="30"/>
      <c r="M975" s="1"/>
      <c r="N975" s="1"/>
      <c r="P975" s="1"/>
      <c r="Z975" s="28"/>
    </row>
    <row r="976" spans="2:26" ht="15" x14ac:dyDescent="0.25">
      <c r="B976" s="17">
        <v>22371</v>
      </c>
      <c r="C976" s="23">
        <v>8.3854306214863339E-3</v>
      </c>
      <c r="D976" s="23">
        <v>2.0383272342481273E-3</v>
      </c>
      <c r="E976" s="25"/>
      <c r="F976" s="23"/>
      <c r="G976" s="25"/>
      <c r="H976" s="30"/>
      <c r="M976" s="1"/>
      <c r="N976" s="1"/>
      <c r="P976" s="1"/>
      <c r="Z976" s="28"/>
    </row>
    <row r="977" spans="2:26" ht="15" x14ac:dyDescent="0.25">
      <c r="B977" s="17">
        <v>22401</v>
      </c>
      <c r="C977" s="23">
        <v>8.738170989893046E-3</v>
      </c>
      <c r="D977" s="23">
        <v>1.770991006254885E-3</v>
      </c>
      <c r="E977" s="25"/>
      <c r="F977" s="23"/>
      <c r="G977" s="25"/>
      <c r="H977" s="30"/>
      <c r="M977" s="1"/>
      <c r="N977" s="1"/>
      <c r="P977" s="1"/>
      <c r="Z977" s="28"/>
    </row>
    <row r="978" spans="2:26" ht="15" x14ac:dyDescent="0.25">
      <c r="B978" s="17">
        <v>22432</v>
      </c>
      <c r="C978" s="23">
        <v>-1.4615991829922792E-2</v>
      </c>
      <c r="D978" s="23">
        <v>2.0697320309062128E-3</v>
      </c>
      <c r="E978" s="25"/>
      <c r="F978" s="23"/>
      <c r="G978" s="25"/>
      <c r="H978" s="30"/>
      <c r="M978" s="1"/>
      <c r="N978" s="1"/>
      <c r="P978" s="1"/>
      <c r="Z978" s="28"/>
    </row>
    <row r="979" spans="2:26" ht="15" x14ac:dyDescent="0.25">
      <c r="B979" s="17">
        <v>22462</v>
      </c>
      <c r="C979" s="23">
        <v>-1.4133694024514032E-2</v>
      </c>
      <c r="D979" s="23">
        <v>1.9318252952729154E-3</v>
      </c>
      <c r="E979" s="25"/>
      <c r="F979" s="23"/>
      <c r="G979" s="25"/>
      <c r="H979" s="30"/>
      <c r="M979" s="1"/>
      <c r="N979" s="1"/>
      <c r="P979" s="1"/>
      <c r="Z979" s="28"/>
    </row>
    <row r="980" spans="2:26" ht="15" x14ac:dyDescent="0.25">
      <c r="B980" s="17">
        <v>22493</v>
      </c>
      <c r="C980" s="23">
        <v>-2.9586949621002834E-2</v>
      </c>
      <c r="D980" s="23">
        <v>1.9080525550656535E-3</v>
      </c>
      <c r="E980" s="25"/>
      <c r="F980" s="23"/>
      <c r="G980" s="25"/>
      <c r="H980" s="30"/>
      <c r="M980" s="1"/>
      <c r="N980" s="1"/>
      <c r="P980" s="1"/>
      <c r="Z980" s="28"/>
    </row>
    <row r="981" spans="2:26" ht="15" x14ac:dyDescent="0.25">
      <c r="B981" s="17">
        <v>22524</v>
      </c>
      <c r="C981" s="23">
        <v>2.7916450736788834E-2</v>
      </c>
      <c r="D981" s="23">
        <v>2.0337136448109749E-3</v>
      </c>
      <c r="E981" s="25"/>
      <c r="F981" s="23"/>
      <c r="G981" s="25"/>
      <c r="H981" s="30"/>
      <c r="M981" s="1"/>
      <c r="N981" s="1"/>
      <c r="P981" s="1"/>
      <c r="Z981" s="28"/>
    </row>
    <row r="982" spans="2:26" ht="15" x14ac:dyDescent="0.25">
      <c r="B982" s="17">
        <v>22554</v>
      </c>
      <c r="C982" s="23">
        <v>4.6439350960219006E-3</v>
      </c>
      <c r="D982" s="23">
        <v>1.8272085442176955E-3</v>
      </c>
      <c r="E982" s="25"/>
      <c r="F982" s="23"/>
      <c r="G982" s="25"/>
      <c r="H982" s="30"/>
      <c r="M982" s="1"/>
      <c r="N982" s="1"/>
      <c r="P982" s="1"/>
      <c r="Z982" s="28"/>
    </row>
    <row r="983" spans="2:26" ht="15" x14ac:dyDescent="0.25">
      <c r="B983" s="17">
        <v>22585</v>
      </c>
      <c r="C983" s="23">
        <v>-4.9655691346496278E-3</v>
      </c>
      <c r="D983" s="23">
        <v>2.0230528461162578E-3</v>
      </c>
      <c r="E983" s="25"/>
      <c r="F983" s="23"/>
      <c r="G983" s="25"/>
      <c r="H983" s="30"/>
      <c r="M983" s="1"/>
      <c r="N983" s="1"/>
      <c r="P983" s="1"/>
      <c r="Z983" s="28"/>
    </row>
    <row r="984" spans="2:26" ht="15" x14ac:dyDescent="0.25">
      <c r="B984" s="17">
        <v>22615</v>
      </c>
      <c r="C984" s="23">
        <v>-6.047964377248416E-3</v>
      </c>
      <c r="D984" s="23">
        <v>2.0269210790846426E-3</v>
      </c>
      <c r="E984" s="25"/>
      <c r="F984" s="23"/>
      <c r="G984" s="25"/>
      <c r="H984" s="30"/>
      <c r="M984" s="1"/>
      <c r="N984" s="1"/>
      <c r="P984" s="1"/>
      <c r="Z984" s="28"/>
    </row>
    <row r="985" spans="2:26" ht="15" x14ac:dyDescent="0.25">
      <c r="B985" s="17">
        <v>22646</v>
      </c>
      <c r="C985" s="23">
        <v>-3.2663384610298607E-4</v>
      </c>
      <c r="D985" s="23">
        <v>2.064387810856827E-3</v>
      </c>
      <c r="E985" s="25"/>
      <c r="F985" s="23"/>
      <c r="G985" s="25"/>
      <c r="H985" s="30"/>
      <c r="M985" s="1"/>
      <c r="N985" s="1"/>
      <c r="P985" s="1"/>
      <c r="Z985" s="28"/>
    </row>
    <row r="986" spans="2:26" ht="15" x14ac:dyDescent="0.25">
      <c r="B986" s="17">
        <v>22677</v>
      </c>
      <c r="C986" s="23">
        <v>8.0559121299397241E-3</v>
      </c>
      <c r="D986" s="23">
        <v>2.457082906838215E-3</v>
      </c>
      <c r="E986" s="25"/>
      <c r="F986" s="23"/>
      <c r="G986" s="25"/>
      <c r="H986" s="30"/>
      <c r="M986" s="1"/>
      <c r="N986" s="1"/>
      <c r="P986" s="1"/>
      <c r="Z986" s="28"/>
    </row>
    <row r="987" spans="2:26" ht="15" x14ac:dyDescent="0.25">
      <c r="B987" s="17">
        <v>22705</v>
      </c>
      <c r="C987" s="23">
        <v>1.9889577071642073E-2</v>
      </c>
      <c r="D987" s="23">
        <v>2.0981351475026777E-3</v>
      </c>
      <c r="E987" s="25"/>
      <c r="F987" s="23"/>
      <c r="G987" s="25"/>
      <c r="H987" s="30"/>
      <c r="M987" s="1"/>
      <c r="N987" s="1"/>
      <c r="P987" s="1"/>
      <c r="Z987" s="28"/>
    </row>
    <row r="988" spans="2:26" ht="15" x14ac:dyDescent="0.25">
      <c r="B988" s="17">
        <v>22736</v>
      </c>
      <c r="C988" s="23">
        <v>-1.7260544570488423E-2</v>
      </c>
      <c r="D988" s="23">
        <v>2.2391590269228434E-3</v>
      </c>
      <c r="E988" s="25"/>
      <c r="F988" s="23"/>
      <c r="G988" s="25"/>
      <c r="H988" s="30"/>
      <c r="M988" s="1"/>
      <c r="N988" s="1"/>
      <c r="P988" s="1"/>
      <c r="Z988" s="28"/>
    </row>
    <row r="989" spans="2:26" ht="15" x14ac:dyDescent="0.25">
      <c r="B989" s="17">
        <v>22766</v>
      </c>
      <c r="C989" s="23">
        <v>1.1246224041370212E-3</v>
      </c>
      <c r="D989" s="23">
        <v>2.3225493048546486E-3</v>
      </c>
      <c r="E989" s="25"/>
      <c r="F989" s="23"/>
      <c r="G989" s="25"/>
      <c r="H989" s="30"/>
      <c r="M989" s="1"/>
      <c r="N989" s="1"/>
      <c r="P989" s="1"/>
      <c r="Z989" s="28"/>
    </row>
    <row r="990" spans="2:26" ht="15" x14ac:dyDescent="0.25">
      <c r="B990" s="17">
        <v>22797</v>
      </c>
      <c r="C990" s="23">
        <v>3.1045085103076131E-2</v>
      </c>
      <c r="D990" s="23">
        <v>2.2840531008911924E-3</v>
      </c>
      <c r="E990" s="25"/>
      <c r="F990" s="23"/>
      <c r="G990" s="25"/>
      <c r="H990" s="30"/>
      <c r="M990" s="1"/>
      <c r="N990" s="1"/>
      <c r="P990" s="1"/>
      <c r="Z990" s="28"/>
    </row>
    <row r="991" spans="2:26" ht="15" x14ac:dyDescent="0.25">
      <c r="B991" s="17">
        <v>22827</v>
      </c>
      <c r="C991" s="23">
        <v>3.0186637452513931E-2</v>
      </c>
      <c r="D991" s="23">
        <v>2.1584763461122147E-3</v>
      </c>
      <c r="E991" s="25"/>
      <c r="F991" s="23"/>
      <c r="G991" s="25"/>
      <c r="H991" s="30"/>
      <c r="M991" s="1"/>
      <c r="N991" s="1"/>
      <c r="P991" s="1"/>
      <c r="Z991" s="28"/>
    </row>
    <row r="992" spans="2:26" ht="15" x14ac:dyDescent="0.25">
      <c r="B992" s="17">
        <v>22858</v>
      </c>
      <c r="C992" s="23">
        <v>-3.1533756425805581E-4</v>
      </c>
      <c r="D992" s="23">
        <v>2.5621936432893566E-3</v>
      </c>
      <c r="E992" s="25"/>
      <c r="F992" s="23"/>
      <c r="G992" s="25"/>
      <c r="H992" s="30"/>
      <c r="M992" s="1"/>
      <c r="N992" s="1"/>
      <c r="P992" s="1"/>
      <c r="Z992" s="28"/>
    </row>
    <row r="993" spans="2:26" ht="15" x14ac:dyDescent="0.25">
      <c r="B993" s="17">
        <v>22889</v>
      </c>
      <c r="C993" s="23">
        <v>5.5671852278988965E-3</v>
      </c>
      <c r="D993" s="23">
        <v>2.402466951572757E-3</v>
      </c>
      <c r="E993" s="25"/>
      <c r="F993" s="23"/>
      <c r="G993" s="25"/>
      <c r="H993" s="30"/>
      <c r="M993" s="1"/>
      <c r="N993" s="1"/>
      <c r="P993" s="1"/>
      <c r="Z993" s="28"/>
    </row>
    <row r="994" spans="2:26" ht="15" x14ac:dyDescent="0.25">
      <c r="B994" s="17">
        <v>22919</v>
      </c>
      <c r="C994" s="23">
        <v>2.8229523615429741E-2</v>
      </c>
      <c r="D994" s="23">
        <v>2.1366117820975639E-3</v>
      </c>
      <c r="E994" s="25"/>
      <c r="F994" s="23"/>
      <c r="G994" s="25"/>
      <c r="H994" s="30"/>
      <c r="M994" s="1"/>
      <c r="N994" s="1"/>
      <c r="P994" s="1"/>
      <c r="Z994" s="28"/>
    </row>
    <row r="995" spans="2:26" ht="15" x14ac:dyDescent="0.25">
      <c r="B995" s="17">
        <v>22950</v>
      </c>
      <c r="C995" s="23">
        <v>7.9557244348404943E-4</v>
      </c>
      <c r="D995" s="23">
        <v>2.4841961436514737E-3</v>
      </c>
      <c r="E995" s="25"/>
      <c r="F995" s="23"/>
      <c r="G995" s="25"/>
      <c r="H995" s="30"/>
      <c r="M995" s="1"/>
      <c r="N995" s="1"/>
      <c r="P995" s="1"/>
      <c r="Z995" s="28"/>
    </row>
    <row r="996" spans="2:26" ht="15" x14ac:dyDescent="0.25">
      <c r="B996" s="17">
        <v>22980</v>
      </c>
      <c r="C996" s="23">
        <v>-6.0786510168156394E-2</v>
      </c>
      <c r="D996" s="23">
        <v>2.3234074388547299E-3</v>
      </c>
      <c r="E996" s="25"/>
      <c r="F996" s="23"/>
      <c r="G996" s="25"/>
      <c r="H996" s="30"/>
      <c r="M996" s="1"/>
      <c r="N996" s="1"/>
      <c r="P996" s="1"/>
      <c r="Z996" s="28"/>
    </row>
    <row r="997" spans="2:26" ht="15" x14ac:dyDescent="0.25">
      <c r="B997" s="17">
        <v>23011</v>
      </c>
      <c r="C997" s="23">
        <v>6.32990553839341E-3</v>
      </c>
      <c r="D997" s="23">
        <v>2.436037429322635E-3</v>
      </c>
      <c r="E997" s="25"/>
      <c r="F997" s="23"/>
      <c r="G997" s="25"/>
      <c r="H997" s="30"/>
      <c r="M997" s="1"/>
      <c r="N997" s="1"/>
      <c r="P997" s="1"/>
      <c r="Z997" s="28"/>
    </row>
    <row r="998" spans="2:26" ht="15" x14ac:dyDescent="0.25">
      <c r="B998" s="17">
        <v>23042</v>
      </c>
      <c r="C998" s="23">
        <v>3.7167614289190798E-3</v>
      </c>
      <c r="D998" s="23">
        <v>2.47203467010082E-3</v>
      </c>
      <c r="E998" s="25"/>
      <c r="F998" s="23"/>
      <c r="G998" s="25"/>
      <c r="H998" s="30"/>
      <c r="M998" s="1"/>
      <c r="N998" s="1"/>
      <c r="P998" s="1"/>
      <c r="Z998" s="28"/>
    </row>
    <row r="999" spans="2:26" ht="15" x14ac:dyDescent="0.25">
      <c r="B999" s="17">
        <v>23070</v>
      </c>
      <c r="C999" s="23">
        <v>-2.4836049871740262E-2</v>
      </c>
      <c r="D999" s="23">
        <v>2.2416301155421259E-3</v>
      </c>
      <c r="E999" s="25"/>
      <c r="F999" s="23"/>
      <c r="G999" s="25"/>
      <c r="H999" s="30"/>
      <c r="M999" s="1"/>
      <c r="N999" s="1"/>
      <c r="P999" s="1"/>
      <c r="Z999" s="28"/>
    </row>
    <row r="1000" spans="2:26" ht="15" x14ac:dyDescent="0.25">
      <c r="B1000" s="17">
        <v>23101</v>
      </c>
      <c r="C1000" s="23">
        <v>1.2679128315660204E-2</v>
      </c>
      <c r="D1000" s="23">
        <v>2.2979548067458833E-3</v>
      </c>
      <c r="E1000" s="25"/>
      <c r="F1000" s="23"/>
      <c r="G1000" s="25"/>
      <c r="H1000" s="30"/>
      <c r="M1000" s="1"/>
      <c r="N1000" s="1"/>
      <c r="P1000" s="1"/>
      <c r="Z1000" s="28"/>
    </row>
    <row r="1001" spans="2:26" ht="15" x14ac:dyDescent="0.25">
      <c r="B1001" s="17">
        <v>23131</v>
      </c>
      <c r="C1001" s="23">
        <v>-1.7981866216932541E-2</v>
      </c>
      <c r="D1001" s="23">
        <v>2.54433797241993E-3</v>
      </c>
      <c r="E1001" s="25"/>
      <c r="F1001" s="23"/>
      <c r="G1001" s="25"/>
      <c r="H1001" s="30"/>
      <c r="M1001" s="1"/>
      <c r="N1001" s="1"/>
      <c r="P1001" s="1"/>
      <c r="Z1001" s="28"/>
    </row>
    <row r="1002" spans="2:26" ht="15" x14ac:dyDescent="0.25">
      <c r="B1002" s="17">
        <v>23162</v>
      </c>
      <c r="C1002" s="23">
        <v>2.148772993353365E-3</v>
      </c>
      <c r="D1002" s="23">
        <v>2.4836677436532728E-3</v>
      </c>
      <c r="E1002" s="25"/>
      <c r="F1002" s="23"/>
      <c r="G1002" s="25"/>
      <c r="H1002" s="30"/>
      <c r="M1002" s="1"/>
      <c r="N1002" s="1"/>
      <c r="P1002" s="1"/>
      <c r="Z1002" s="28"/>
    </row>
    <row r="1003" spans="2:26" ht="15" x14ac:dyDescent="0.25">
      <c r="B1003" s="17">
        <v>23192</v>
      </c>
      <c r="C1003" s="23">
        <v>-8.6215848775751391E-3</v>
      </c>
      <c r="D1003" s="23">
        <v>2.2930118235595653E-3</v>
      </c>
      <c r="E1003" s="25"/>
      <c r="F1003" s="23"/>
      <c r="G1003" s="25"/>
      <c r="H1003" s="30"/>
      <c r="M1003" s="1"/>
      <c r="N1003" s="1"/>
      <c r="P1003" s="1"/>
      <c r="Z1003" s="28"/>
    </row>
    <row r="1004" spans="2:26" ht="15" x14ac:dyDescent="0.25">
      <c r="B1004" s="17">
        <v>23223</v>
      </c>
      <c r="C1004" s="23">
        <v>1.0271158153256188E-2</v>
      </c>
      <c r="D1004" s="23">
        <v>2.8450788762011125E-3</v>
      </c>
      <c r="E1004" s="25"/>
      <c r="F1004" s="23"/>
      <c r="G1004" s="25"/>
      <c r="H1004" s="30"/>
      <c r="M1004" s="1"/>
      <c r="N1004" s="1"/>
      <c r="P1004" s="1"/>
      <c r="Z1004" s="28"/>
    </row>
    <row r="1005" spans="2:26" ht="15" x14ac:dyDescent="0.25">
      <c r="B1005" s="17">
        <v>23254</v>
      </c>
      <c r="C1005" s="23">
        <v>5.465693969062202E-2</v>
      </c>
      <c r="D1005" s="23">
        <v>2.7208422187965375E-3</v>
      </c>
      <c r="E1005" s="25"/>
      <c r="F1005" s="23"/>
      <c r="G1005" s="25"/>
      <c r="H1005" s="30"/>
      <c r="M1005" s="1"/>
      <c r="N1005" s="1"/>
      <c r="P1005" s="1"/>
      <c r="Z1005" s="28"/>
    </row>
    <row r="1006" spans="2:26" ht="15" x14ac:dyDescent="0.25">
      <c r="B1006" s="17">
        <v>23284</v>
      </c>
      <c r="C1006" s="23">
        <v>-1.494494981946215E-2</v>
      </c>
      <c r="D1006" s="23">
        <v>2.863852346229212E-3</v>
      </c>
      <c r="E1006" s="25"/>
      <c r="F1006" s="23"/>
      <c r="G1006" s="25"/>
      <c r="H1006" s="30"/>
      <c r="M1006" s="1"/>
      <c r="N1006" s="1"/>
      <c r="P1006" s="1"/>
      <c r="Z1006" s="28"/>
    </row>
    <row r="1007" spans="2:26" ht="15" x14ac:dyDescent="0.25">
      <c r="B1007" s="17">
        <v>23315</v>
      </c>
      <c r="C1007" s="23">
        <v>1.4452482646570397E-2</v>
      </c>
      <c r="D1007" s="23">
        <v>2.9223093143178058E-3</v>
      </c>
      <c r="E1007" s="25"/>
      <c r="F1007" s="23"/>
      <c r="G1007" s="25"/>
      <c r="H1007" s="30"/>
      <c r="M1007" s="1"/>
      <c r="N1007" s="1"/>
      <c r="P1007" s="1"/>
      <c r="Z1007" s="28"/>
    </row>
    <row r="1008" spans="2:26" ht="15" x14ac:dyDescent="0.25">
      <c r="B1008" s="17">
        <v>23345</v>
      </c>
      <c r="C1008" s="23">
        <v>-3.4120967943785274E-2</v>
      </c>
      <c r="D1008" s="23">
        <v>2.7877145123664793E-3</v>
      </c>
      <c r="E1008" s="25"/>
      <c r="F1008" s="23"/>
      <c r="G1008" s="25"/>
      <c r="H1008" s="30"/>
      <c r="M1008" s="1"/>
      <c r="N1008" s="1"/>
      <c r="P1008" s="1"/>
      <c r="Z1008" s="28"/>
    </row>
    <row r="1009" spans="2:26" ht="15" x14ac:dyDescent="0.25">
      <c r="B1009" s="17">
        <v>23376</v>
      </c>
      <c r="C1009" s="23">
        <v>3.9830278247558359E-2</v>
      </c>
      <c r="D1009" s="23">
        <v>3.0768509876797356E-3</v>
      </c>
      <c r="E1009" s="25"/>
      <c r="F1009" s="23"/>
      <c r="G1009" s="25"/>
      <c r="H1009" s="30"/>
      <c r="M1009" s="1"/>
      <c r="N1009" s="1"/>
      <c r="P1009" s="1"/>
      <c r="Z1009" s="28"/>
    </row>
    <row r="1010" spans="2:26" ht="15" x14ac:dyDescent="0.25">
      <c r="B1010" s="17">
        <v>23407</v>
      </c>
      <c r="C1010" s="23">
        <v>-4.0439285706272976E-4</v>
      </c>
      <c r="D1010" s="23">
        <v>2.9869227149268429E-3</v>
      </c>
      <c r="E1010" s="25"/>
      <c r="F1010" s="23"/>
      <c r="G1010" s="25"/>
      <c r="H1010" s="30"/>
      <c r="M1010" s="1"/>
      <c r="N1010" s="1"/>
      <c r="P1010" s="1"/>
      <c r="Z1010" s="28"/>
    </row>
    <row r="1011" spans="2:26" ht="15" x14ac:dyDescent="0.25">
      <c r="B1011" s="17">
        <v>23436</v>
      </c>
      <c r="C1011" s="23">
        <v>2.2495613934688352E-2</v>
      </c>
      <c r="D1011" s="23">
        <v>2.6972760394643469E-3</v>
      </c>
      <c r="E1011" s="25"/>
      <c r="F1011" s="23"/>
      <c r="G1011" s="25"/>
      <c r="H1011" s="30"/>
      <c r="M1011" s="1"/>
      <c r="N1011" s="1"/>
      <c r="P1011" s="1"/>
      <c r="Z1011" s="28"/>
    </row>
    <row r="1012" spans="2:26" ht="15" x14ac:dyDescent="0.25">
      <c r="B1012" s="17">
        <v>23467</v>
      </c>
      <c r="C1012" s="23">
        <v>3.6952213829159142E-2</v>
      </c>
      <c r="D1012" s="23">
        <v>3.1053775429450425E-3</v>
      </c>
      <c r="E1012" s="25"/>
      <c r="F1012" s="23"/>
      <c r="G1012" s="25"/>
      <c r="H1012" s="30"/>
      <c r="M1012" s="1"/>
      <c r="N1012" s="1"/>
      <c r="P1012" s="1"/>
      <c r="Z1012" s="28"/>
    </row>
    <row r="1013" spans="2:26" ht="15" x14ac:dyDescent="0.25">
      <c r="B1013" s="17">
        <v>23497</v>
      </c>
      <c r="C1013" s="23">
        <v>-1.9368139902904424E-3</v>
      </c>
      <c r="D1013" s="23">
        <v>2.8496299264098024E-3</v>
      </c>
      <c r="E1013" s="25"/>
      <c r="F1013" s="23"/>
      <c r="G1013" s="25"/>
      <c r="H1013" s="30"/>
      <c r="M1013" s="1"/>
      <c r="N1013" s="1"/>
      <c r="P1013" s="1"/>
      <c r="Z1013" s="28"/>
    </row>
    <row r="1014" spans="2:26" ht="15" x14ac:dyDescent="0.25">
      <c r="B1014" s="17">
        <v>23528</v>
      </c>
      <c r="C1014" s="23">
        <v>8.813116964559109E-3</v>
      </c>
      <c r="D1014" s="23">
        <v>2.7543435266952354E-3</v>
      </c>
      <c r="E1014" s="25"/>
      <c r="F1014" s="23"/>
      <c r="G1014" s="25"/>
      <c r="H1014" s="30"/>
      <c r="M1014" s="1"/>
      <c r="N1014" s="1"/>
      <c r="P1014" s="1"/>
      <c r="Z1014" s="28"/>
    </row>
    <row r="1015" spans="2:26" ht="15" x14ac:dyDescent="0.25">
      <c r="B1015" s="17">
        <v>23558</v>
      </c>
      <c r="C1015" s="23">
        <v>3.93897504268379E-2</v>
      </c>
      <c r="D1015" s="23">
        <v>3.0410455735334629E-3</v>
      </c>
      <c r="E1015" s="25"/>
      <c r="F1015" s="23"/>
      <c r="G1015" s="25"/>
      <c r="H1015" s="30"/>
      <c r="M1015" s="1"/>
      <c r="N1015" s="1"/>
      <c r="P1015" s="1"/>
      <c r="Z1015" s="28"/>
    </row>
    <row r="1016" spans="2:26" ht="15" x14ac:dyDescent="0.25">
      <c r="B1016" s="17">
        <v>23589</v>
      </c>
      <c r="C1016" s="23">
        <v>-5.0970982748737792E-2</v>
      </c>
      <c r="D1016" s="23">
        <v>2.9320047114598236E-3</v>
      </c>
      <c r="E1016" s="25"/>
      <c r="F1016" s="23"/>
      <c r="G1016" s="25"/>
      <c r="H1016" s="30"/>
      <c r="M1016" s="1"/>
      <c r="N1016" s="1"/>
      <c r="P1016" s="1"/>
      <c r="Z1016" s="28"/>
    </row>
    <row r="1017" spans="2:26" ht="15" x14ac:dyDescent="0.25">
      <c r="B1017" s="17">
        <v>23620</v>
      </c>
      <c r="C1017" s="23">
        <v>-3.7944599764393017E-2</v>
      </c>
      <c r="D1017" s="23">
        <v>2.9618911408897386E-3</v>
      </c>
      <c r="E1017" s="25"/>
      <c r="F1017" s="23"/>
      <c r="G1017" s="25"/>
      <c r="H1017" s="30"/>
      <c r="M1017" s="1"/>
      <c r="N1017" s="1"/>
      <c r="P1017" s="1"/>
      <c r="Z1017" s="28"/>
    </row>
    <row r="1018" spans="2:26" ht="15" x14ac:dyDescent="0.25">
      <c r="B1018" s="17">
        <v>23650</v>
      </c>
      <c r="C1018" s="23">
        <v>-1.1611623712565633E-2</v>
      </c>
      <c r="D1018" s="23">
        <v>2.8937729146829572E-3</v>
      </c>
      <c r="E1018" s="25"/>
      <c r="F1018" s="23"/>
      <c r="G1018" s="25"/>
      <c r="H1018" s="30"/>
      <c r="M1018" s="1"/>
      <c r="N1018" s="1"/>
      <c r="P1018" s="1"/>
      <c r="Z1018" s="28"/>
    </row>
    <row r="1019" spans="2:26" ht="15" x14ac:dyDescent="0.25">
      <c r="B1019" s="17">
        <v>23681</v>
      </c>
      <c r="C1019" s="23">
        <v>-9.1660949532571534E-3</v>
      </c>
      <c r="D1019" s="23">
        <v>2.9298238489732231E-3</v>
      </c>
      <c r="E1019" s="25"/>
      <c r="F1019" s="23"/>
      <c r="G1019" s="25"/>
      <c r="H1019" s="30"/>
      <c r="M1019" s="1"/>
      <c r="N1019" s="1"/>
      <c r="P1019" s="1"/>
      <c r="Z1019" s="28"/>
    </row>
    <row r="1020" spans="2:26" ht="15" x14ac:dyDescent="0.25">
      <c r="B1020" s="17">
        <v>23711</v>
      </c>
      <c r="C1020" s="23">
        <v>-4.1652917949936974E-3</v>
      </c>
      <c r="D1020" s="23">
        <v>3.0743123800240912E-3</v>
      </c>
      <c r="E1020" s="25"/>
      <c r="F1020" s="23"/>
      <c r="G1020" s="25"/>
      <c r="H1020" s="30"/>
      <c r="M1020" s="1"/>
      <c r="N1020" s="1"/>
      <c r="P1020" s="1"/>
      <c r="Z1020" s="28"/>
    </row>
    <row r="1021" spans="2:26" ht="15" x14ac:dyDescent="0.25">
      <c r="B1021" s="17">
        <v>23742</v>
      </c>
      <c r="C1021" s="23">
        <v>-1.2587891602145684E-2</v>
      </c>
      <c r="D1021" s="23">
        <v>3.2459990973388031E-3</v>
      </c>
      <c r="E1021" s="25"/>
      <c r="F1021" s="23"/>
      <c r="G1021" s="25"/>
      <c r="H1021" s="30"/>
      <c r="M1021" s="1"/>
      <c r="N1021" s="1"/>
      <c r="P1021" s="1"/>
      <c r="Z1021" s="28"/>
    </row>
    <row r="1022" spans="2:26" ht="15" x14ac:dyDescent="0.25">
      <c r="B1022" s="17">
        <v>23773</v>
      </c>
      <c r="C1022" s="23">
        <v>-1.591363097873888E-3</v>
      </c>
      <c r="D1022" s="23">
        <v>3.0118495493887121E-3</v>
      </c>
      <c r="E1022" s="25"/>
      <c r="F1022" s="23"/>
      <c r="G1022" s="25"/>
      <c r="H1022" s="30"/>
      <c r="M1022" s="1"/>
      <c r="N1022" s="1"/>
      <c r="P1022" s="1"/>
      <c r="Z1022" s="28"/>
    </row>
    <row r="1023" spans="2:26" ht="15" x14ac:dyDescent="0.25">
      <c r="B1023" s="17">
        <v>23801</v>
      </c>
      <c r="C1023" s="23">
        <v>-4.561136123678966E-2</v>
      </c>
      <c r="D1023" s="23">
        <v>2.9969957782514101E-3</v>
      </c>
      <c r="E1023" s="25"/>
      <c r="F1023" s="23"/>
      <c r="G1023" s="25"/>
      <c r="H1023" s="30"/>
      <c r="M1023" s="1"/>
      <c r="N1023" s="1"/>
      <c r="P1023" s="1"/>
      <c r="Z1023" s="28"/>
    </row>
    <row r="1024" spans="2:26" ht="15" x14ac:dyDescent="0.25">
      <c r="B1024" s="17">
        <v>23832</v>
      </c>
      <c r="C1024" s="23">
        <v>5.8255444002264234E-4</v>
      </c>
      <c r="D1024" s="23">
        <v>3.5432464186300194E-3</v>
      </c>
      <c r="E1024" s="25"/>
      <c r="F1024" s="23"/>
      <c r="G1024" s="25"/>
      <c r="H1024" s="30"/>
      <c r="M1024" s="1"/>
      <c r="N1024" s="1"/>
      <c r="P1024" s="1"/>
      <c r="Z1024" s="28"/>
    </row>
    <row r="1025" spans="2:26" ht="15" x14ac:dyDescent="0.25">
      <c r="B1025" s="17">
        <v>23862</v>
      </c>
      <c r="C1025" s="23">
        <v>-1.2237210235651608E-3</v>
      </c>
      <c r="D1025" s="23">
        <v>3.216912291968077E-3</v>
      </c>
      <c r="E1025" s="25"/>
      <c r="F1025" s="23"/>
      <c r="G1025" s="25"/>
      <c r="H1025" s="30"/>
      <c r="M1025" s="1"/>
      <c r="N1025" s="1"/>
      <c r="P1025" s="1"/>
      <c r="Z1025" s="28"/>
    </row>
    <row r="1026" spans="2:26" ht="15" x14ac:dyDescent="0.25">
      <c r="B1026" s="17">
        <v>23893</v>
      </c>
      <c r="C1026" s="23">
        <v>-3.5812941167208345E-2</v>
      </c>
      <c r="D1026" s="23">
        <v>3.2932264399787581E-3</v>
      </c>
      <c r="E1026" s="25"/>
      <c r="F1026" s="23"/>
      <c r="G1026" s="25"/>
      <c r="H1026" s="30"/>
      <c r="M1026" s="1"/>
      <c r="N1026" s="1"/>
      <c r="P1026" s="1"/>
      <c r="Z1026" s="28"/>
    </row>
    <row r="1027" spans="2:26" ht="15" x14ac:dyDescent="0.25">
      <c r="B1027" s="17">
        <v>23923</v>
      </c>
      <c r="C1027" s="23">
        <v>1.9006767428787708E-2</v>
      </c>
      <c r="D1027" s="23">
        <v>3.1165718291437106E-3</v>
      </c>
      <c r="E1027" s="25"/>
      <c r="F1027" s="23"/>
      <c r="G1027" s="25"/>
      <c r="H1027" s="30"/>
      <c r="M1027" s="1"/>
      <c r="N1027" s="1"/>
      <c r="P1027" s="1"/>
      <c r="Z1027" s="28"/>
    </row>
    <row r="1028" spans="2:26" ht="15" x14ac:dyDescent="0.25">
      <c r="B1028" s="17">
        <v>23954</v>
      </c>
      <c r="C1028" s="23">
        <v>-3.4072745877263833E-2</v>
      </c>
      <c r="D1028" s="23">
        <v>3.1415330861579438E-3</v>
      </c>
      <c r="E1028" s="25"/>
      <c r="F1028" s="23"/>
      <c r="G1028" s="25"/>
      <c r="H1028" s="30"/>
      <c r="M1028" s="1"/>
      <c r="N1028" s="1"/>
      <c r="P1028" s="1"/>
      <c r="Z1028" s="28"/>
    </row>
    <row r="1029" spans="2:26" ht="15" x14ac:dyDescent="0.25">
      <c r="B1029" s="17">
        <v>23985</v>
      </c>
      <c r="C1029" s="23">
        <v>-9.2728161588024882E-3</v>
      </c>
      <c r="D1029" s="23">
        <v>3.351015861026152E-3</v>
      </c>
      <c r="E1029" s="25"/>
      <c r="F1029" s="23"/>
      <c r="G1029" s="25"/>
      <c r="H1029" s="30"/>
      <c r="M1029" s="1"/>
      <c r="N1029" s="1"/>
      <c r="P1029" s="1"/>
      <c r="Z1029" s="28"/>
    </row>
    <row r="1030" spans="2:26" ht="15" x14ac:dyDescent="0.25">
      <c r="B1030" s="17">
        <v>24015</v>
      </c>
      <c r="C1030" s="23">
        <v>1.4663778577439057E-2</v>
      </c>
      <c r="D1030" s="23">
        <v>3.2032271326645212E-3</v>
      </c>
      <c r="E1030" s="25"/>
      <c r="F1030" s="23"/>
      <c r="G1030" s="25"/>
      <c r="H1030" s="30"/>
      <c r="M1030" s="1"/>
      <c r="N1030" s="1"/>
      <c r="P1030" s="1"/>
      <c r="Z1030" s="28"/>
    </row>
    <row r="1031" spans="2:26" ht="15" x14ac:dyDescent="0.25">
      <c r="B1031" s="17">
        <v>24046</v>
      </c>
      <c r="C1031" s="23">
        <v>3.8063389698961503E-2</v>
      </c>
      <c r="D1031" s="23">
        <v>3.1799798177170047E-3</v>
      </c>
      <c r="E1031" s="25"/>
      <c r="F1031" s="23"/>
      <c r="G1031" s="25"/>
      <c r="H1031" s="30"/>
      <c r="M1031" s="1"/>
      <c r="N1031" s="1"/>
      <c r="P1031" s="1"/>
      <c r="Z1031" s="28"/>
    </row>
    <row r="1032" spans="2:26" ht="15" x14ac:dyDescent="0.25">
      <c r="B1032" s="17">
        <v>24076</v>
      </c>
      <c r="C1032" s="23">
        <v>3.8787188965756725E-2</v>
      </c>
      <c r="D1032" s="23">
        <v>3.5628331016124282E-3</v>
      </c>
      <c r="E1032" s="25"/>
      <c r="F1032" s="23"/>
      <c r="G1032" s="25"/>
      <c r="H1032" s="30"/>
      <c r="M1032" s="1"/>
      <c r="N1032" s="1"/>
      <c r="P1032" s="1"/>
      <c r="Z1032" s="28"/>
    </row>
    <row r="1033" spans="2:26" ht="15" x14ac:dyDescent="0.25">
      <c r="B1033" s="17">
        <v>24107</v>
      </c>
      <c r="C1033" s="23">
        <v>9.7962173218354209E-2</v>
      </c>
      <c r="D1033" s="23">
        <v>3.6850674723216681E-3</v>
      </c>
      <c r="E1033" s="25"/>
      <c r="F1033" s="23"/>
      <c r="G1033" s="25"/>
      <c r="H1033" s="30"/>
      <c r="M1033" s="1"/>
      <c r="N1033" s="1"/>
      <c r="P1033" s="1"/>
      <c r="Z1033" s="28"/>
    </row>
    <row r="1034" spans="2:26" ht="15" x14ac:dyDescent="0.25">
      <c r="B1034" s="17">
        <v>24138</v>
      </c>
      <c r="C1034" s="23">
        <v>3.5554197714719349E-2</v>
      </c>
      <c r="D1034" s="23">
        <v>3.8594111930982944E-3</v>
      </c>
      <c r="E1034" s="25"/>
      <c r="F1034" s="23"/>
      <c r="G1034" s="25"/>
      <c r="H1034" s="30"/>
      <c r="M1034" s="1"/>
      <c r="N1034" s="1"/>
      <c r="P1034" s="1"/>
      <c r="Z1034" s="28"/>
    </row>
    <row r="1035" spans="2:26" ht="15" x14ac:dyDescent="0.25">
      <c r="B1035" s="17">
        <v>24166</v>
      </c>
      <c r="C1035" s="23">
        <v>3.9482483308878269E-2</v>
      </c>
      <c r="D1035" s="23">
        <v>3.5400205627034165E-3</v>
      </c>
      <c r="E1035" s="25"/>
      <c r="F1035" s="23"/>
      <c r="G1035" s="25"/>
      <c r="H1035" s="30"/>
      <c r="M1035" s="1"/>
      <c r="N1035" s="1"/>
      <c r="P1035" s="1"/>
      <c r="Z1035" s="28"/>
    </row>
    <row r="1036" spans="2:26" ht="15" x14ac:dyDescent="0.25">
      <c r="B1036" s="17">
        <v>24197</v>
      </c>
      <c r="C1036" s="23">
        <v>-6.8609125353081613E-2</v>
      </c>
      <c r="D1036" s="23">
        <v>3.8740678860849087E-3</v>
      </c>
      <c r="E1036" s="25"/>
      <c r="F1036" s="23"/>
      <c r="G1036" s="25"/>
      <c r="H1036" s="30"/>
      <c r="M1036" s="1"/>
      <c r="N1036" s="1"/>
      <c r="P1036" s="1"/>
      <c r="Z1036" s="28"/>
    </row>
    <row r="1037" spans="2:26" ht="15" x14ac:dyDescent="0.25">
      <c r="B1037" s="17">
        <v>24227</v>
      </c>
      <c r="C1037" s="23">
        <v>2.7080551590961122E-3</v>
      </c>
      <c r="D1037" s="23">
        <v>3.633409705579016E-3</v>
      </c>
      <c r="E1037" s="25"/>
      <c r="F1037" s="23"/>
      <c r="G1037" s="25"/>
      <c r="H1037" s="30"/>
      <c r="M1037" s="1"/>
      <c r="N1037" s="1"/>
      <c r="P1037" s="1"/>
      <c r="Z1037" s="28"/>
    </row>
    <row r="1038" spans="2:26" ht="15" x14ac:dyDescent="0.25">
      <c r="B1038" s="17">
        <v>24258</v>
      </c>
      <c r="C1038" s="23">
        <v>6.4550887238696841E-3</v>
      </c>
      <c r="D1038" s="23">
        <v>4.0368220287363421E-3</v>
      </c>
      <c r="E1038" s="25"/>
      <c r="F1038" s="23"/>
      <c r="G1038" s="25"/>
      <c r="H1038" s="30"/>
      <c r="M1038" s="1"/>
      <c r="N1038" s="1"/>
      <c r="P1038" s="1"/>
      <c r="Z1038" s="28"/>
    </row>
    <row r="1039" spans="2:26" ht="15" x14ac:dyDescent="0.25">
      <c r="B1039" s="17">
        <v>24288</v>
      </c>
      <c r="C1039" s="23">
        <v>5.8954415739742583E-2</v>
      </c>
      <c r="D1039" s="23">
        <v>3.6734454433666741E-3</v>
      </c>
      <c r="E1039" s="25"/>
      <c r="F1039" s="23"/>
      <c r="G1039" s="25"/>
      <c r="H1039" s="30"/>
      <c r="M1039" s="1"/>
      <c r="N1039" s="1"/>
      <c r="P1039" s="1"/>
      <c r="Z1039" s="28"/>
    </row>
    <row r="1040" spans="2:26" ht="15" x14ac:dyDescent="0.25">
      <c r="B1040" s="17">
        <v>24319</v>
      </c>
      <c r="C1040" s="23">
        <v>1.9822680172871365E-2</v>
      </c>
      <c r="D1040" s="23">
        <v>3.7673261219846044E-3</v>
      </c>
      <c r="E1040" s="25"/>
      <c r="F1040" s="23"/>
      <c r="G1040" s="25"/>
      <c r="H1040" s="30"/>
      <c r="M1040" s="1"/>
      <c r="N1040" s="1"/>
      <c r="P1040" s="1"/>
      <c r="Z1040" s="28"/>
    </row>
    <row r="1041" spans="2:26" ht="15" x14ac:dyDescent="0.25">
      <c r="B1041" s="17">
        <v>24350</v>
      </c>
      <c r="C1041" s="23">
        <v>9.1448624358843489E-2</v>
      </c>
      <c r="D1041" s="23">
        <v>4.4284326392289852E-3</v>
      </c>
      <c r="E1041" s="25"/>
      <c r="F1041" s="23"/>
      <c r="G1041" s="25"/>
      <c r="H1041" s="30"/>
      <c r="M1041" s="1"/>
      <c r="N1041" s="1"/>
      <c r="P1041" s="1"/>
      <c r="Z1041" s="28"/>
    </row>
    <row r="1042" spans="2:26" ht="15" x14ac:dyDescent="0.25">
      <c r="B1042" s="17">
        <v>24380</v>
      </c>
      <c r="C1042" s="23">
        <v>-7.8544218145324862E-2</v>
      </c>
      <c r="D1042" s="23">
        <v>4.3416394799054014E-3</v>
      </c>
      <c r="E1042" s="25"/>
      <c r="F1042" s="23"/>
      <c r="G1042" s="25"/>
      <c r="H1042" s="30"/>
      <c r="M1042" s="1"/>
      <c r="N1042" s="1"/>
      <c r="P1042" s="1"/>
      <c r="Z1042" s="28"/>
    </row>
    <row r="1043" spans="2:26" ht="15" x14ac:dyDescent="0.25">
      <c r="B1043" s="17">
        <v>24411</v>
      </c>
      <c r="C1043" s="23">
        <v>-8.1304384864901991E-3</v>
      </c>
      <c r="D1043" s="23">
        <v>4.4966688067213934E-3</v>
      </c>
      <c r="E1043" s="25"/>
      <c r="F1043" s="23"/>
      <c r="G1043" s="25"/>
      <c r="H1043" s="30"/>
      <c r="M1043" s="1"/>
      <c r="N1043" s="1"/>
      <c r="P1043" s="1"/>
      <c r="Z1043" s="28"/>
    </row>
    <row r="1044" spans="2:26" ht="15" x14ac:dyDescent="0.25">
      <c r="B1044" s="17">
        <v>24441</v>
      </c>
      <c r="C1044" s="23">
        <v>-3.530577219823916E-2</v>
      </c>
      <c r="D1044" s="23">
        <v>4.3385470583920949E-3</v>
      </c>
      <c r="E1044" s="25"/>
      <c r="F1044" s="23"/>
      <c r="G1044" s="25"/>
      <c r="H1044" s="30"/>
      <c r="M1044" s="1"/>
      <c r="N1044" s="1"/>
      <c r="P1044" s="1"/>
      <c r="Z1044" s="28"/>
    </row>
    <row r="1045" spans="2:26" ht="15" x14ac:dyDescent="0.25">
      <c r="B1045" s="17">
        <v>24472</v>
      </c>
      <c r="C1045" s="23">
        <v>-5.5123922127051639E-2</v>
      </c>
      <c r="D1045" s="23">
        <v>4.0525070962782461E-3</v>
      </c>
      <c r="E1045" s="25"/>
      <c r="F1045" s="23"/>
      <c r="G1045" s="25"/>
      <c r="H1045" s="30"/>
      <c r="M1045" s="1"/>
      <c r="N1045" s="1"/>
      <c r="P1045" s="1"/>
      <c r="Z1045" s="28"/>
    </row>
    <row r="1046" spans="2:26" ht="15" x14ac:dyDescent="0.25">
      <c r="B1046" s="17">
        <v>24503</v>
      </c>
      <c r="C1046" s="23">
        <v>4.2044023026048816E-2</v>
      </c>
      <c r="D1046" s="23">
        <v>4.1225846228487573E-3</v>
      </c>
      <c r="E1046" s="25"/>
      <c r="F1046" s="23"/>
      <c r="G1046" s="25"/>
      <c r="H1046" s="30"/>
      <c r="M1046" s="1"/>
      <c r="N1046" s="1"/>
      <c r="P1046" s="1"/>
      <c r="Z1046" s="28"/>
    </row>
    <row r="1047" spans="2:26" ht="15" x14ac:dyDescent="0.25">
      <c r="B1047" s="17">
        <v>24531</v>
      </c>
      <c r="C1047" s="23">
        <v>-3.0987495714705937E-2</v>
      </c>
      <c r="D1047" s="23">
        <v>3.4749899012380681E-3</v>
      </c>
      <c r="E1047" s="25"/>
      <c r="F1047" s="23"/>
      <c r="G1047" s="25"/>
      <c r="H1047" s="30"/>
      <c r="M1047" s="1"/>
      <c r="N1047" s="1"/>
      <c r="P1047" s="1"/>
      <c r="Z1047" s="28"/>
    </row>
    <row r="1048" spans="2:26" ht="15" x14ac:dyDescent="0.25">
      <c r="B1048" s="17">
        <v>24562</v>
      </c>
      <c r="C1048" s="23">
        <v>1.6916194083619107E-2</v>
      </c>
      <c r="D1048" s="23">
        <v>3.6137303875944937E-3</v>
      </c>
      <c r="E1048" s="25"/>
      <c r="F1048" s="23"/>
      <c r="G1048" s="25"/>
      <c r="H1048" s="30"/>
      <c r="M1048" s="1"/>
      <c r="N1048" s="1"/>
      <c r="P1048" s="1"/>
      <c r="Z1048" s="28"/>
    </row>
    <row r="1049" spans="2:26" ht="15" x14ac:dyDescent="0.25">
      <c r="B1049" s="17">
        <v>24592</v>
      </c>
      <c r="C1049" s="23">
        <v>-1.662777365392365E-2</v>
      </c>
      <c r="D1049" s="23">
        <v>2.9497710126076271E-3</v>
      </c>
      <c r="E1049" s="25"/>
      <c r="F1049" s="23"/>
      <c r="G1049" s="25"/>
      <c r="H1049" s="30"/>
      <c r="M1049" s="1"/>
      <c r="N1049" s="1"/>
      <c r="P1049" s="1"/>
      <c r="Z1049" s="28"/>
    </row>
    <row r="1050" spans="2:26" ht="15" x14ac:dyDescent="0.25">
      <c r="B1050" s="17">
        <v>24623</v>
      </c>
      <c r="C1050" s="23">
        <v>-3.2576295480468365E-2</v>
      </c>
      <c r="D1050" s="23">
        <v>3.257432272770977E-3</v>
      </c>
      <c r="E1050" s="25"/>
      <c r="F1050" s="23"/>
      <c r="G1050" s="25"/>
      <c r="H1050" s="30"/>
      <c r="M1050" s="1"/>
      <c r="N1050" s="1"/>
      <c r="P1050" s="1"/>
      <c r="Z1050" s="28"/>
    </row>
    <row r="1051" spans="2:26" ht="15" x14ac:dyDescent="0.25">
      <c r="B1051" s="17">
        <v>24653</v>
      </c>
      <c r="C1051" s="23">
        <v>3.0970767496778517E-2</v>
      </c>
      <c r="D1051" s="23">
        <v>2.8657186666964929E-3</v>
      </c>
      <c r="E1051" s="25"/>
      <c r="F1051" s="23"/>
      <c r="G1051" s="25"/>
      <c r="H1051" s="30"/>
      <c r="M1051" s="1"/>
      <c r="N1051" s="1"/>
      <c r="P1051" s="1"/>
      <c r="Z1051" s="28"/>
    </row>
    <row r="1052" spans="2:26" ht="15" x14ac:dyDescent="0.25">
      <c r="B1052" s="17">
        <v>24684</v>
      </c>
      <c r="C1052" s="23">
        <v>8.4106015342080287E-3</v>
      </c>
      <c r="D1052" s="23">
        <v>3.5332509917098687E-3</v>
      </c>
      <c r="E1052" s="25"/>
      <c r="F1052" s="23"/>
      <c r="G1052" s="25"/>
      <c r="H1052" s="30"/>
      <c r="M1052" s="1"/>
      <c r="N1052" s="1"/>
      <c r="P1052" s="1"/>
      <c r="Z1052" s="28"/>
    </row>
    <row r="1053" spans="2:26" ht="15" x14ac:dyDescent="0.25">
      <c r="B1053" s="17">
        <v>24715</v>
      </c>
      <c r="C1053" s="23">
        <v>6.3482547972888437E-3</v>
      </c>
      <c r="D1053" s="23">
        <v>3.5936846771924547E-3</v>
      </c>
      <c r="E1053" s="25"/>
      <c r="F1053" s="23"/>
      <c r="G1053" s="25"/>
      <c r="H1053" s="30"/>
      <c r="M1053" s="1"/>
      <c r="N1053" s="1"/>
      <c r="P1053" s="1"/>
      <c r="Z1053" s="28"/>
    </row>
    <row r="1054" spans="2:26" ht="15" x14ac:dyDescent="0.25">
      <c r="B1054" s="17">
        <v>24745</v>
      </c>
      <c r="C1054" s="23">
        <v>1.9362877844257609E-2</v>
      </c>
      <c r="D1054" s="23">
        <v>3.4885457366493622E-3</v>
      </c>
      <c r="E1054" s="25"/>
      <c r="F1054" s="23"/>
      <c r="G1054" s="25"/>
      <c r="H1054" s="30"/>
      <c r="M1054" s="1"/>
      <c r="N1054" s="1"/>
      <c r="P1054" s="1"/>
      <c r="Z1054" s="28"/>
    </row>
    <row r="1055" spans="2:26" ht="15" x14ac:dyDescent="0.25">
      <c r="B1055" s="17">
        <v>24776</v>
      </c>
      <c r="C1055" s="23">
        <v>1.6510473652331603E-2</v>
      </c>
      <c r="D1055" s="23">
        <v>3.9565420139315854E-3</v>
      </c>
      <c r="E1055" s="25"/>
      <c r="F1055" s="23"/>
      <c r="G1055" s="25"/>
      <c r="H1055" s="30"/>
      <c r="M1055" s="1"/>
      <c r="N1055" s="1"/>
      <c r="P1055" s="1"/>
      <c r="Z1055" s="28"/>
    </row>
    <row r="1056" spans="2:26" ht="15" x14ac:dyDescent="0.25">
      <c r="B1056" s="17">
        <v>24806</v>
      </c>
      <c r="C1056" s="23">
        <v>1.8115928164514905E-2</v>
      </c>
      <c r="D1056" s="23">
        <v>3.8389471046280654E-3</v>
      </c>
      <c r="E1056" s="25"/>
      <c r="F1056" s="23"/>
      <c r="G1056" s="25"/>
      <c r="H1056" s="30"/>
      <c r="M1056" s="1"/>
      <c r="N1056" s="1"/>
      <c r="P1056" s="1"/>
      <c r="Z1056" s="28"/>
    </row>
    <row r="1057" spans="2:26" ht="15" x14ac:dyDescent="0.25">
      <c r="B1057" s="17">
        <v>24837</v>
      </c>
      <c r="C1057" s="23">
        <v>7.1756083421556927E-3</v>
      </c>
      <c r="D1057" s="23">
        <v>3.9144008569589328E-3</v>
      </c>
      <c r="E1057" s="25"/>
      <c r="F1057" s="23"/>
      <c r="G1057" s="25"/>
      <c r="H1057" s="30"/>
      <c r="M1057" s="1"/>
      <c r="N1057" s="1"/>
      <c r="P1057" s="1"/>
      <c r="Z1057" s="28"/>
    </row>
    <row r="1058" spans="2:26" ht="15" x14ac:dyDescent="0.25">
      <c r="B1058" s="17">
        <v>24868</v>
      </c>
      <c r="C1058" s="23">
        <v>-1.6210784459189442E-2</v>
      </c>
      <c r="D1058" s="23">
        <v>4.4869435504468758E-3</v>
      </c>
      <c r="E1058" s="25"/>
      <c r="F1058" s="23"/>
      <c r="G1058" s="25"/>
      <c r="H1058" s="30"/>
      <c r="M1058" s="1"/>
      <c r="N1058" s="1"/>
      <c r="P1058" s="1"/>
      <c r="Z1058" s="28"/>
    </row>
    <row r="1059" spans="2:26" ht="15" x14ac:dyDescent="0.25">
      <c r="B1059" s="17">
        <v>24897</v>
      </c>
      <c r="C1059" s="23">
        <v>-3.2694525906747929E-3</v>
      </c>
      <c r="D1059" s="23">
        <v>3.9130686132702319E-3</v>
      </c>
      <c r="E1059" s="25"/>
      <c r="F1059" s="23"/>
      <c r="G1059" s="25"/>
      <c r="H1059" s="30"/>
      <c r="M1059" s="1"/>
      <c r="N1059" s="1"/>
      <c r="P1059" s="1"/>
      <c r="Z1059" s="28"/>
    </row>
    <row r="1060" spans="2:26" ht="15" x14ac:dyDescent="0.25">
      <c r="B1060" s="17">
        <v>24928</v>
      </c>
      <c r="C1060" s="23">
        <v>3.2165115977173642E-2</v>
      </c>
      <c r="D1060" s="23">
        <v>4.0614075848717235E-3</v>
      </c>
      <c r="E1060" s="25"/>
      <c r="F1060" s="23"/>
      <c r="G1060" s="25"/>
      <c r="H1060" s="30"/>
      <c r="M1060" s="1"/>
      <c r="N1060" s="1"/>
      <c r="P1060" s="1"/>
      <c r="Z1060" s="28"/>
    </row>
    <row r="1061" spans="2:26" ht="15" x14ac:dyDescent="0.25">
      <c r="B1061" s="17">
        <v>24958</v>
      </c>
      <c r="C1061" s="23">
        <v>2.5935636795311634E-2</v>
      </c>
      <c r="D1061" s="23">
        <v>4.6560975675788985E-3</v>
      </c>
      <c r="E1061" s="25"/>
      <c r="F1061" s="23"/>
      <c r="G1061" s="25"/>
      <c r="H1061" s="30"/>
      <c r="M1061" s="1"/>
      <c r="N1061" s="1"/>
      <c r="P1061" s="1"/>
      <c r="Z1061" s="28"/>
    </row>
    <row r="1062" spans="2:26" ht="15" x14ac:dyDescent="0.25">
      <c r="B1062" s="17">
        <v>24989</v>
      </c>
      <c r="C1062" s="23">
        <v>1.0479522414327258E-2</v>
      </c>
      <c r="D1062" s="23">
        <v>4.7455386490293794E-3</v>
      </c>
      <c r="E1062" s="25"/>
      <c r="F1062" s="23"/>
      <c r="G1062" s="25"/>
      <c r="H1062" s="30"/>
      <c r="M1062" s="1"/>
      <c r="N1062" s="1"/>
      <c r="P1062" s="1"/>
      <c r="Z1062" s="28"/>
    </row>
    <row r="1063" spans="2:26" ht="15" x14ac:dyDescent="0.25">
      <c r="B1063" s="17">
        <v>25019</v>
      </c>
      <c r="C1063" s="23">
        <v>-2.0327261245329797E-3</v>
      </c>
      <c r="D1063" s="23">
        <v>4.2043090279944018E-3</v>
      </c>
      <c r="E1063" s="25"/>
      <c r="F1063" s="23"/>
      <c r="G1063" s="25"/>
      <c r="H1063" s="30"/>
      <c r="M1063" s="1"/>
      <c r="N1063" s="1"/>
      <c r="P1063" s="1"/>
      <c r="Z1063" s="28"/>
    </row>
    <row r="1064" spans="2:26" ht="15" x14ac:dyDescent="0.25">
      <c r="B1064" s="17">
        <v>25050</v>
      </c>
      <c r="C1064" s="23">
        <v>7.1319028454992495E-3</v>
      </c>
      <c r="D1064" s="23">
        <v>4.7602697634265834E-3</v>
      </c>
      <c r="E1064" s="25"/>
      <c r="F1064" s="23"/>
      <c r="G1064" s="25"/>
      <c r="H1064" s="30"/>
      <c r="M1064" s="1"/>
      <c r="N1064" s="1"/>
      <c r="P1064" s="1"/>
      <c r="Z1064" s="28"/>
    </row>
    <row r="1065" spans="2:26" ht="15" x14ac:dyDescent="0.25">
      <c r="B1065" s="17">
        <v>25081</v>
      </c>
      <c r="C1065" s="23">
        <v>2.2730694758892112E-2</v>
      </c>
      <c r="D1065" s="23">
        <v>4.1325032501347003E-3</v>
      </c>
      <c r="E1065" s="25"/>
      <c r="F1065" s="23"/>
      <c r="G1065" s="25"/>
      <c r="H1065" s="30"/>
      <c r="M1065" s="1"/>
      <c r="N1065" s="1"/>
      <c r="P1065" s="1"/>
      <c r="Z1065" s="28"/>
    </row>
    <row r="1066" spans="2:26" ht="15" x14ac:dyDescent="0.25">
      <c r="B1066" s="17">
        <v>25111</v>
      </c>
      <c r="C1066" s="23">
        <v>6.1843847841418498E-3</v>
      </c>
      <c r="D1066" s="23">
        <v>4.3684052530479356E-3</v>
      </c>
      <c r="E1066" s="25"/>
      <c r="F1066" s="23"/>
      <c r="G1066" s="25"/>
      <c r="H1066" s="30"/>
      <c r="M1066" s="1"/>
      <c r="N1066" s="1"/>
      <c r="P1066" s="1"/>
      <c r="Z1066" s="28"/>
    </row>
    <row r="1067" spans="2:26" ht="15" x14ac:dyDescent="0.25">
      <c r="B1067" s="17">
        <v>25142</v>
      </c>
      <c r="C1067" s="23">
        <v>-1.9870152964640453E-2</v>
      </c>
      <c r="D1067" s="23">
        <v>4.4818302509783692E-3</v>
      </c>
      <c r="E1067" s="25"/>
      <c r="F1067" s="23"/>
      <c r="G1067" s="25"/>
      <c r="H1067" s="30"/>
      <c r="M1067" s="1"/>
      <c r="N1067" s="1"/>
      <c r="P1067" s="1"/>
      <c r="Z1067" s="28"/>
    </row>
    <row r="1068" spans="2:26" ht="15" x14ac:dyDescent="0.25">
      <c r="B1068" s="17">
        <v>25172</v>
      </c>
      <c r="C1068" s="23">
        <v>3.6375469969019525E-2</v>
      </c>
      <c r="D1068" s="23">
        <v>4.2847590552950177E-3</v>
      </c>
      <c r="E1068" s="25"/>
      <c r="F1068" s="23"/>
      <c r="G1068" s="25"/>
      <c r="H1068" s="30"/>
      <c r="M1068" s="1"/>
      <c r="N1068" s="1"/>
      <c r="P1068" s="1"/>
      <c r="Z1068" s="28"/>
    </row>
    <row r="1069" spans="2:26" ht="15" x14ac:dyDescent="0.25">
      <c r="B1069" s="17">
        <v>25203</v>
      </c>
      <c r="C1069" s="23">
        <v>3.6787875947005499E-2</v>
      </c>
      <c r="D1069" s="23">
        <v>5.1236106052290342E-3</v>
      </c>
      <c r="E1069" s="25"/>
      <c r="F1069" s="23"/>
      <c r="G1069" s="25"/>
      <c r="H1069" s="30"/>
      <c r="M1069" s="1"/>
      <c r="N1069" s="1"/>
      <c r="P1069" s="1"/>
      <c r="Z1069" s="28"/>
    </row>
    <row r="1070" spans="2:26" ht="15" x14ac:dyDescent="0.25">
      <c r="B1070" s="17">
        <v>25234</v>
      </c>
      <c r="C1070" s="23">
        <v>1.940875133051545E-2</v>
      </c>
      <c r="D1070" s="23">
        <v>5.1446960780998641E-3</v>
      </c>
      <c r="E1070" s="25"/>
      <c r="F1070" s="23"/>
      <c r="G1070" s="25"/>
      <c r="H1070" s="30"/>
      <c r="M1070" s="1"/>
      <c r="N1070" s="1"/>
      <c r="P1070" s="1"/>
      <c r="Z1070" s="28"/>
    </row>
    <row r="1071" spans="2:26" ht="15" x14ac:dyDescent="0.25">
      <c r="B1071" s="17">
        <v>25262</v>
      </c>
      <c r="C1071" s="23">
        <v>-1.4670536079411933E-3</v>
      </c>
      <c r="D1071" s="23">
        <v>4.6264931689077304E-3</v>
      </c>
      <c r="E1071" s="25"/>
      <c r="F1071" s="23"/>
      <c r="G1071" s="25"/>
      <c r="H1071" s="30"/>
      <c r="M1071" s="1"/>
      <c r="N1071" s="1"/>
      <c r="P1071" s="1"/>
      <c r="Z1071" s="28"/>
    </row>
    <row r="1072" spans="2:26" ht="15" x14ac:dyDescent="0.25">
      <c r="B1072" s="17">
        <v>25293</v>
      </c>
      <c r="C1072" s="23">
        <v>2.1899064688013059E-2</v>
      </c>
      <c r="D1072" s="23">
        <v>5.0554659476012009E-3</v>
      </c>
      <c r="E1072" s="25"/>
      <c r="F1072" s="23"/>
      <c r="G1072" s="25"/>
      <c r="H1072" s="30"/>
      <c r="M1072" s="1"/>
      <c r="N1072" s="1"/>
      <c r="P1072" s="1"/>
      <c r="Z1072" s="28"/>
    </row>
    <row r="1073" spans="2:26" ht="15" x14ac:dyDescent="0.25">
      <c r="B1073" s="17">
        <v>25323</v>
      </c>
      <c r="C1073" s="23">
        <v>1.2135159349945468E-2</v>
      </c>
      <c r="D1073" s="23">
        <v>4.9638586227946924E-3</v>
      </c>
      <c r="E1073" s="25"/>
      <c r="F1073" s="23"/>
      <c r="G1073" s="25"/>
      <c r="H1073" s="30"/>
      <c r="M1073" s="1"/>
      <c r="N1073" s="1"/>
      <c r="P1073" s="1"/>
      <c r="Z1073" s="28"/>
    </row>
    <row r="1074" spans="2:26" ht="15" x14ac:dyDescent="0.25">
      <c r="B1074" s="17">
        <v>25354</v>
      </c>
      <c r="C1074" s="23">
        <v>3.7356132185827118E-2</v>
      </c>
      <c r="D1074" s="23">
        <v>4.889123225389147E-3</v>
      </c>
      <c r="E1074" s="25"/>
      <c r="F1074" s="23"/>
      <c r="G1074" s="25"/>
      <c r="H1074" s="30"/>
      <c r="M1074" s="1"/>
      <c r="N1074" s="1"/>
      <c r="P1074" s="1"/>
      <c r="Z1074" s="28"/>
    </row>
    <row r="1075" spans="2:26" ht="15" x14ac:dyDescent="0.25">
      <c r="B1075" s="17">
        <v>25384</v>
      </c>
      <c r="C1075" s="23">
        <v>-2.1436703575681837E-2</v>
      </c>
      <c r="D1075" s="23">
        <v>5.3641647278912519E-3</v>
      </c>
      <c r="E1075" s="25"/>
      <c r="F1075" s="23"/>
      <c r="G1075" s="25"/>
      <c r="H1075" s="30"/>
      <c r="M1075" s="1"/>
      <c r="N1075" s="1"/>
      <c r="P1075" s="1"/>
      <c r="Z1075" s="28"/>
    </row>
    <row r="1076" spans="2:26" ht="15" x14ac:dyDescent="0.25">
      <c r="B1076" s="17">
        <v>25415</v>
      </c>
      <c r="C1076" s="23">
        <v>1.8811076630997237E-2</v>
      </c>
      <c r="D1076" s="23">
        <v>5.8132722937163095E-3</v>
      </c>
      <c r="E1076" s="25"/>
      <c r="F1076" s="23"/>
      <c r="G1076" s="25"/>
      <c r="H1076" s="30"/>
      <c r="M1076" s="1"/>
      <c r="N1076" s="1"/>
      <c r="P1076" s="1"/>
      <c r="Z1076" s="28"/>
    </row>
    <row r="1077" spans="2:26" ht="15" x14ac:dyDescent="0.25">
      <c r="B1077" s="17">
        <v>25446</v>
      </c>
      <c r="C1077" s="23">
        <v>-2.5646708568371923E-2</v>
      </c>
      <c r="D1077" s="23">
        <v>5.4492062823450205E-3</v>
      </c>
      <c r="E1077" s="25"/>
      <c r="F1077" s="23"/>
      <c r="G1077" s="25"/>
      <c r="H1077" s="30"/>
      <c r="M1077" s="1"/>
      <c r="N1077" s="1"/>
      <c r="P1077" s="1"/>
      <c r="Z1077" s="28"/>
    </row>
    <row r="1078" spans="2:26" ht="15" x14ac:dyDescent="0.25">
      <c r="B1078" s="17">
        <v>25476</v>
      </c>
      <c r="C1078" s="23">
        <v>8.2409430502853764E-2</v>
      </c>
      <c r="D1078" s="23">
        <v>6.0925169349870245E-3</v>
      </c>
      <c r="E1078" s="25"/>
      <c r="F1078" s="23"/>
      <c r="G1078" s="25"/>
      <c r="H1078" s="30"/>
      <c r="M1078" s="1"/>
      <c r="N1078" s="1"/>
      <c r="P1078" s="1"/>
      <c r="Z1078" s="28"/>
    </row>
    <row r="1079" spans="2:26" ht="15" x14ac:dyDescent="0.25">
      <c r="B1079" s="17">
        <v>25507</v>
      </c>
      <c r="C1079" s="23">
        <v>-1.46811474306211E-2</v>
      </c>
      <c r="D1079" s="23">
        <v>5.843154941633566E-3</v>
      </c>
      <c r="E1079" s="25"/>
      <c r="F1079" s="23"/>
      <c r="G1079" s="25"/>
      <c r="H1079" s="30"/>
      <c r="M1079" s="1"/>
      <c r="N1079" s="1"/>
      <c r="P1079" s="1"/>
      <c r="Z1079" s="28"/>
    </row>
    <row r="1080" spans="2:26" ht="15" x14ac:dyDescent="0.25">
      <c r="B1080" s="17">
        <v>25537</v>
      </c>
      <c r="C1080" s="23">
        <v>1.3230691325253341E-2</v>
      </c>
      <c r="D1080" s="23">
        <v>5.4169151470633281E-3</v>
      </c>
      <c r="E1080" s="25"/>
      <c r="F1080" s="23"/>
      <c r="G1080" s="25"/>
      <c r="H1080" s="30"/>
      <c r="M1080" s="1"/>
      <c r="N1080" s="1"/>
      <c r="P1080" s="1"/>
      <c r="Z1080" s="28"/>
    </row>
    <row r="1081" spans="2:26" ht="15" x14ac:dyDescent="0.25">
      <c r="B1081" s="17">
        <v>25568</v>
      </c>
      <c r="C1081" s="23">
        <v>3.2580061284166462E-2</v>
      </c>
      <c r="D1081" s="23">
        <v>6.8880194061651245E-3</v>
      </c>
      <c r="E1081" s="25"/>
      <c r="F1081" s="23"/>
      <c r="G1081" s="25"/>
      <c r="H1081" s="30"/>
      <c r="M1081" s="1"/>
      <c r="N1081" s="1"/>
      <c r="P1081" s="1"/>
      <c r="Z1081" s="28"/>
    </row>
    <row r="1082" spans="2:26" ht="15" x14ac:dyDescent="0.25">
      <c r="B1082" s="17">
        <v>25599</v>
      </c>
      <c r="C1082" s="23">
        <v>3.4150920961567133E-2</v>
      </c>
      <c r="D1082" s="23">
        <v>6.3389693061643992E-3</v>
      </c>
      <c r="E1082" s="25"/>
      <c r="F1082" s="23"/>
      <c r="G1082" s="25"/>
      <c r="H1082" s="30"/>
      <c r="M1082" s="1"/>
      <c r="N1082" s="1"/>
      <c r="P1082" s="1"/>
      <c r="Z1082" s="28"/>
    </row>
    <row r="1083" spans="2:26" ht="15" x14ac:dyDescent="0.25">
      <c r="B1083" s="17">
        <v>25627</v>
      </c>
      <c r="C1083" s="23">
        <v>1.3764544263000777E-2</v>
      </c>
      <c r="D1083" s="23">
        <v>5.4170381833167358E-3</v>
      </c>
      <c r="E1083" s="25"/>
      <c r="F1083" s="23"/>
      <c r="G1083" s="25"/>
      <c r="H1083" s="30"/>
      <c r="M1083" s="1"/>
      <c r="N1083" s="1"/>
      <c r="P1083" s="1"/>
      <c r="Z1083" s="28"/>
    </row>
    <row r="1084" spans="2:26" ht="15" x14ac:dyDescent="0.25">
      <c r="B1084" s="17">
        <v>25658</v>
      </c>
      <c r="C1084" s="23">
        <v>4.9914727448969742E-3</v>
      </c>
      <c r="D1084" s="23">
        <v>5.7279949401725094E-3</v>
      </c>
      <c r="E1084" s="25"/>
      <c r="F1084" s="23"/>
      <c r="G1084" s="25"/>
      <c r="H1084" s="30"/>
      <c r="M1084" s="1"/>
      <c r="N1084" s="1"/>
      <c r="P1084" s="1"/>
      <c r="Z1084" s="28"/>
    </row>
    <row r="1085" spans="2:26" ht="15" x14ac:dyDescent="0.25">
      <c r="B1085" s="17">
        <v>25688</v>
      </c>
      <c r="C1085" s="23">
        <v>1.7752867679257101E-2</v>
      </c>
      <c r="D1085" s="23">
        <v>5.2398306666032735E-3</v>
      </c>
      <c r="E1085" s="25"/>
      <c r="F1085" s="23"/>
      <c r="G1085" s="25"/>
      <c r="H1085" s="30"/>
      <c r="M1085" s="1"/>
      <c r="N1085" s="1"/>
      <c r="P1085" s="1"/>
      <c r="Z1085" s="28"/>
    </row>
    <row r="1086" spans="2:26" ht="15" x14ac:dyDescent="0.25">
      <c r="B1086" s="17">
        <v>25719</v>
      </c>
      <c r="C1086" s="23">
        <v>4.0820695811017549E-2</v>
      </c>
      <c r="D1086" s="23">
        <v>5.3250655002288205E-3</v>
      </c>
      <c r="E1086" s="25"/>
      <c r="F1086" s="23"/>
      <c r="G1086" s="25"/>
      <c r="H1086" s="30"/>
      <c r="M1086" s="1"/>
      <c r="N1086" s="1"/>
      <c r="P1086" s="1"/>
      <c r="Z1086" s="28"/>
    </row>
    <row r="1087" spans="2:26" ht="15" x14ac:dyDescent="0.25">
      <c r="B1087" s="17">
        <v>25749</v>
      </c>
      <c r="C1087" s="23">
        <v>1.8236333538567573E-2</v>
      </c>
      <c r="D1087" s="23">
        <v>5.7842178611418049E-3</v>
      </c>
      <c r="E1087" s="25"/>
      <c r="F1087" s="23"/>
      <c r="G1087" s="25"/>
      <c r="H1087" s="30"/>
      <c r="M1087" s="1"/>
      <c r="N1087" s="1"/>
      <c r="P1087" s="1"/>
      <c r="Z1087" s="28"/>
    </row>
    <row r="1088" spans="2:26" ht="15" x14ac:dyDescent="0.25">
      <c r="B1088" s="17">
        <v>25780</v>
      </c>
      <c r="C1088" s="23">
        <v>-5.3521323779643803E-2</v>
      </c>
      <c r="D1088" s="23">
        <v>5.3963389405937701E-3</v>
      </c>
      <c r="E1088" s="25"/>
      <c r="F1088" s="23"/>
      <c r="G1088" s="25"/>
      <c r="H1088" s="30"/>
      <c r="M1088" s="1"/>
      <c r="N1088" s="1"/>
      <c r="P1088" s="1"/>
      <c r="Z1088" s="28"/>
    </row>
    <row r="1089" spans="2:26" ht="15" x14ac:dyDescent="0.25">
      <c r="B1089" s="17">
        <v>25811</v>
      </c>
      <c r="C1089" s="23">
        <v>1.8256945136615688E-2</v>
      </c>
      <c r="D1089" s="23">
        <v>5.3614348867769834E-3</v>
      </c>
      <c r="E1089" s="25"/>
      <c r="F1089" s="23"/>
      <c r="G1089" s="25"/>
      <c r="H1089" s="30"/>
      <c r="M1089" s="1"/>
      <c r="N1089" s="1"/>
      <c r="P1089" s="1"/>
      <c r="Z1089" s="28"/>
    </row>
    <row r="1090" spans="2:26" ht="15" x14ac:dyDescent="0.25">
      <c r="B1090" s="17">
        <v>25841</v>
      </c>
      <c r="C1090" s="23">
        <v>-7.9542872808675558E-3</v>
      </c>
      <c r="D1090" s="23">
        <v>4.9896864183038847E-3</v>
      </c>
      <c r="E1090" s="25"/>
      <c r="F1090" s="23"/>
      <c r="G1090" s="25"/>
      <c r="H1090" s="30"/>
      <c r="M1090" s="1"/>
      <c r="N1090" s="1"/>
      <c r="P1090" s="1"/>
      <c r="Z1090" s="28"/>
    </row>
    <row r="1091" spans="2:26" ht="15" x14ac:dyDescent="0.25">
      <c r="B1091" s="17">
        <v>25872</v>
      </c>
      <c r="C1091" s="23">
        <v>5.1442267560886101E-3</v>
      </c>
      <c r="D1091" s="23">
        <v>4.7961240443534781E-3</v>
      </c>
      <c r="E1091" s="25"/>
      <c r="F1091" s="23"/>
      <c r="G1091" s="25"/>
      <c r="H1091" s="30"/>
      <c r="M1091" s="1"/>
      <c r="N1091" s="1"/>
      <c r="P1091" s="1"/>
      <c r="Z1091" s="28"/>
    </row>
    <row r="1092" spans="2:26" ht="15" x14ac:dyDescent="0.25">
      <c r="B1092" s="17">
        <v>25902</v>
      </c>
      <c r="C1092" s="23">
        <v>6.4465159198110467E-3</v>
      </c>
      <c r="D1092" s="23">
        <v>4.5024958957091687E-3</v>
      </c>
      <c r="E1092" s="25"/>
      <c r="F1092" s="23"/>
      <c r="G1092" s="25"/>
      <c r="H1092" s="30"/>
      <c r="M1092" s="1"/>
      <c r="N1092" s="1"/>
      <c r="P1092" s="1"/>
      <c r="Z1092" s="28"/>
    </row>
    <row r="1093" spans="2:26" ht="15" x14ac:dyDescent="0.25">
      <c r="B1093" s="17">
        <v>25933</v>
      </c>
      <c r="C1093" s="23">
        <v>2.4508682856909658E-3</v>
      </c>
      <c r="D1093" s="23">
        <v>4.0974813590410886E-3</v>
      </c>
      <c r="E1093" s="25"/>
      <c r="F1093" s="23"/>
      <c r="G1093" s="25"/>
      <c r="H1093" s="30"/>
      <c r="M1093" s="1"/>
      <c r="N1093" s="1"/>
      <c r="P1093" s="1"/>
      <c r="Z1093" s="28"/>
    </row>
    <row r="1094" spans="2:26" ht="15" x14ac:dyDescent="0.25">
      <c r="B1094" s="17">
        <v>25964</v>
      </c>
      <c r="C1094" s="23">
        <v>9.4321624827491402E-3</v>
      </c>
      <c r="D1094" s="23">
        <v>3.5504621038915385E-3</v>
      </c>
      <c r="E1094" s="25"/>
      <c r="F1094" s="23"/>
      <c r="G1094" s="25"/>
      <c r="H1094" s="30"/>
      <c r="M1094" s="1"/>
      <c r="N1094" s="1"/>
      <c r="P1094" s="1"/>
      <c r="Z1094" s="28"/>
    </row>
    <row r="1095" spans="2:26" ht="15" x14ac:dyDescent="0.25">
      <c r="B1095" s="17">
        <v>25992</v>
      </c>
      <c r="C1095" s="23">
        <v>-1.9057525886093662E-3</v>
      </c>
      <c r="D1095" s="23">
        <v>2.8677135705899026E-3</v>
      </c>
      <c r="E1095" s="25"/>
      <c r="F1095" s="23"/>
      <c r="G1095" s="25"/>
      <c r="H1095" s="30"/>
      <c r="M1095" s="1"/>
      <c r="N1095" s="1"/>
      <c r="P1095" s="1"/>
      <c r="Z1095" s="28"/>
    </row>
    <row r="1096" spans="2:26" ht="15" x14ac:dyDescent="0.25">
      <c r="B1096" s="17">
        <v>26023</v>
      </c>
      <c r="C1096" s="23">
        <v>8.5739891054159578E-3</v>
      </c>
      <c r="D1096" s="23">
        <v>3.0355701183566453E-3</v>
      </c>
      <c r="E1096" s="25"/>
      <c r="F1096" s="23"/>
      <c r="G1096" s="25"/>
      <c r="H1096" s="30"/>
      <c r="M1096" s="1"/>
      <c r="N1096" s="1"/>
      <c r="P1096" s="1"/>
      <c r="Z1096" s="28"/>
    </row>
    <row r="1097" spans="2:26" ht="15" x14ac:dyDescent="0.25">
      <c r="B1097" s="17">
        <v>26053</v>
      </c>
      <c r="C1097" s="23">
        <v>-2.4831943449359239E-2</v>
      </c>
      <c r="D1097" s="23">
        <v>3.1417502983406287E-3</v>
      </c>
      <c r="E1097" s="25"/>
      <c r="F1097" s="23"/>
      <c r="G1097" s="25"/>
      <c r="H1097" s="30"/>
      <c r="M1097" s="1"/>
      <c r="N1097" s="1"/>
      <c r="P1097" s="1"/>
      <c r="Z1097" s="28"/>
    </row>
    <row r="1098" spans="2:26" ht="15" x14ac:dyDescent="0.25">
      <c r="B1098" s="17">
        <v>26084</v>
      </c>
      <c r="C1098" s="23">
        <v>-8.7007437226281903E-3</v>
      </c>
      <c r="D1098" s="23">
        <v>3.4870060574172523E-3</v>
      </c>
      <c r="E1098" s="25"/>
      <c r="F1098" s="23"/>
      <c r="G1098" s="25"/>
      <c r="H1098" s="30"/>
      <c r="M1098" s="1"/>
      <c r="N1098" s="1"/>
      <c r="P1098" s="1"/>
      <c r="Z1098" s="28"/>
    </row>
    <row r="1099" spans="2:26" ht="15" x14ac:dyDescent="0.25">
      <c r="B1099" s="17">
        <v>26114</v>
      </c>
      <c r="C1099" s="23">
        <v>-9.852389216562063E-3</v>
      </c>
      <c r="D1099" s="23">
        <v>3.8445920528127342E-3</v>
      </c>
      <c r="E1099" s="25"/>
      <c r="F1099" s="23"/>
      <c r="G1099" s="25"/>
      <c r="H1099" s="30"/>
      <c r="M1099" s="1"/>
      <c r="N1099" s="1"/>
      <c r="P1099" s="1"/>
      <c r="Z1099" s="28"/>
    </row>
    <row r="1100" spans="2:26" ht="15" x14ac:dyDescent="0.25">
      <c r="B1100" s="17">
        <v>26145</v>
      </c>
      <c r="C1100" s="23">
        <v>1.5830290534708524E-3</v>
      </c>
      <c r="D1100" s="23">
        <v>4.3938867572912432E-3</v>
      </c>
      <c r="E1100" s="25"/>
      <c r="F1100" s="23"/>
      <c r="G1100" s="25"/>
      <c r="H1100" s="30"/>
      <c r="M1100" s="1"/>
      <c r="N1100" s="1"/>
      <c r="P1100" s="1"/>
      <c r="Z1100" s="28"/>
    </row>
    <row r="1101" spans="2:26" ht="15" x14ac:dyDescent="0.25">
      <c r="B1101" s="17">
        <v>26176</v>
      </c>
      <c r="C1101" s="23">
        <v>-3.8592928519559311E-2</v>
      </c>
      <c r="D1101" s="23">
        <v>4.3323766952361176E-3</v>
      </c>
      <c r="E1101" s="25"/>
      <c r="F1101" s="23"/>
      <c r="G1101" s="25"/>
      <c r="H1101" s="30"/>
      <c r="M1101" s="1"/>
      <c r="N1101" s="1"/>
      <c r="P1101" s="1"/>
      <c r="Z1101" s="28"/>
    </row>
    <row r="1102" spans="2:26" ht="15" x14ac:dyDescent="0.25">
      <c r="B1102" s="17">
        <v>26206</v>
      </c>
      <c r="C1102" s="23">
        <v>2.5068970968308735E-2</v>
      </c>
      <c r="D1102" s="23">
        <v>3.8141926161827655E-3</v>
      </c>
      <c r="E1102" s="25"/>
      <c r="F1102" s="23"/>
      <c r="G1102" s="25"/>
      <c r="H1102" s="30"/>
      <c r="M1102" s="1"/>
      <c r="N1102" s="1"/>
      <c r="P1102" s="1"/>
      <c r="Z1102" s="28"/>
    </row>
    <row r="1103" spans="2:26" ht="15" x14ac:dyDescent="0.25">
      <c r="B1103" s="17">
        <v>26237</v>
      </c>
      <c r="C1103" s="23">
        <v>2.5913756308123759E-2</v>
      </c>
      <c r="D1103" s="23">
        <v>3.5384790368389041E-3</v>
      </c>
      <c r="E1103" s="25"/>
      <c r="F1103" s="23"/>
      <c r="G1103" s="25"/>
      <c r="H1103" s="30"/>
      <c r="M1103" s="1"/>
      <c r="N1103" s="1"/>
      <c r="P1103" s="1"/>
      <c r="Z1103" s="28"/>
    </row>
    <row r="1104" spans="2:26" ht="15" x14ac:dyDescent="0.25">
      <c r="B1104" s="17">
        <v>26267</v>
      </c>
      <c r="C1104" s="23">
        <v>8.0925387263881543E-3</v>
      </c>
      <c r="D1104" s="23">
        <v>3.6899371045622242E-3</v>
      </c>
      <c r="E1104" s="25"/>
      <c r="F1104" s="23"/>
      <c r="G1104" s="25"/>
      <c r="H1104" s="30"/>
      <c r="M1104" s="1"/>
      <c r="N1104" s="1"/>
      <c r="P1104" s="1"/>
      <c r="Z1104" s="28"/>
    </row>
    <row r="1105" spans="2:26" ht="15" x14ac:dyDescent="0.25">
      <c r="B1105" s="17">
        <v>26298</v>
      </c>
      <c r="C1105" s="23">
        <v>2.3507975646727575E-2</v>
      </c>
      <c r="D1105" s="23">
        <v>3.4054512967340855E-3</v>
      </c>
      <c r="E1105" s="25"/>
      <c r="F1105" s="23"/>
      <c r="G1105" s="25"/>
      <c r="H1105" s="30"/>
      <c r="M1105" s="1"/>
      <c r="N1105" s="1"/>
      <c r="P1105" s="1"/>
      <c r="Z1105" s="28"/>
    </row>
    <row r="1106" spans="2:26" ht="15" x14ac:dyDescent="0.25">
      <c r="B1106" s="17">
        <v>26329</v>
      </c>
      <c r="C1106" s="23">
        <v>7.3982574133863999E-3</v>
      </c>
      <c r="D1106" s="23">
        <v>2.882582611364759E-3</v>
      </c>
      <c r="E1106" s="25"/>
      <c r="F1106" s="23"/>
      <c r="G1106" s="25"/>
      <c r="H1106" s="30"/>
      <c r="M1106" s="1"/>
      <c r="N1106" s="1"/>
      <c r="P1106" s="1"/>
      <c r="Z1106" s="28"/>
    </row>
    <row r="1107" spans="2:26" ht="15" x14ac:dyDescent="0.25">
      <c r="B1107" s="17">
        <v>26358</v>
      </c>
      <c r="C1107" s="23">
        <v>1.1462019427584513E-2</v>
      </c>
      <c r="D1107" s="23">
        <v>2.5273182420175733E-3</v>
      </c>
      <c r="E1107" s="25"/>
      <c r="F1107" s="23"/>
      <c r="G1107" s="25"/>
      <c r="H1107" s="30"/>
      <c r="M1107" s="1"/>
      <c r="N1107" s="1"/>
      <c r="P1107" s="1"/>
      <c r="Z1107" s="28"/>
    </row>
    <row r="1108" spans="2:26" ht="15" x14ac:dyDescent="0.25">
      <c r="B1108" s="17">
        <v>26389</v>
      </c>
      <c r="C1108" s="23">
        <v>3.2759443342658123E-3</v>
      </c>
      <c r="D1108" s="23">
        <v>3.1449331954005455E-3</v>
      </c>
      <c r="E1108" s="25"/>
      <c r="F1108" s="23"/>
      <c r="G1108" s="25"/>
      <c r="H1108" s="30"/>
      <c r="M1108" s="1"/>
      <c r="N1108" s="1"/>
      <c r="P1108" s="1"/>
      <c r="Z1108" s="28"/>
    </row>
    <row r="1109" spans="2:26" ht="15" x14ac:dyDescent="0.25">
      <c r="B1109" s="17">
        <v>26419</v>
      </c>
      <c r="C1109" s="23">
        <v>2.5742515191407023E-3</v>
      </c>
      <c r="D1109" s="23">
        <v>2.8455881452373877E-3</v>
      </c>
      <c r="E1109" s="25"/>
      <c r="F1109" s="23"/>
      <c r="G1109" s="25"/>
      <c r="H1109" s="30"/>
      <c r="M1109" s="1"/>
      <c r="N1109" s="1"/>
      <c r="P1109" s="1"/>
      <c r="Z1109" s="28"/>
    </row>
    <row r="1110" spans="2:26" ht="15" x14ac:dyDescent="0.25">
      <c r="B1110" s="17">
        <v>26450</v>
      </c>
      <c r="C1110" s="23">
        <v>2.3284856316465374E-2</v>
      </c>
      <c r="D1110" s="23">
        <v>3.3090346170530083E-3</v>
      </c>
      <c r="E1110" s="25"/>
      <c r="F1110" s="23"/>
      <c r="G1110" s="25"/>
      <c r="H1110" s="30"/>
      <c r="M1110" s="1"/>
      <c r="N1110" s="1"/>
      <c r="P1110" s="1"/>
      <c r="Z1110" s="28"/>
    </row>
    <row r="1111" spans="2:26" ht="15" x14ac:dyDescent="0.25">
      <c r="B1111" s="17">
        <v>26480</v>
      </c>
      <c r="C1111" s="23">
        <v>-7.2911076747247394E-3</v>
      </c>
      <c r="D1111" s="23">
        <v>3.1983942435418466E-3</v>
      </c>
      <c r="E1111" s="25"/>
      <c r="F1111" s="23"/>
      <c r="G1111" s="25"/>
      <c r="H1111" s="30"/>
      <c r="M1111" s="1"/>
      <c r="N1111" s="1"/>
      <c r="P1111" s="1"/>
      <c r="Z1111" s="28"/>
    </row>
    <row r="1112" spans="2:26" ht="15" x14ac:dyDescent="0.25">
      <c r="B1112" s="17">
        <v>26511</v>
      </c>
      <c r="C1112" s="23">
        <v>-8.711033328509421E-3</v>
      </c>
      <c r="D1112" s="23">
        <v>3.3749826654325688E-3</v>
      </c>
      <c r="E1112" s="25"/>
      <c r="F1112" s="23"/>
      <c r="G1112" s="25"/>
      <c r="H1112" s="30"/>
      <c r="M1112" s="1"/>
      <c r="N1112" s="1"/>
      <c r="P1112" s="1"/>
      <c r="Z1112" s="28"/>
    </row>
    <row r="1113" spans="2:26" ht="15" x14ac:dyDescent="0.25">
      <c r="B1113" s="17">
        <v>26542</v>
      </c>
      <c r="C1113" s="23">
        <v>1.2604236193716423E-2</v>
      </c>
      <c r="D1113" s="23">
        <v>3.3638547336041213E-3</v>
      </c>
      <c r="E1113" s="25"/>
      <c r="F1113" s="23"/>
      <c r="G1113" s="25"/>
      <c r="H1113" s="30"/>
      <c r="M1113" s="1"/>
      <c r="N1113" s="1"/>
      <c r="P1113" s="1"/>
      <c r="Z1113" s="28"/>
    </row>
    <row r="1114" spans="2:26" ht="15" x14ac:dyDescent="0.25">
      <c r="B1114" s="17">
        <v>26572</v>
      </c>
      <c r="C1114" s="23">
        <v>3.2243513094794007E-3</v>
      </c>
      <c r="D1114" s="23">
        <v>3.6733749459127996E-3</v>
      </c>
      <c r="E1114" s="25"/>
      <c r="F1114" s="23"/>
      <c r="G1114" s="25"/>
      <c r="H1114" s="30"/>
      <c r="M1114" s="1"/>
      <c r="N1114" s="1"/>
      <c r="P1114" s="1"/>
      <c r="Z1114" s="28"/>
    </row>
    <row r="1115" spans="2:26" ht="15" x14ac:dyDescent="0.25">
      <c r="B1115" s="17">
        <v>26603</v>
      </c>
      <c r="C1115" s="23">
        <v>-1.2066308885023358E-2</v>
      </c>
      <c r="D1115" s="23">
        <v>4.1106008573086328E-3</v>
      </c>
      <c r="E1115" s="25"/>
      <c r="F1115" s="23"/>
      <c r="G1115" s="25"/>
      <c r="H1115" s="30"/>
      <c r="M1115" s="1"/>
      <c r="N1115" s="1"/>
      <c r="P1115" s="1"/>
      <c r="Z1115" s="28"/>
    </row>
    <row r="1116" spans="2:26" ht="15" x14ac:dyDescent="0.25">
      <c r="B1116" s="17">
        <v>26633</v>
      </c>
      <c r="C1116" s="23">
        <v>6.0647777356123145E-2</v>
      </c>
      <c r="D1116" s="23">
        <v>3.8893105347206358E-3</v>
      </c>
      <c r="E1116" s="25"/>
      <c r="F1116" s="23"/>
      <c r="G1116" s="25"/>
      <c r="H1116" s="30"/>
      <c r="M1116" s="1"/>
      <c r="N1116" s="1"/>
      <c r="P1116" s="1"/>
      <c r="Z1116" s="28"/>
    </row>
    <row r="1117" spans="2:26" ht="15" x14ac:dyDescent="0.25">
      <c r="B1117" s="17">
        <v>26664</v>
      </c>
      <c r="C1117" s="23">
        <v>5.3679267809062514E-2</v>
      </c>
      <c r="D1117" s="23">
        <v>3.9794486413311514E-3</v>
      </c>
      <c r="E1117" s="25"/>
      <c r="F1117" s="23"/>
      <c r="G1117" s="25"/>
      <c r="H1117" s="30"/>
      <c r="M1117" s="1"/>
      <c r="N1117" s="1"/>
      <c r="P1117" s="1"/>
      <c r="Z1117" s="28"/>
    </row>
    <row r="1118" spans="2:26" ht="15" x14ac:dyDescent="0.25">
      <c r="B1118" s="17">
        <v>26695</v>
      </c>
      <c r="C1118" s="23">
        <v>1.2102974832246316E-2</v>
      </c>
      <c r="D1118" s="23">
        <v>4.805642367627927E-3</v>
      </c>
      <c r="E1118" s="25"/>
      <c r="F1118" s="23"/>
      <c r="G1118" s="25"/>
      <c r="H1118" s="30"/>
      <c r="M1118" s="1"/>
      <c r="N1118" s="1"/>
      <c r="P1118" s="1"/>
      <c r="Z1118" s="28"/>
    </row>
    <row r="1119" spans="2:26" ht="15" x14ac:dyDescent="0.25">
      <c r="B1119" s="17">
        <v>26723</v>
      </c>
      <c r="C1119" s="23">
        <v>5.7751245190518441E-2</v>
      </c>
      <c r="D1119" s="23">
        <v>4.217830143177892E-3</v>
      </c>
      <c r="E1119" s="25"/>
      <c r="F1119" s="23"/>
      <c r="G1119" s="25"/>
      <c r="H1119" s="30"/>
      <c r="M1119" s="1"/>
      <c r="N1119" s="1"/>
      <c r="P1119" s="1"/>
      <c r="Z1119" s="28"/>
    </row>
    <row r="1120" spans="2:26" ht="15" x14ac:dyDescent="0.25">
      <c r="B1120" s="17">
        <v>26754</v>
      </c>
      <c r="C1120" s="23">
        <v>1.726053671671024E-2</v>
      </c>
      <c r="D1120" s="23">
        <v>4.9129164917272039E-3</v>
      </c>
      <c r="E1120" s="25"/>
      <c r="F1120" s="23"/>
      <c r="G1120" s="25"/>
      <c r="H1120" s="30"/>
      <c r="M1120" s="1"/>
      <c r="N1120" s="1"/>
      <c r="P1120" s="1"/>
      <c r="Z1120" s="28"/>
    </row>
    <row r="1121" spans="2:26" ht="15" x14ac:dyDescent="0.25">
      <c r="B1121" s="17">
        <v>26784</v>
      </c>
      <c r="C1121" s="23">
        <v>3.4948906419289605E-2</v>
      </c>
      <c r="D1121" s="23">
        <v>5.2395687954982506E-3</v>
      </c>
      <c r="E1121" s="25"/>
      <c r="F1121" s="23"/>
      <c r="G1121" s="25"/>
      <c r="H1121" s="30"/>
      <c r="M1121" s="1"/>
      <c r="N1121" s="1"/>
      <c r="P1121" s="1"/>
      <c r="Z1121" s="28"/>
    </row>
    <row r="1122" spans="2:26" ht="15" x14ac:dyDescent="0.25">
      <c r="B1122" s="17">
        <v>26815</v>
      </c>
      <c r="C1122" s="23">
        <v>0.10528684651783848</v>
      </c>
      <c r="D1122" s="23">
        <v>5.3074437660565188E-3</v>
      </c>
      <c r="E1122" s="25"/>
      <c r="F1122" s="23"/>
      <c r="G1122" s="25"/>
      <c r="H1122" s="30"/>
      <c r="M1122" s="1"/>
      <c r="N1122" s="1"/>
      <c r="P1122" s="1"/>
      <c r="Z1122" s="28"/>
    </row>
    <row r="1123" spans="2:26" ht="15" x14ac:dyDescent="0.25">
      <c r="B1123" s="17">
        <v>26845</v>
      </c>
      <c r="C1123" s="23">
        <v>9.0413655729113529E-3</v>
      </c>
      <c r="D1123" s="23">
        <v>5.5712860062306913E-3</v>
      </c>
      <c r="E1123" s="25"/>
      <c r="F1123" s="23"/>
      <c r="G1123" s="25"/>
      <c r="H1123" s="30"/>
      <c r="M1123" s="1"/>
      <c r="N1123" s="1"/>
      <c r="P1123" s="1"/>
      <c r="Z1123" s="28"/>
    </row>
    <row r="1124" spans="2:26" ht="15" x14ac:dyDescent="0.25">
      <c r="B1124" s="17">
        <v>26876</v>
      </c>
      <c r="C1124" s="23">
        <v>7.6199510160494421E-2</v>
      </c>
      <c r="D1124" s="23">
        <v>6.8295400119426919E-3</v>
      </c>
      <c r="E1124" s="25"/>
      <c r="F1124" s="23"/>
      <c r="G1124" s="25"/>
      <c r="H1124" s="30"/>
      <c r="M1124" s="1"/>
      <c r="N1124" s="1"/>
      <c r="P1124" s="1"/>
      <c r="Z1124" s="28"/>
    </row>
    <row r="1125" spans="2:26" ht="15" x14ac:dyDescent="0.25">
      <c r="B1125" s="17">
        <v>26907</v>
      </c>
      <c r="C1125" s="23">
        <v>-2.0592263047714998E-2</v>
      </c>
      <c r="D1125" s="23">
        <v>7.1584825926003237E-3</v>
      </c>
      <c r="E1125" s="25"/>
      <c r="F1125" s="23"/>
      <c r="G1125" s="25"/>
      <c r="H1125" s="30"/>
      <c r="M1125" s="1"/>
      <c r="N1125" s="1"/>
      <c r="P1125" s="1"/>
      <c r="Z1125" s="28"/>
    </row>
    <row r="1126" spans="2:26" ht="15" x14ac:dyDescent="0.25">
      <c r="B1126" s="17">
        <v>26937</v>
      </c>
      <c r="C1126" s="23">
        <v>-1.8422905159088954E-3</v>
      </c>
      <c r="D1126" s="23">
        <v>6.3010928284166212E-3</v>
      </c>
      <c r="E1126" s="25"/>
      <c r="F1126" s="23"/>
      <c r="G1126" s="25"/>
      <c r="H1126" s="30"/>
      <c r="M1126" s="1"/>
      <c r="N1126" s="1"/>
      <c r="P1126" s="1"/>
      <c r="Z1126" s="28"/>
    </row>
    <row r="1127" spans="2:26" ht="15" x14ac:dyDescent="0.25">
      <c r="B1127" s="17">
        <v>26968</v>
      </c>
      <c r="C1127" s="23">
        <v>-3.0940402098293185E-2</v>
      </c>
      <c r="D1127" s="23">
        <v>6.3767738035926946E-3</v>
      </c>
      <c r="E1127" s="25"/>
      <c r="F1127" s="23"/>
      <c r="G1127" s="25"/>
      <c r="H1127" s="30"/>
      <c r="M1127" s="1"/>
      <c r="N1127" s="1"/>
      <c r="P1127" s="1"/>
      <c r="Z1127" s="28"/>
    </row>
    <row r="1128" spans="2:26" ht="15" x14ac:dyDescent="0.25">
      <c r="B1128" s="17">
        <v>26998</v>
      </c>
      <c r="C1128" s="23">
        <v>-5.6186652877679988E-3</v>
      </c>
      <c r="D1128" s="23">
        <v>6.3028581877118128E-3</v>
      </c>
      <c r="E1128" s="25"/>
      <c r="F1128" s="23"/>
      <c r="G1128" s="25"/>
      <c r="H1128" s="30"/>
      <c r="M1128" s="1"/>
      <c r="N1128" s="1"/>
      <c r="P1128" s="1"/>
      <c r="Z1128" s="28"/>
    </row>
    <row r="1129" spans="2:26" ht="15" x14ac:dyDescent="0.25">
      <c r="B1129" s="17">
        <v>27029</v>
      </c>
      <c r="C1129" s="23">
        <v>2.4000088385611296E-2</v>
      </c>
      <c r="D1129" s="23">
        <v>6.1993767082439977E-3</v>
      </c>
      <c r="E1129" s="25"/>
      <c r="F1129" s="23"/>
      <c r="G1129" s="25"/>
      <c r="H1129" s="30"/>
      <c r="M1129" s="1"/>
      <c r="N1129" s="1"/>
      <c r="P1129" s="1"/>
      <c r="Z1129" s="28"/>
    </row>
    <row r="1130" spans="2:26" ht="15" x14ac:dyDescent="0.25">
      <c r="B1130" s="17">
        <v>27060</v>
      </c>
      <c r="C1130" s="23">
        <v>2.6645041399166791E-2</v>
      </c>
      <c r="D1130" s="23">
        <v>6.4619474490816842E-3</v>
      </c>
      <c r="E1130" s="25"/>
      <c r="F1130" s="23"/>
      <c r="G1130" s="25"/>
      <c r="H1130" s="30"/>
      <c r="M1130" s="1"/>
      <c r="N1130" s="1"/>
      <c r="P1130" s="1"/>
      <c r="Z1130" s="28"/>
    </row>
    <row r="1131" spans="2:26" ht="15" x14ac:dyDescent="0.25">
      <c r="B1131" s="17">
        <v>27088</v>
      </c>
      <c r="C1131" s="23">
        <v>2.483883952412147E-2</v>
      </c>
      <c r="D1131" s="23">
        <v>5.3658816544288612E-3</v>
      </c>
      <c r="E1131" s="25"/>
      <c r="F1131" s="23"/>
      <c r="G1131" s="25"/>
      <c r="H1131" s="30"/>
      <c r="M1131" s="1"/>
      <c r="N1131" s="1"/>
      <c r="P1131" s="1"/>
      <c r="Z1131" s="28"/>
    </row>
    <row r="1132" spans="2:26" ht="15" x14ac:dyDescent="0.25">
      <c r="B1132" s="17">
        <v>27119</v>
      </c>
      <c r="C1132" s="23">
        <v>3.5502220091493397E-2</v>
      </c>
      <c r="D1132" s="23">
        <v>6.1396845058256933E-3</v>
      </c>
      <c r="E1132" s="25"/>
      <c r="F1132" s="23"/>
      <c r="G1132" s="25"/>
      <c r="H1132" s="30"/>
      <c r="M1132" s="1"/>
      <c r="N1132" s="1"/>
      <c r="P1132" s="1"/>
      <c r="Z1132" s="28"/>
    </row>
    <row r="1133" spans="2:26" ht="15" x14ac:dyDescent="0.25">
      <c r="B1133" s="17">
        <v>27149</v>
      </c>
      <c r="C1133" s="23">
        <v>4.359887049557476E-2</v>
      </c>
      <c r="D1133" s="23">
        <v>7.1116493068428266E-3</v>
      </c>
      <c r="E1133" s="25"/>
      <c r="F1133" s="23"/>
      <c r="G1133" s="25"/>
      <c r="H1133" s="30"/>
      <c r="M1133" s="1"/>
      <c r="N1133" s="1"/>
      <c r="P1133" s="1"/>
      <c r="Z1133" s="28"/>
    </row>
    <row r="1134" spans="2:26" ht="15" x14ac:dyDescent="0.25">
      <c r="B1134" s="17">
        <v>27180</v>
      </c>
      <c r="C1134" s="23">
        <v>2.9541308733269656E-2</v>
      </c>
      <c r="D1134" s="23">
        <v>6.8200624421985712E-3</v>
      </c>
      <c r="E1134" s="25"/>
      <c r="F1134" s="23"/>
      <c r="G1134" s="25"/>
      <c r="H1134" s="30"/>
      <c r="M1134" s="1"/>
      <c r="N1134" s="1"/>
      <c r="P1134" s="1"/>
      <c r="Z1134" s="28"/>
    </row>
    <row r="1135" spans="2:26" ht="15" x14ac:dyDescent="0.25">
      <c r="B1135" s="17">
        <v>27210</v>
      </c>
      <c r="C1135" s="23">
        <v>3.6839843650793513E-2</v>
      </c>
      <c r="D1135" s="23">
        <v>5.963567747093057E-3</v>
      </c>
      <c r="E1135" s="25"/>
      <c r="F1135" s="23"/>
      <c r="G1135" s="25"/>
      <c r="H1135" s="30"/>
      <c r="M1135" s="1"/>
      <c r="N1135" s="1"/>
      <c r="P1135" s="1"/>
      <c r="Z1135" s="28"/>
    </row>
    <row r="1136" spans="2:26" ht="15" x14ac:dyDescent="0.25">
      <c r="B1136" s="17">
        <v>27241</v>
      </c>
      <c r="C1136" s="23">
        <v>3.6110136026505701E-2</v>
      </c>
      <c r="D1136" s="23">
        <v>6.6842926792047841E-3</v>
      </c>
      <c r="E1136" s="25"/>
      <c r="F1136" s="23"/>
      <c r="G1136" s="25"/>
      <c r="H1136" s="30"/>
      <c r="M1136" s="1"/>
      <c r="N1136" s="1"/>
      <c r="P1136" s="1"/>
      <c r="Z1136" s="28"/>
    </row>
    <row r="1137" spans="2:26" ht="15" x14ac:dyDescent="0.25">
      <c r="B1137" s="17">
        <v>27272</v>
      </c>
      <c r="C1137" s="23">
        <v>2.3096622105510445E-2</v>
      </c>
      <c r="D1137" s="23">
        <v>7.1370137107353848E-3</v>
      </c>
      <c r="E1137" s="25"/>
      <c r="F1137" s="23"/>
      <c r="G1137" s="25"/>
      <c r="H1137" s="30"/>
      <c r="M1137" s="1"/>
      <c r="N1137" s="1"/>
      <c r="P1137" s="1"/>
      <c r="Z1137" s="28"/>
    </row>
    <row r="1138" spans="2:26" ht="15" x14ac:dyDescent="0.25">
      <c r="B1138" s="17">
        <v>27302</v>
      </c>
      <c r="C1138" s="23">
        <v>2.4402577870619391E-2</v>
      </c>
      <c r="D1138" s="23">
        <v>6.7936204629248653E-3</v>
      </c>
      <c r="E1138" s="25"/>
      <c r="F1138" s="23"/>
      <c r="G1138" s="25"/>
      <c r="H1138" s="30"/>
      <c r="M1138" s="1"/>
      <c r="N1138" s="1"/>
      <c r="P1138" s="1"/>
      <c r="Z1138" s="28"/>
    </row>
    <row r="1139" spans="2:26" ht="15" x14ac:dyDescent="0.25">
      <c r="B1139" s="17">
        <v>27333</v>
      </c>
      <c r="C1139" s="23">
        <v>-2.0186754612547486E-2</v>
      </c>
      <c r="D1139" s="23">
        <v>6.1624722401143472E-3</v>
      </c>
      <c r="E1139" s="25"/>
      <c r="F1139" s="23"/>
      <c r="G1139" s="25"/>
      <c r="H1139" s="30"/>
      <c r="M1139" s="1"/>
      <c r="N1139" s="1"/>
      <c r="P1139" s="1"/>
      <c r="Z1139" s="28"/>
    </row>
    <row r="1140" spans="2:26" ht="15" x14ac:dyDescent="0.25">
      <c r="B1140" s="17">
        <v>27363</v>
      </c>
      <c r="C1140" s="23">
        <v>2.5609417640855892E-2</v>
      </c>
      <c r="D1140" s="23">
        <v>5.8564864026389163E-3</v>
      </c>
      <c r="E1140" s="25"/>
      <c r="F1140" s="23"/>
      <c r="G1140" s="25"/>
      <c r="H1140" s="30"/>
      <c r="M1140" s="1"/>
      <c r="N1140" s="1"/>
      <c r="P1140" s="1"/>
      <c r="Z1140" s="28"/>
    </row>
    <row r="1141" spans="2:26" ht="15" x14ac:dyDescent="0.25">
      <c r="B1141" s="17">
        <v>27394</v>
      </c>
      <c r="C1141" s="23">
        <v>4.9200946722809613E-2</v>
      </c>
      <c r="D1141" s="23">
        <v>6.1841678421041824E-3</v>
      </c>
      <c r="E1141" s="25"/>
      <c r="F1141" s="23"/>
      <c r="G1141" s="25"/>
      <c r="H1141" s="30"/>
      <c r="M1141" s="1"/>
      <c r="N1141" s="1"/>
      <c r="P1141" s="1"/>
      <c r="Z1141" s="28"/>
    </row>
    <row r="1142" spans="2:26" ht="15" x14ac:dyDescent="0.25">
      <c r="B1142" s="17">
        <v>27425</v>
      </c>
      <c r="C1142" s="23">
        <v>-1.9468317366015064E-2</v>
      </c>
      <c r="D1142" s="23">
        <v>5.3038756355470174E-3</v>
      </c>
      <c r="E1142" s="25"/>
      <c r="F1142" s="23"/>
      <c r="G1142" s="25"/>
      <c r="H1142" s="30"/>
      <c r="M1142" s="1"/>
      <c r="N1142" s="1"/>
      <c r="P1142" s="1"/>
      <c r="Z1142" s="28"/>
    </row>
    <row r="1143" spans="2:26" ht="15" x14ac:dyDescent="0.25">
      <c r="B1143" s="17">
        <v>27453</v>
      </c>
      <c r="C1143" s="23">
        <v>3.1829429988041502E-2</v>
      </c>
      <c r="D1143" s="23">
        <v>4.1857849435533723E-3</v>
      </c>
      <c r="E1143" s="25"/>
      <c r="F1143" s="23"/>
      <c r="G1143" s="25"/>
      <c r="H1143" s="30"/>
      <c r="M1143" s="1"/>
      <c r="N1143" s="1"/>
      <c r="P1143" s="1"/>
      <c r="Z1143" s="28"/>
    </row>
    <row r="1144" spans="2:26" ht="15" x14ac:dyDescent="0.25">
      <c r="B1144" s="17">
        <v>27484</v>
      </c>
      <c r="C1144" s="23">
        <v>-3.8022692145339598E-2</v>
      </c>
      <c r="D1144" s="23">
        <v>4.6004391714560278E-3</v>
      </c>
      <c r="E1144" s="25"/>
      <c r="F1144" s="23"/>
      <c r="G1144" s="25"/>
      <c r="H1144" s="30"/>
      <c r="M1144" s="1"/>
      <c r="N1144" s="1"/>
      <c r="P1144" s="1"/>
      <c r="Z1144" s="28"/>
    </row>
    <row r="1145" spans="2:26" ht="15" x14ac:dyDescent="0.25">
      <c r="B1145" s="17">
        <v>27514</v>
      </c>
      <c r="C1145" s="23">
        <v>2.3507764813494259E-2</v>
      </c>
      <c r="D1145" s="23">
        <v>4.5533251646117101E-3</v>
      </c>
      <c r="E1145" s="25"/>
      <c r="F1145" s="23"/>
      <c r="G1145" s="25"/>
      <c r="H1145" s="30"/>
      <c r="M1145" s="1"/>
      <c r="N1145" s="1"/>
      <c r="P1145" s="1"/>
      <c r="Z1145" s="28"/>
    </row>
    <row r="1146" spans="2:26" ht="15" x14ac:dyDescent="0.25">
      <c r="B1146" s="17">
        <v>27545</v>
      </c>
      <c r="C1146" s="23">
        <v>-7.3939691832325405E-3</v>
      </c>
      <c r="D1146" s="23">
        <v>4.265089963249924E-3</v>
      </c>
      <c r="E1146" s="25"/>
      <c r="F1146" s="23"/>
      <c r="G1146" s="25"/>
      <c r="H1146" s="30"/>
      <c r="M1146" s="1"/>
      <c r="N1146" s="1"/>
      <c r="P1146" s="1"/>
      <c r="Z1146" s="28"/>
    </row>
    <row r="1147" spans="2:26" ht="15" x14ac:dyDescent="0.25">
      <c r="B1147" s="17">
        <v>27575</v>
      </c>
      <c r="C1147" s="23">
        <v>2.2091532622901422E-2</v>
      </c>
      <c r="D1147" s="23">
        <v>4.4801213830423237E-3</v>
      </c>
      <c r="E1147" s="25"/>
      <c r="F1147" s="23"/>
      <c r="G1147" s="25"/>
      <c r="H1147" s="30"/>
      <c r="M1147" s="1"/>
      <c r="N1147" s="1"/>
      <c r="P1147" s="1"/>
      <c r="Z1147" s="28"/>
    </row>
    <row r="1148" spans="2:26" ht="15" x14ac:dyDescent="0.25">
      <c r="B1148" s="17">
        <v>27606</v>
      </c>
      <c r="C1148" s="23">
        <v>-2.6379597332827687E-2</v>
      </c>
      <c r="D1148" s="23">
        <v>5.1151830278082233E-3</v>
      </c>
      <c r="E1148" s="25"/>
      <c r="F1148" s="23"/>
      <c r="G1148" s="25"/>
      <c r="H1148" s="30"/>
      <c r="M1148" s="1"/>
      <c r="N1148" s="1"/>
      <c r="P1148" s="1"/>
      <c r="Z1148" s="28"/>
    </row>
    <row r="1149" spans="2:26" ht="15" x14ac:dyDescent="0.25">
      <c r="B1149" s="17">
        <v>27637</v>
      </c>
      <c r="C1149" s="23">
        <v>6.6340039568502096E-3</v>
      </c>
      <c r="D1149" s="23">
        <v>5.0320877552880727E-3</v>
      </c>
      <c r="E1149" s="25"/>
      <c r="F1149" s="23"/>
      <c r="G1149" s="25"/>
      <c r="H1149" s="30"/>
      <c r="M1149" s="1"/>
      <c r="N1149" s="1"/>
      <c r="P1149" s="1"/>
      <c r="Z1149" s="28"/>
    </row>
    <row r="1150" spans="2:26" ht="15" x14ac:dyDescent="0.25">
      <c r="B1150" s="17">
        <v>27667</v>
      </c>
      <c r="C1150" s="23">
        <v>1.5969195783210433E-2</v>
      </c>
      <c r="D1150" s="23">
        <v>5.5326297026478954E-3</v>
      </c>
      <c r="E1150" s="25"/>
      <c r="F1150" s="23"/>
      <c r="G1150" s="25"/>
      <c r="H1150" s="30"/>
      <c r="M1150" s="1"/>
      <c r="N1150" s="1"/>
      <c r="P1150" s="1"/>
      <c r="Z1150" s="28"/>
    </row>
    <row r="1151" spans="2:26" ht="15" x14ac:dyDescent="0.25">
      <c r="B1151" s="17">
        <v>27698</v>
      </c>
      <c r="C1151" s="23">
        <v>-5.7638306302093878E-2</v>
      </c>
      <c r="D1151" s="23">
        <v>5.0317055249993192E-3</v>
      </c>
      <c r="E1151" s="25"/>
      <c r="F1151" s="23"/>
      <c r="G1151" s="25"/>
      <c r="H1151" s="30"/>
      <c r="M1151" s="1"/>
      <c r="N1151" s="1"/>
      <c r="P1151" s="1"/>
      <c r="Z1151" s="28"/>
    </row>
    <row r="1152" spans="2:26" ht="15" x14ac:dyDescent="0.25">
      <c r="B1152" s="17">
        <v>27728</v>
      </c>
      <c r="C1152" s="23">
        <v>-4.3949545762426157E-3</v>
      </c>
      <c r="D1152" s="23">
        <v>4.156015404253699E-3</v>
      </c>
      <c r="E1152" s="25"/>
      <c r="F1152" s="23"/>
      <c r="G1152" s="25"/>
      <c r="H1152" s="30"/>
      <c r="M1152" s="1"/>
      <c r="N1152" s="1"/>
      <c r="P1152" s="1"/>
      <c r="Z1152" s="28"/>
    </row>
    <row r="1153" spans="2:26" ht="15" x14ac:dyDescent="0.25">
      <c r="B1153" s="17">
        <v>27759</v>
      </c>
      <c r="C1153" s="23">
        <v>1.6089711706079868E-4</v>
      </c>
      <c r="D1153" s="23">
        <v>4.8701041222358743E-3</v>
      </c>
      <c r="E1153" s="25"/>
      <c r="F1153" s="23"/>
      <c r="G1153" s="25"/>
      <c r="H1153" s="30"/>
      <c r="M1153" s="1"/>
      <c r="N1153" s="1"/>
      <c r="P1153" s="1"/>
      <c r="Z1153" s="28"/>
    </row>
    <row r="1154" spans="2:26" ht="15" x14ac:dyDescent="0.25">
      <c r="B1154" s="17">
        <v>27790</v>
      </c>
      <c r="C1154" s="23">
        <v>1.1718558613591945E-2</v>
      </c>
      <c r="D1154" s="23">
        <v>3.9982613313238602E-3</v>
      </c>
      <c r="E1154" s="25"/>
      <c r="F1154" s="23"/>
      <c r="G1154" s="25"/>
      <c r="H1154" s="30"/>
      <c r="M1154" s="1"/>
      <c r="N1154" s="1"/>
      <c r="P1154" s="1"/>
      <c r="Z1154" s="28"/>
    </row>
    <row r="1155" spans="2:26" ht="15" x14ac:dyDescent="0.25">
      <c r="B1155" s="17">
        <v>27819</v>
      </c>
      <c r="C1155" s="23">
        <v>8.6546164948000381E-3</v>
      </c>
      <c r="D1155" s="23">
        <v>3.6917108404956878E-3</v>
      </c>
      <c r="E1155" s="25"/>
      <c r="F1155" s="23"/>
      <c r="G1155" s="25"/>
      <c r="H1155" s="30"/>
      <c r="M1155" s="1"/>
      <c r="N1155" s="1"/>
      <c r="P1155" s="1"/>
      <c r="Z1155" s="28"/>
    </row>
    <row r="1156" spans="2:26" ht="15" x14ac:dyDescent="0.25">
      <c r="B1156" s="17">
        <v>27850</v>
      </c>
      <c r="C1156" s="23">
        <v>7.0404398655656841E-3</v>
      </c>
      <c r="D1156" s="23">
        <v>4.4768152231371428E-3</v>
      </c>
      <c r="E1156" s="25"/>
      <c r="F1156" s="23"/>
      <c r="G1156" s="25"/>
      <c r="H1156" s="30"/>
      <c r="M1156" s="1"/>
      <c r="N1156" s="1"/>
      <c r="P1156" s="1"/>
      <c r="Z1156" s="28"/>
    </row>
    <row r="1157" spans="2:26" ht="15" x14ac:dyDescent="0.25">
      <c r="B1157" s="17">
        <v>27880</v>
      </c>
      <c r="C1157" s="23">
        <v>1.0977718406869341E-2</v>
      </c>
      <c r="D1157" s="23">
        <v>3.9659251954022867E-3</v>
      </c>
      <c r="E1157" s="25"/>
      <c r="F1157" s="23"/>
      <c r="G1157" s="25"/>
      <c r="H1157" s="30"/>
      <c r="M1157" s="1"/>
      <c r="N1157" s="1"/>
      <c r="P1157" s="1"/>
      <c r="Z1157" s="28"/>
    </row>
    <row r="1158" spans="2:26" ht="15" x14ac:dyDescent="0.25">
      <c r="B1158" s="17">
        <v>27911</v>
      </c>
      <c r="C1158" s="23">
        <v>1.1965014625052062E-2</v>
      </c>
      <c r="D1158" s="23">
        <v>4.3684816207139043E-3</v>
      </c>
      <c r="E1158" s="25"/>
      <c r="F1158" s="23"/>
      <c r="G1158" s="25"/>
      <c r="H1158" s="30"/>
      <c r="M1158" s="1"/>
      <c r="N1158" s="1"/>
      <c r="P1158" s="1"/>
      <c r="Z1158" s="28"/>
    </row>
    <row r="1159" spans="2:26" ht="15" x14ac:dyDescent="0.25">
      <c r="B1159" s="17">
        <v>27941</v>
      </c>
      <c r="C1159" s="23">
        <v>9.2212096533392796E-3</v>
      </c>
      <c r="D1159" s="23">
        <v>4.3968040557587074E-3</v>
      </c>
      <c r="E1159" s="25"/>
      <c r="F1159" s="23"/>
      <c r="G1159" s="25"/>
      <c r="H1159" s="30"/>
      <c r="M1159" s="1"/>
      <c r="N1159" s="1"/>
      <c r="P1159" s="1"/>
      <c r="Z1159" s="28"/>
    </row>
    <row r="1160" spans="2:26" ht="15" x14ac:dyDescent="0.25">
      <c r="B1160" s="17">
        <v>27972</v>
      </c>
      <c r="C1160" s="23">
        <v>-1.4945998638684288E-2</v>
      </c>
      <c r="D1160" s="23">
        <v>4.2704515421061462E-3</v>
      </c>
      <c r="E1160" s="25"/>
      <c r="F1160" s="23"/>
      <c r="G1160" s="25"/>
      <c r="H1160" s="30"/>
      <c r="M1160" s="1"/>
      <c r="N1160" s="1"/>
      <c r="P1160" s="1"/>
      <c r="Z1160" s="28"/>
    </row>
    <row r="1161" spans="2:26" ht="15" x14ac:dyDescent="0.25">
      <c r="B1161" s="17">
        <v>28003</v>
      </c>
      <c r="C1161" s="23">
        <v>2.6099795828613104E-2</v>
      </c>
      <c r="D1161" s="23">
        <v>4.4748322840091337E-3</v>
      </c>
      <c r="E1161" s="25"/>
      <c r="F1161" s="23"/>
      <c r="G1161" s="25"/>
      <c r="H1161" s="30"/>
      <c r="M1161" s="1"/>
      <c r="N1161" s="1"/>
      <c r="P1161" s="1"/>
      <c r="Z1161" s="28"/>
    </row>
    <row r="1162" spans="2:26" ht="15" x14ac:dyDescent="0.25">
      <c r="B1162" s="17">
        <v>28033</v>
      </c>
      <c r="C1162" s="23">
        <v>3.5136910982480174E-2</v>
      </c>
      <c r="D1162" s="23">
        <v>4.1434238421429459E-3</v>
      </c>
      <c r="E1162" s="25"/>
      <c r="F1162" s="23"/>
      <c r="G1162" s="25"/>
      <c r="H1162" s="30"/>
      <c r="M1162" s="1"/>
      <c r="N1162" s="1"/>
      <c r="P1162" s="1"/>
      <c r="Z1162" s="28"/>
    </row>
    <row r="1163" spans="2:26" ht="15" x14ac:dyDescent="0.25">
      <c r="B1163" s="17">
        <v>28064</v>
      </c>
      <c r="C1163" s="23">
        <v>3.493084379533995E-2</v>
      </c>
      <c r="D1163" s="23">
        <v>3.8779762174212529E-3</v>
      </c>
      <c r="E1163" s="25"/>
      <c r="F1163" s="23"/>
      <c r="G1163" s="25"/>
      <c r="H1163" s="30"/>
      <c r="M1163" s="1"/>
      <c r="N1163" s="1"/>
      <c r="P1163" s="1"/>
      <c r="Z1163" s="28"/>
    </row>
    <row r="1164" spans="2:26" ht="15" x14ac:dyDescent="0.25">
      <c r="B1164" s="17">
        <v>28094</v>
      </c>
      <c r="C1164" s="23">
        <v>1.9353071079363016E-2</v>
      </c>
      <c r="D1164" s="23">
        <v>4.1552811394161004E-3</v>
      </c>
      <c r="E1164" s="25"/>
      <c r="F1164" s="23"/>
      <c r="G1164" s="25"/>
      <c r="H1164" s="30"/>
      <c r="M1164" s="1"/>
      <c r="N1164" s="1"/>
      <c r="P1164" s="1"/>
      <c r="Z1164" s="28"/>
    </row>
    <row r="1165" spans="2:26" ht="15" x14ac:dyDescent="0.25">
      <c r="B1165" s="17">
        <v>28125</v>
      </c>
      <c r="C1165" s="23">
        <v>-1.4968073336521281E-2</v>
      </c>
      <c r="D1165" s="23">
        <v>3.6650832279154777E-3</v>
      </c>
      <c r="E1165" s="25"/>
      <c r="F1165" s="23"/>
      <c r="G1165" s="25"/>
      <c r="H1165" s="30"/>
      <c r="M1165" s="1"/>
      <c r="N1165" s="1"/>
      <c r="P1165" s="1"/>
      <c r="Z1165" s="28"/>
    </row>
    <row r="1166" spans="2:26" ht="15" x14ac:dyDescent="0.25">
      <c r="B1166" s="17">
        <v>28156</v>
      </c>
      <c r="C1166" s="23">
        <v>-2.921087693399016E-2</v>
      </c>
      <c r="D1166" s="23">
        <v>3.8772279454908354E-3</v>
      </c>
      <c r="E1166" s="25"/>
      <c r="F1166" s="23"/>
      <c r="G1166" s="25"/>
      <c r="H1166" s="30"/>
      <c r="M1166" s="1"/>
      <c r="N1166" s="1"/>
      <c r="P1166" s="1"/>
      <c r="Z1166" s="28"/>
    </row>
    <row r="1167" spans="2:26" ht="15" x14ac:dyDescent="0.25">
      <c r="B1167" s="17">
        <v>28184</v>
      </c>
      <c r="C1167" s="23">
        <v>3.2811380370050935E-2</v>
      </c>
      <c r="D1167" s="23">
        <v>3.5498696192415302E-3</v>
      </c>
      <c r="E1167" s="25"/>
      <c r="F1167" s="23"/>
      <c r="G1167" s="25"/>
      <c r="H1167" s="30"/>
      <c r="M1167" s="1"/>
      <c r="N1167" s="1"/>
      <c r="P1167" s="1"/>
      <c r="Z1167" s="28"/>
    </row>
    <row r="1168" spans="2:26" ht="15" x14ac:dyDescent="0.25">
      <c r="B1168" s="17">
        <v>28215</v>
      </c>
      <c r="C1168" s="23">
        <v>3.3099616938630394E-2</v>
      </c>
      <c r="D1168" s="23">
        <v>3.8876740891353734E-3</v>
      </c>
      <c r="E1168" s="25"/>
      <c r="F1168" s="23"/>
      <c r="G1168" s="25"/>
      <c r="H1168" s="30"/>
      <c r="M1168" s="1"/>
      <c r="N1168" s="1"/>
      <c r="P1168" s="1"/>
      <c r="Z1168" s="28"/>
    </row>
    <row r="1169" spans="2:26" ht="15" x14ac:dyDescent="0.25">
      <c r="B1169" s="17">
        <v>28245</v>
      </c>
      <c r="C1169" s="23">
        <v>2.189374278778855E-2</v>
      </c>
      <c r="D1169" s="23">
        <v>3.578230049762654E-3</v>
      </c>
      <c r="E1169" s="25"/>
      <c r="F1169" s="23"/>
      <c r="G1169" s="25"/>
      <c r="H1169" s="30"/>
      <c r="M1169" s="1"/>
      <c r="N1169" s="1"/>
      <c r="P1169" s="1"/>
      <c r="Z1169" s="28"/>
    </row>
    <row r="1170" spans="2:26" ht="15" x14ac:dyDescent="0.25">
      <c r="B1170" s="17">
        <v>28276</v>
      </c>
      <c r="C1170" s="23">
        <v>-2.9785350052115023E-3</v>
      </c>
      <c r="D1170" s="23">
        <v>4.2933388607659939E-3</v>
      </c>
      <c r="E1170" s="25"/>
      <c r="F1170" s="23"/>
      <c r="G1170" s="25"/>
      <c r="H1170" s="30"/>
      <c r="M1170" s="1"/>
      <c r="N1170" s="1"/>
      <c r="P1170" s="1"/>
      <c r="Z1170" s="28"/>
    </row>
    <row r="1171" spans="2:26" ht="15" x14ac:dyDescent="0.25">
      <c r="B1171" s="17">
        <v>28306</v>
      </c>
      <c r="C1171" s="23">
        <v>1.5136262620339958E-2</v>
      </c>
      <c r="D1171" s="23">
        <v>4.0876655102977111E-3</v>
      </c>
      <c r="E1171" s="25"/>
      <c r="F1171" s="23"/>
      <c r="G1171" s="25"/>
      <c r="H1171" s="30"/>
      <c r="M1171" s="1"/>
      <c r="N1171" s="1"/>
      <c r="P1171" s="1"/>
      <c r="Z1171" s="28"/>
    </row>
    <row r="1172" spans="2:26" ht="15" x14ac:dyDescent="0.25">
      <c r="B1172" s="17">
        <v>28337</v>
      </c>
      <c r="C1172" s="23">
        <v>2.1070412277776729E-2</v>
      </c>
      <c r="D1172" s="23">
        <v>4.0518937093900753E-3</v>
      </c>
      <c r="E1172" s="25"/>
      <c r="F1172" s="23"/>
      <c r="G1172" s="25"/>
      <c r="H1172" s="30"/>
      <c r="M1172" s="1"/>
      <c r="N1172" s="1"/>
      <c r="P1172" s="1"/>
      <c r="Z1172" s="28"/>
    </row>
    <row r="1173" spans="2:26" ht="15" x14ac:dyDescent="0.25">
      <c r="B1173" s="17">
        <v>28368</v>
      </c>
      <c r="C1173" s="23">
        <v>2.0937951294517365E-3</v>
      </c>
      <c r="D1173" s="23">
        <v>4.8979694071022983E-3</v>
      </c>
      <c r="E1173" s="25"/>
      <c r="F1173" s="23"/>
      <c r="G1173" s="25"/>
      <c r="H1173" s="30"/>
      <c r="M1173" s="1"/>
      <c r="N1173" s="1"/>
      <c r="P1173" s="1"/>
      <c r="Z1173" s="28"/>
    </row>
    <row r="1174" spans="2:26" ht="15" x14ac:dyDescent="0.25">
      <c r="B1174" s="17">
        <v>28398</v>
      </c>
      <c r="C1174" s="23">
        <v>8.1729265962089404E-3</v>
      </c>
      <c r="D1174" s="23">
        <v>4.6950819471918148E-3</v>
      </c>
      <c r="E1174" s="25"/>
      <c r="F1174" s="23"/>
      <c r="G1174" s="25"/>
      <c r="H1174" s="30"/>
      <c r="M1174" s="1"/>
      <c r="N1174" s="1"/>
      <c r="P1174" s="1"/>
      <c r="Z1174" s="28"/>
    </row>
    <row r="1175" spans="2:26" ht="15" x14ac:dyDescent="0.25">
      <c r="B1175" s="17">
        <v>28429</v>
      </c>
      <c r="C1175" s="23">
        <v>4.148156946036119E-2</v>
      </c>
      <c r="D1175" s="23">
        <v>5.1304380403627281E-3</v>
      </c>
      <c r="E1175" s="25"/>
      <c r="F1175" s="23"/>
      <c r="G1175" s="25"/>
      <c r="H1175" s="30"/>
      <c r="M1175" s="1"/>
      <c r="N1175" s="1"/>
      <c r="P1175" s="1"/>
      <c r="Z1175" s="28"/>
    </row>
    <row r="1176" spans="2:26" ht="15" x14ac:dyDescent="0.25">
      <c r="B1176" s="17">
        <v>28459</v>
      </c>
      <c r="C1176" s="23">
        <v>-9.4038711242663275E-3</v>
      </c>
      <c r="D1176" s="23">
        <v>4.9525532015559648E-3</v>
      </c>
      <c r="E1176" s="25"/>
      <c r="F1176" s="23"/>
      <c r="G1176" s="25"/>
      <c r="H1176" s="30"/>
      <c r="M1176" s="1"/>
      <c r="N1176" s="1"/>
      <c r="P1176" s="1"/>
      <c r="Z1176" s="28"/>
    </row>
    <row r="1177" spans="2:26" ht="15" x14ac:dyDescent="0.25">
      <c r="B1177" s="17">
        <v>28490</v>
      </c>
      <c r="C1177" s="23">
        <v>2.4821688312465673E-2</v>
      </c>
      <c r="D1177" s="23">
        <v>4.9133467910691397E-3</v>
      </c>
      <c r="E1177" s="25"/>
      <c r="F1177" s="23"/>
      <c r="G1177" s="25"/>
      <c r="H1177" s="30"/>
      <c r="M1177" s="1"/>
      <c r="N1177" s="1"/>
      <c r="P1177" s="1"/>
      <c r="Z1177" s="28"/>
    </row>
    <row r="1178" spans="2:26" ht="15" x14ac:dyDescent="0.25">
      <c r="B1178" s="17">
        <v>28521</v>
      </c>
      <c r="C1178" s="23">
        <v>1.0180591603649702E-2</v>
      </c>
      <c r="D1178" s="23">
        <v>5.5244011724837616E-3</v>
      </c>
      <c r="E1178" s="25"/>
      <c r="F1178" s="23"/>
      <c r="G1178" s="25"/>
      <c r="H1178" s="30"/>
      <c r="M1178" s="1"/>
      <c r="N1178" s="1"/>
      <c r="P1178" s="1"/>
      <c r="Z1178" s="28"/>
    </row>
    <row r="1179" spans="2:26" ht="15" x14ac:dyDescent="0.25">
      <c r="B1179" s="17">
        <v>28549</v>
      </c>
      <c r="C1179" s="23">
        <v>2.9641435355675982E-2</v>
      </c>
      <c r="D1179" s="23">
        <v>4.8662691308667405E-3</v>
      </c>
      <c r="E1179" s="25"/>
      <c r="F1179" s="23"/>
      <c r="G1179" s="25"/>
      <c r="H1179" s="30"/>
      <c r="M1179" s="1"/>
      <c r="N1179" s="1"/>
      <c r="P1179" s="1"/>
      <c r="Z1179" s="28"/>
    </row>
    <row r="1180" spans="2:26" ht="15" x14ac:dyDescent="0.25">
      <c r="B1180" s="17">
        <v>28580</v>
      </c>
      <c r="C1180" s="23">
        <v>-9.3659674655348635E-3</v>
      </c>
      <c r="D1180" s="23">
        <v>5.2629948207045807E-3</v>
      </c>
      <c r="E1180" s="25"/>
      <c r="F1180" s="23"/>
      <c r="G1180" s="25"/>
      <c r="H1180" s="30"/>
      <c r="M1180" s="1"/>
      <c r="N1180" s="1"/>
      <c r="P1180" s="1"/>
      <c r="Z1180" s="28"/>
    </row>
    <row r="1181" spans="2:26" ht="15" x14ac:dyDescent="0.25">
      <c r="B1181" s="17">
        <v>28610</v>
      </c>
      <c r="C1181" s="23">
        <v>-6.6348213680192947E-3</v>
      </c>
      <c r="D1181" s="23">
        <v>4.7589064619548704E-3</v>
      </c>
      <c r="E1181" s="25"/>
      <c r="F1181" s="23"/>
      <c r="G1181" s="25"/>
      <c r="H1181" s="30"/>
      <c r="M1181" s="1"/>
      <c r="N1181" s="1"/>
      <c r="P1181" s="1"/>
      <c r="Z1181" s="28"/>
    </row>
    <row r="1182" spans="2:26" ht="15" x14ac:dyDescent="0.25">
      <c r="B1182" s="17">
        <v>28641</v>
      </c>
      <c r="C1182" s="23">
        <v>1.1061921732473667E-2</v>
      </c>
      <c r="D1182" s="23">
        <v>5.718219883533493E-3</v>
      </c>
      <c r="E1182" s="25"/>
      <c r="F1182" s="23"/>
      <c r="G1182" s="25"/>
      <c r="H1182" s="30"/>
      <c r="M1182" s="1"/>
      <c r="N1182" s="1"/>
      <c r="P1182" s="1"/>
      <c r="Z1182" s="28"/>
    </row>
    <row r="1183" spans="2:26" ht="15" x14ac:dyDescent="0.25">
      <c r="B1183" s="17">
        <v>28671</v>
      </c>
      <c r="C1183" s="23">
        <v>8.3782362243134401E-3</v>
      </c>
      <c r="D1183" s="23">
        <v>5.4300851677073769E-3</v>
      </c>
      <c r="E1183" s="25"/>
      <c r="F1183" s="23"/>
      <c r="G1183" s="25"/>
      <c r="H1183" s="30"/>
      <c r="M1183" s="1"/>
      <c r="N1183" s="1"/>
      <c r="P1183" s="1"/>
      <c r="Z1183" s="28"/>
    </row>
    <row r="1184" spans="2:26" ht="15" x14ac:dyDescent="0.25">
      <c r="B1184" s="17">
        <v>28702</v>
      </c>
      <c r="C1184" s="23">
        <v>4.6197503386305572E-2</v>
      </c>
      <c r="D1184" s="23">
        <v>5.8506735157675127E-3</v>
      </c>
      <c r="E1184" s="25"/>
      <c r="F1184" s="23"/>
      <c r="G1184" s="25"/>
      <c r="H1184" s="30"/>
      <c r="M1184" s="1"/>
      <c r="N1184" s="1"/>
      <c r="P1184" s="1"/>
      <c r="Z1184" s="28"/>
    </row>
    <row r="1185" spans="2:26" ht="15" x14ac:dyDescent="0.25">
      <c r="B1185" s="17">
        <v>28733</v>
      </c>
      <c r="C1185" s="23">
        <v>5.826092997729182E-3</v>
      </c>
      <c r="D1185" s="23">
        <v>5.8787038347329901E-3</v>
      </c>
      <c r="E1185" s="25"/>
      <c r="F1185" s="23"/>
      <c r="G1185" s="25"/>
      <c r="H1185" s="30"/>
      <c r="M1185" s="1"/>
      <c r="N1185" s="1"/>
      <c r="P1185" s="1"/>
      <c r="Z1185" s="28"/>
    </row>
    <row r="1186" spans="2:26" ht="15" x14ac:dyDescent="0.25">
      <c r="B1186" s="17">
        <v>28763</v>
      </c>
      <c r="C1186" s="23">
        <v>3.2005174223944444E-2</v>
      </c>
      <c r="D1186" s="23">
        <v>6.0882457407058777E-3</v>
      </c>
      <c r="E1186" s="25"/>
      <c r="F1186" s="23"/>
      <c r="G1186" s="25"/>
      <c r="H1186" s="30"/>
      <c r="M1186" s="1"/>
      <c r="N1186" s="1"/>
      <c r="P1186" s="1"/>
      <c r="Z1186" s="28"/>
    </row>
    <row r="1187" spans="2:26" ht="15" x14ac:dyDescent="0.25">
      <c r="B1187" s="17">
        <v>28794</v>
      </c>
      <c r="C1187" s="23">
        <v>1.4181404880877935E-2</v>
      </c>
      <c r="D1187" s="23">
        <v>6.8272208338195917E-3</v>
      </c>
      <c r="E1187" s="25"/>
      <c r="F1187" s="23"/>
      <c r="G1187" s="25"/>
      <c r="H1187" s="30"/>
      <c r="M1187" s="1"/>
      <c r="N1187" s="1"/>
      <c r="P1187" s="1"/>
      <c r="Z1187" s="28"/>
    </row>
    <row r="1188" spans="2:26" ht="15" x14ac:dyDescent="0.25">
      <c r="B1188" s="17">
        <v>28824</v>
      </c>
      <c r="C1188" s="23">
        <v>-5.5107797894944355E-2</v>
      </c>
      <c r="D1188" s="23">
        <v>6.908169589032287E-3</v>
      </c>
      <c r="E1188" s="25"/>
      <c r="F1188" s="23"/>
      <c r="G1188" s="25"/>
      <c r="H1188" s="30"/>
      <c r="M1188" s="1"/>
      <c r="N1188" s="1"/>
      <c r="P1188" s="1"/>
      <c r="Z1188" s="28"/>
    </row>
    <row r="1189" spans="2:26" ht="15" x14ac:dyDescent="0.25">
      <c r="B1189" s="17">
        <v>28855</v>
      </c>
      <c r="C1189" s="23">
        <v>1.9167006497205152E-2</v>
      </c>
      <c r="D1189" s="23">
        <v>7.0212796949387091E-3</v>
      </c>
      <c r="E1189" s="25"/>
      <c r="F1189" s="23"/>
      <c r="G1189" s="25"/>
      <c r="H1189" s="30"/>
      <c r="M1189" s="1"/>
      <c r="N1189" s="1"/>
      <c r="P1189" s="1"/>
      <c r="Z1189" s="28"/>
    </row>
    <row r="1190" spans="2:26" ht="15" x14ac:dyDescent="0.25">
      <c r="B1190" s="17">
        <v>28886</v>
      </c>
      <c r="C1190" s="23">
        <v>6.7535516932553108E-3</v>
      </c>
      <c r="D1190" s="23">
        <v>8.2207356185080016E-3</v>
      </c>
      <c r="E1190" s="25"/>
      <c r="F1190" s="23"/>
      <c r="G1190" s="25"/>
      <c r="H1190" s="30"/>
      <c r="M1190" s="1"/>
      <c r="N1190" s="1"/>
      <c r="P1190" s="1"/>
      <c r="Z1190" s="28"/>
    </row>
    <row r="1191" spans="2:26" ht="15" x14ac:dyDescent="0.25">
      <c r="B1191" s="17">
        <v>28914</v>
      </c>
      <c r="C1191" s="23">
        <v>1.2382692939577389E-2</v>
      </c>
      <c r="D1191" s="23">
        <v>6.9519508661006757E-3</v>
      </c>
      <c r="E1191" s="25"/>
      <c r="F1191" s="23"/>
      <c r="G1191" s="25"/>
      <c r="H1191" s="30"/>
      <c r="M1191" s="1"/>
      <c r="N1191" s="1"/>
      <c r="P1191" s="1"/>
      <c r="Z1191" s="28"/>
    </row>
    <row r="1192" spans="2:26" ht="15" x14ac:dyDescent="0.25">
      <c r="B1192" s="17">
        <v>28945</v>
      </c>
      <c r="C1192" s="23">
        <v>-9.8532150920384032E-3</v>
      </c>
      <c r="D1192" s="23">
        <v>7.5795089548511552E-3</v>
      </c>
      <c r="E1192" s="25"/>
      <c r="F1192" s="23"/>
      <c r="G1192" s="25"/>
      <c r="H1192" s="30"/>
      <c r="M1192" s="1"/>
      <c r="N1192" s="1"/>
      <c r="P1192" s="1"/>
      <c r="Z1192" s="28"/>
    </row>
    <row r="1193" spans="2:26" ht="15" x14ac:dyDescent="0.25">
      <c r="B1193" s="17">
        <v>28975</v>
      </c>
      <c r="C1193" s="23">
        <v>2.2776255974285897E-2</v>
      </c>
      <c r="D1193" s="23">
        <v>7.8372572420912778E-3</v>
      </c>
      <c r="E1193" s="25"/>
      <c r="F1193" s="23"/>
      <c r="G1193" s="25"/>
      <c r="H1193" s="30"/>
      <c r="M1193" s="1"/>
      <c r="N1193" s="1"/>
      <c r="P1193" s="1"/>
      <c r="Z1193" s="28"/>
    </row>
    <row r="1194" spans="2:26" ht="15" x14ac:dyDescent="0.25">
      <c r="B1194" s="17">
        <v>29006</v>
      </c>
      <c r="C1194" s="23">
        <v>-1.4683165400662945E-2</v>
      </c>
      <c r="D1194" s="23">
        <v>7.9329552407121362E-3</v>
      </c>
      <c r="E1194" s="25"/>
      <c r="F1194" s="23"/>
      <c r="G1194" s="25"/>
      <c r="H1194" s="30"/>
      <c r="M1194" s="1"/>
      <c r="N1194" s="1"/>
      <c r="P1194" s="1"/>
      <c r="Z1194" s="28"/>
    </row>
    <row r="1195" spans="2:26" ht="15" x14ac:dyDescent="0.25">
      <c r="B1195" s="17">
        <v>29036</v>
      </c>
      <c r="C1195" s="23">
        <v>4.0026614405063832E-2</v>
      </c>
      <c r="D1195" s="23">
        <v>7.0547780398497739E-3</v>
      </c>
      <c r="E1195" s="25"/>
      <c r="F1195" s="23"/>
      <c r="G1195" s="25"/>
      <c r="H1195" s="30"/>
      <c r="M1195" s="1"/>
      <c r="N1195" s="1"/>
      <c r="P1195" s="1"/>
      <c r="Z1195" s="28"/>
    </row>
    <row r="1196" spans="2:26" ht="15" x14ac:dyDescent="0.25">
      <c r="B1196" s="17">
        <v>29067</v>
      </c>
      <c r="C1196" s="23">
        <v>-1.9838386176912914E-2</v>
      </c>
      <c r="D1196" s="23">
        <v>7.8707146982008869E-3</v>
      </c>
      <c r="E1196" s="25"/>
      <c r="F1196" s="23"/>
      <c r="G1196" s="25"/>
      <c r="H1196" s="30"/>
      <c r="M1196" s="1"/>
      <c r="N1196" s="1"/>
      <c r="P1196" s="1"/>
      <c r="Z1196" s="28"/>
    </row>
    <row r="1197" spans="2:26" ht="15" x14ac:dyDescent="0.25">
      <c r="B1197" s="17">
        <v>29098</v>
      </c>
      <c r="C1197" s="23">
        <v>5.4468277118292496E-2</v>
      </c>
      <c r="D1197" s="23">
        <v>7.8444765122127613E-3</v>
      </c>
      <c r="E1197" s="25"/>
      <c r="F1197" s="23"/>
      <c r="G1197" s="25"/>
      <c r="H1197" s="30"/>
      <c r="M1197" s="1"/>
      <c r="N1197" s="1"/>
      <c r="P1197" s="1"/>
      <c r="Z1197" s="28"/>
    </row>
    <row r="1198" spans="2:26" ht="15" x14ac:dyDescent="0.25">
      <c r="B1198" s="17">
        <v>29128</v>
      </c>
      <c r="C1198" s="23">
        <v>4.4994025322145914E-2</v>
      </c>
      <c r="D1198" s="23">
        <v>7.5865624779252183E-3</v>
      </c>
      <c r="E1198" s="25"/>
      <c r="F1198" s="23"/>
      <c r="G1198" s="25"/>
      <c r="H1198" s="30"/>
      <c r="M1198" s="1"/>
      <c r="N1198" s="1"/>
      <c r="P1198" s="1"/>
      <c r="Z1198" s="28"/>
    </row>
    <row r="1199" spans="2:26" ht="15" x14ac:dyDescent="0.25">
      <c r="B1199" s="17">
        <v>29159</v>
      </c>
      <c r="C1199" s="23">
        <v>6.61372598852914E-2</v>
      </c>
      <c r="D1199" s="23">
        <v>1.0013710643556051E-2</v>
      </c>
      <c r="E1199" s="25"/>
      <c r="F1199" s="23"/>
      <c r="G1199" s="25"/>
      <c r="H1199" s="30"/>
      <c r="M1199" s="1"/>
      <c r="N1199" s="1"/>
      <c r="P1199" s="1"/>
      <c r="Z1199" s="28"/>
    </row>
    <row r="1200" spans="2:26" ht="15" x14ac:dyDescent="0.25">
      <c r="B1200" s="17">
        <v>29189</v>
      </c>
      <c r="C1200" s="23">
        <v>-4.2701848688784239E-3</v>
      </c>
      <c r="D1200" s="23">
        <v>9.3671068767193777E-3</v>
      </c>
      <c r="E1200" s="25"/>
      <c r="F1200" s="23"/>
      <c r="G1200" s="25"/>
      <c r="H1200" s="30"/>
      <c r="M1200" s="1"/>
      <c r="N1200" s="1"/>
      <c r="P1200" s="1"/>
      <c r="Z1200" s="28"/>
    </row>
    <row r="1201" spans="2:26" ht="15" x14ac:dyDescent="0.25">
      <c r="B1201" s="17">
        <v>29220</v>
      </c>
      <c r="C1201" s="23">
        <v>2.408033828506051E-2</v>
      </c>
      <c r="D1201" s="23">
        <v>9.7976173647817966E-3</v>
      </c>
      <c r="E1201" s="25"/>
      <c r="F1201" s="23"/>
      <c r="G1201" s="25"/>
      <c r="H1201" s="30"/>
      <c r="M1201" s="1"/>
      <c r="N1201" s="1"/>
      <c r="P1201" s="1"/>
      <c r="Z1201" s="28"/>
    </row>
    <row r="1202" spans="2:26" ht="15" x14ac:dyDescent="0.25">
      <c r="B1202" s="17">
        <v>29251</v>
      </c>
      <c r="C1202" s="23">
        <v>6.686705568197282E-2</v>
      </c>
      <c r="D1202" s="23">
        <v>9.8185144515805511E-3</v>
      </c>
      <c r="E1202" s="25"/>
      <c r="F1202" s="23"/>
      <c r="G1202" s="25"/>
      <c r="H1202" s="30"/>
      <c r="M1202" s="1"/>
      <c r="N1202" s="1"/>
      <c r="P1202" s="1"/>
      <c r="Z1202" s="28"/>
    </row>
    <row r="1203" spans="2:26" ht="15" x14ac:dyDescent="0.25">
      <c r="B1203" s="17">
        <v>29280</v>
      </c>
      <c r="C1203" s="23">
        <v>7.1093558555071823E-2</v>
      </c>
      <c r="D1203" s="23">
        <v>9.67185188030939E-3</v>
      </c>
      <c r="E1203" s="25"/>
      <c r="F1203" s="23"/>
      <c r="G1203" s="25"/>
      <c r="H1203" s="30"/>
      <c r="M1203" s="1"/>
      <c r="N1203" s="1"/>
      <c r="P1203" s="1"/>
      <c r="Z1203" s="28"/>
    </row>
    <row r="1204" spans="2:26" ht="15" x14ac:dyDescent="0.25">
      <c r="B1204" s="17">
        <v>29311</v>
      </c>
      <c r="C1204" s="23">
        <v>-4.2519975971420099E-3</v>
      </c>
      <c r="D1204" s="23">
        <v>1.2194065076291727E-2</v>
      </c>
      <c r="E1204" s="25"/>
      <c r="F1204" s="23"/>
      <c r="G1204" s="25"/>
      <c r="H1204" s="30"/>
      <c r="M1204" s="1"/>
      <c r="N1204" s="1"/>
      <c r="P1204" s="1"/>
      <c r="Z1204" s="28"/>
    </row>
    <row r="1205" spans="2:26" ht="15" x14ac:dyDescent="0.25">
      <c r="B1205" s="17">
        <v>29341</v>
      </c>
      <c r="C1205" s="23">
        <v>-5.9078720968139598E-2</v>
      </c>
      <c r="D1205" s="23">
        <v>1.0579481742951202E-2</v>
      </c>
      <c r="E1205" s="25"/>
      <c r="F1205" s="23"/>
      <c r="G1205" s="25"/>
      <c r="H1205" s="30"/>
      <c r="M1205" s="1"/>
      <c r="N1205" s="1"/>
      <c r="P1205" s="1"/>
      <c r="Z1205" s="28"/>
    </row>
    <row r="1206" spans="2:26" ht="15" x14ac:dyDescent="0.25">
      <c r="B1206" s="17">
        <v>29372</v>
      </c>
      <c r="C1206" s="23">
        <v>9.493538018836345E-3</v>
      </c>
      <c r="D1206" s="23">
        <v>6.9677802596919136E-3</v>
      </c>
      <c r="E1206" s="25"/>
      <c r="F1206" s="23"/>
      <c r="G1206" s="25"/>
      <c r="H1206" s="30"/>
      <c r="M1206" s="1"/>
      <c r="N1206" s="1"/>
      <c r="P1206" s="1"/>
      <c r="Z1206" s="28"/>
    </row>
    <row r="1207" spans="2:26" ht="15" x14ac:dyDescent="0.25">
      <c r="B1207" s="17">
        <v>29402</v>
      </c>
      <c r="C1207" s="23">
        <v>-1.6787579490768145E-2</v>
      </c>
      <c r="D1207" s="23">
        <v>5.9138249466716974E-3</v>
      </c>
      <c r="E1207" s="25"/>
      <c r="F1207" s="23"/>
      <c r="G1207" s="25"/>
      <c r="H1207" s="30"/>
      <c r="M1207" s="1"/>
      <c r="N1207" s="1"/>
      <c r="P1207" s="1"/>
      <c r="Z1207" s="28"/>
    </row>
    <row r="1208" spans="2:26" ht="15" x14ac:dyDescent="0.25">
      <c r="B1208" s="17">
        <v>29433</v>
      </c>
      <c r="C1208" s="23">
        <v>2.0125778259307836E-2</v>
      </c>
      <c r="D1208" s="23">
        <v>6.656626401252197E-3</v>
      </c>
      <c r="E1208" s="25"/>
      <c r="F1208" s="23"/>
      <c r="G1208" s="25"/>
      <c r="H1208" s="30"/>
      <c r="M1208" s="1"/>
      <c r="N1208" s="1"/>
      <c r="P1208" s="1"/>
      <c r="Z1208" s="28"/>
    </row>
    <row r="1209" spans="2:26" ht="15" x14ac:dyDescent="0.25">
      <c r="B1209" s="17">
        <v>29464</v>
      </c>
      <c r="C1209" s="23">
        <v>4.0418608270240686E-3</v>
      </c>
      <c r="D1209" s="23">
        <v>6.9700711958067263E-3</v>
      </c>
      <c r="E1209" s="25"/>
      <c r="F1209" s="23"/>
      <c r="G1209" s="25"/>
      <c r="H1209" s="30"/>
      <c r="M1209" s="1"/>
      <c r="N1209" s="1"/>
      <c r="P1209" s="1"/>
      <c r="Z1209" s="28"/>
    </row>
    <row r="1210" spans="2:26" ht="15" x14ac:dyDescent="0.25">
      <c r="B1210" s="17">
        <v>29494</v>
      </c>
      <c r="C1210" s="23">
        <v>1.6670599729189384E-2</v>
      </c>
      <c r="D1210" s="23">
        <v>8.6546495853083716E-3</v>
      </c>
      <c r="E1210" s="25"/>
      <c r="F1210" s="23"/>
      <c r="G1210" s="25"/>
      <c r="H1210" s="30"/>
      <c r="M1210" s="1"/>
      <c r="N1210" s="1"/>
      <c r="P1210" s="1"/>
      <c r="Z1210" s="28"/>
    </row>
    <row r="1211" spans="2:26" ht="15" x14ac:dyDescent="0.25">
      <c r="B1211" s="17">
        <v>29525</v>
      </c>
      <c r="C1211" s="23">
        <v>5.5673076904176666E-2</v>
      </c>
      <c r="D1211" s="23">
        <v>9.4212646911799869E-3</v>
      </c>
      <c r="E1211" s="25"/>
      <c r="F1211" s="23"/>
      <c r="G1211" s="25"/>
      <c r="H1211" s="30"/>
      <c r="M1211" s="1"/>
      <c r="N1211" s="1"/>
      <c r="P1211" s="1"/>
      <c r="Z1211" s="28"/>
    </row>
    <row r="1212" spans="2:26" ht="15" x14ac:dyDescent="0.25">
      <c r="B1212" s="17">
        <v>29555</v>
      </c>
      <c r="C1212" s="23">
        <v>-5.5647341696175578E-3</v>
      </c>
      <c r="D1212" s="23">
        <v>9.9310998469075429E-3</v>
      </c>
      <c r="E1212" s="25"/>
      <c r="F1212" s="23"/>
      <c r="G1212" s="25"/>
      <c r="H1212" s="30"/>
      <c r="M1212" s="1"/>
      <c r="N1212" s="1"/>
      <c r="P1212" s="1"/>
      <c r="Z1212" s="28"/>
    </row>
    <row r="1213" spans="2:26" ht="15" x14ac:dyDescent="0.25">
      <c r="B1213" s="17">
        <v>29586</v>
      </c>
      <c r="C1213" s="23">
        <v>-4.1814856398329603E-2</v>
      </c>
      <c r="D1213" s="23">
        <v>1.3214576108633524E-2</v>
      </c>
      <c r="E1213" s="25"/>
      <c r="F1213" s="23"/>
      <c r="G1213" s="25"/>
      <c r="H1213" s="30"/>
      <c r="M1213" s="1"/>
      <c r="N1213" s="1"/>
      <c r="P1213" s="1"/>
      <c r="Z1213" s="28"/>
    </row>
    <row r="1214" spans="2:26" ht="15" x14ac:dyDescent="0.25">
      <c r="B1214" s="17">
        <v>29617</v>
      </c>
      <c r="C1214" s="23">
        <v>3.1223336269224244E-2</v>
      </c>
      <c r="D1214" s="23">
        <v>1.1735152092727796E-2</v>
      </c>
      <c r="E1214" s="25"/>
      <c r="F1214" s="23"/>
      <c r="G1214" s="25"/>
      <c r="H1214" s="30"/>
      <c r="M1214" s="1"/>
      <c r="N1214" s="1"/>
      <c r="P1214" s="1"/>
      <c r="Z1214" s="28"/>
    </row>
    <row r="1215" spans="2:26" ht="15" x14ac:dyDescent="0.25">
      <c r="B1215" s="17">
        <v>29645</v>
      </c>
      <c r="C1215" s="23">
        <v>2.5779429111979946E-2</v>
      </c>
      <c r="D1215" s="23">
        <v>1.0846224181642716E-2</v>
      </c>
      <c r="E1215" s="25"/>
      <c r="F1215" s="23"/>
      <c r="G1215" s="25"/>
      <c r="H1215" s="30"/>
      <c r="M1215" s="1"/>
      <c r="N1215" s="1"/>
      <c r="P1215" s="1"/>
      <c r="Z1215" s="28"/>
    </row>
    <row r="1216" spans="2:26" ht="15" x14ac:dyDescent="0.25">
      <c r="B1216" s="17">
        <v>29676</v>
      </c>
      <c r="C1216" s="23">
        <v>-9.8794288711026024E-3</v>
      </c>
      <c r="D1216" s="23">
        <v>1.1267598857590544E-2</v>
      </c>
      <c r="E1216" s="25"/>
      <c r="F1216" s="23"/>
      <c r="G1216" s="25"/>
      <c r="H1216" s="30"/>
      <c r="M1216" s="1"/>
      <c r="N1216" s="1"/>
      <c r="P1216" s="1"/>
      <c r="Z1216" s="28"/>
    </row>
    <row r="1217" spans="2:26" ht="15" x14ac:dyDescent="0.25">
      <c r="B1217" s="17">
        <v>29706</v>
      </c>
      <c r="C1217" s="23">
        <v>5.9943674780619904E-2</v>
      </c>
      <c r="D1217" s="23">
        <v>1.0675238808452558E-2</v>
      </c>
      <c r="E1217" s="25"/>
      <c r="F1217" s="23"/>
      <c r="G1217" s="25"/>
      <c r="H1217" s="30"/>
      <c r="M1217" s="1"/>
      <c r="N1217" s="1"/>
      <c r="P1217" s="1"/>
      <c r="Z1217" s="28"/>
    </row>
    <row r="1218" spans="2:26" ht="15" x14ac:dyDescent="0.25">
      <c r="B1218" s="17">
        <v>29737</v>
      </c>
      <c r="C1218" s="23">
        <v>1.7130532893219863E-2</v>
      </c>
      <c r="D1218" s="23">
        <v>1.2202843266750474E-2</v>
      </c>
      <c r="E1218" s="25"/>
      <c r="F1218" s="23"/>
      <c r="G1218" s="25"/>
      <c r="H1218" s="30"/>
      <c r="M1218" s="1"/>
      <c r="N1218" s="1"/>
      <c r="P1218" s="1"/>
      <c r="Z1218" s="28"/>
    </row>
    <row r="1219" spans="2:26" ht="15" x14ac:dyDescent="0.25">
      <c r="B1219" s="17">
        <v>29767</v>
      </c>
      <c r="C1219" s="23">
        <v>3.0983630705637255E-2</v>
      </c>
      <c r="D1219" s="23">
        <v>1.234991852495182E-2</v>
      </c>
      <c r="E1219" s="25"/>
      <c r="F1219" s="23"/>
      <c r="G1219" s="25"/>
      <c r="H1219" s="30"/>
      <c r="M1219" s="1"/>
      <c r="N1219" s="1"/>
      <c r="P1219" s="1"/>
      <c r="Z1219" s="28"/>
    </row>
    <row r="1220" spans="2:26" ht="15" x14ac:dyDescent="0.25">
      <c r="B1220" s="17">
        <v>29798</v>
      </c>
      <c r="C1220" s="23">
        <v>4.099916047785479E-3</v>
      </c>
      <c r="D1220" s="23">
        <v>1.1989575702564759E-2</v>
      </c>
      <c r="E1220" s="25"/>
      <c r="F1220" s="23"/>
      <c r="G1220" s="25"/>
      <c r="H1220" s="30"/>
      <c r="M1220" s="1"/>
      <c r="N1220" s="1"/>
      <c r="P1220" s="1"/>
      <c r="Z1220" s="28"/>
    </row>
    <row r="1221" spans="2:26" ht="15" x14ac:dyDescent="0.25">
      <c r="B1221" s="17">
        <v>29829</v>
      </c>
      <c r="C1221" s="23">
        <v>1.2485917311772843E-2</v>
      </c>
      <c r="D1221" s="23">
        <v>1.2428717735896155E-2</v>
      </c>
      <c r="E1221" s="25"/>
      <c r="F1221" s="23"/>
      <c r="G1221" s="25"/>
      <c r="H1221" s="30"/>
      <c r="M1221" s="1"/>
      <c r="N1221" s="1"/>
      <c r="P1221" s="1"/>
      <c r="Z1221" s="28"/>
    </row>
    <row r="1222" spans="2:26" ht="15" x14ac:dyDescent="0.25">
      <c r="B1222" s="17">
        <v>29859</v>
      </c>
      <c r="C1222" s="23">
        <v>3.8605377619140846E-3</v>
      </c>
      <c r="D1222" s="23">
        <v>1.1542104754937554E-2</v>
      </c>
      <c r="E1222" s="25"/>
      <c r="F1222" s="23"/>
      <c r="G1222" s="25"/>
      <c r="H1222" s="30"/>
      <c r="M1222" s="1"/>
      <c r="N1222" s="1"/>
      <c r="P1222" s="1"/>
      <c r="Z1222" s="28"/>
    </row>
    <row r="1223" spans="2:26" ht="15" x14ac:dyDescent="0.25">
      <c r="B1223" s="17">
        <v>29890</v>
      </c>
      <c r="C1223" s="23">
        <v>-1.2725379893133493E-2</v>
      </c>
      <c r="D1223" s="23">
        <v>1.0702016462885267E-2</v>
      </c>
      <c r="E1223" s="25"/>
      <c r="F1223" s="23"/>
      <c r="G1223" s="25"/>
      <c r="H1223" s="30"/>
      <c r="M1223" s="1"/>
      <c r="N1223" s="1"/>
      <c r="P1223" s="1"/>
      <c r="Z1223" s="28"/>
    </row>
    <row r="1224" spans="2:26" ht="15" x14ac:dyDescent="0.25">
      <c r="B1224" s="17">
        <v>29920</v>
      </c>
      <c r="C1224" s="23">
        <v>-1.5556297466135627E-2</v>
      </c>
      <c r="D1224" s="23">
        <v>9.0674952473539516E-3</v>
      </c>
      <c r="E1224" s="25"/>
      <c r="F1224" s="23"/>
      <c r="G1224" s="25"/>
      <c r="H1224" s="30"/>
      <c r="M1224" s="1"/>
      <c r="N1224" s="1"/>
      <c r="P1224" s="1"/>
      <c r="Z1224" s="28"/>
    </row>
    <row r="1225" spans="2:26" ht="15" x14ac:dyDescent="0.25">
      <c r="B1225" s="17">
        <v>29951</v>
      </c>
      <c r="C1225" s="23">
        <v>-2.8326633545969759E-3</v>
      </c>
      <c r="D1225" s="23">
        <v>8.8611199901769133E-3</v>
      </c>
      <c r="E1225" s="25"/>
      <c r="F1225" s="23"/>
      <c r="G1225" s="25"/>
      <c r="H1225" s="30"/>
      <c r="M1225" s="1"/>
      <c r="N1225" s="1"/>
      <c r="P1225" s="1"/>
      <c r="Z1225" s="28"/>
    </row>
    <row r="1226" spans="2:26" ht="15" x14ac:dyDescent="0.25">
      <c r="B1226" s="17">
        <v>29982</v>
      </c>
      <c r="C1226" s="23">
        <v>-6.6407251396660705E-3</v>
      </c>
      <c r="D1226" s="23">
        <v>9.2404342949099494E-3</v>
      </c>
      <c r="E1226" s="25"/>
      <c r="F1226" s="23"/>
      <c r="G1226" s="25"/>
      <c r="H1226" s="30"/>
      <c r="M1226" s="1"/>
      <c r="N1226" s="1"/>
      <c r="P1226" s="1"/>
      <c r="Z1226" s="28"/>
    </row>
    <row r="1227" spans="2:26" ht="15" x14ac:dyDescent="0.25">
      <c r="B1227" s="17">
        <v>30010</v>
      </c>
      <c r="C1227" s="23">
        <v>2.4465010440471779E-2</v>
      </c>
      <c r="D1227" s="23">
        <v>9.9155350682358367E-3</v>
      </c>
      <c r="E1227" s="25"/>
      <c r="F1227" s="23"/>
      <c r="G1227" s="25"/>
      <c r="H1227" s="30"/>
      <c r="M1227" s="1"/>
      <c r="N1227" s="1"/>
      <c r="P1227" s="1"/>
      <c r="Z1227" s="28"/>
    </row>
    <row r="1228" spans="2:26" ht="15" x14ac:dyDescent="0.25">
      <c r="B1228" s="17">
        <v>30041</v>
      </c>
      <c r="C1228" s="23">
        <v>1.3335729661002604E-2</v>
      </c>
      <c r="D1228" s="23">
        <v>1.0985286988065335E-2</v>
      </c>
      <c r="E1228" s="25"/>
      <c r="F1228" s="23"/>
      <c r="G1228" s="25"/>
      <c r="H1228" s="30"/>
      <c r="M1228" s="1"/>
      <c r="N1228" s="1"/>
      <c r="P1228" s="1"/>
      <c r="Z1228" s="28"/>
    </row>
    <row r="1229" spans="2:26" ht="15" x14ac:dyDescent="0.25">
      <c r="B1229" s="17">
        <v>30071</v>
      </c>
      <c r="C1229" s="23">
        <v>-1.6087109016961088E-2</v>
      </c>
      <c r="D1229" s="23">
        <v>1.0071424683778307E-2</v>
      </c>
      <c r="E1229" s="25"/>
      <c r="F1229" s="23"/>
      <c r="G1229" s="25"/>
      <c r="H1229" s="30"/>
      <c r="M1229" s="1"/>
      <c r="N1229" s="1"/>
      <c r="P1229" s="1"/>
      <c r="Z1229" s="28"/>
    </row>
    <row r="1230" spans="2:26" ht="15" x14ac:dyDescent="0.25">
      <c r="B1230" s="17">
        <v>30102</v>
      </c>
      <c r="C1230" s="23">
        <v>2.3431899469523509E-2</v>
      </c>
      <c r="D1230" s="23">
        <v>9.8565739422566967E-3</v>
      </c>
      <c r="E1230" s="25"/>
      <c r="F1230" s="23"/>
      <c r="G1230" s="25"/>
      <c r="H1230" s="30"/>
      <c r="M1230" s="1"/>
      <c r="N1230" s="1"/>
      <c r="P1230" s="1"/>
      <c r="Z1230" s="28"/>
    </row>
    <row r="1231" spans="2:26" ht="15" x14ac:dyDescent="0.25">
      <c r="B1231" s="17">
        <v>30132</v>
      </c>
      <c r="C1231" s="23">
        <v>1.3378944783948521E-2</v>
      </c>
      <c r="D1231" s="23">
        <v>9.8192656241518073E-3</v>
      </c>
      <c r="E1231" s="25"/>
      <c r="F1231" s="23"/>
      <c r="G1231" s="25"/>
      <c r="H1231" s="30"/>
      <c r="M1231" s="1"/>
      <c r="N1231" s="1"/>
      <c r="P1231" s="1"/>
      <c r="Z1231" s="28"/>
    </row>
    <row r="1232" spans="2:26" ht="15" x14ac:dyDescent="0.25">
      <c r="B1232" s="17">
        <v>30163</v>
      </c>
      <c r="C1232" s="23">
        <v>-2.8676139382942667E-3</v>
      </c>
      <c r="D1232" s="23">
        <v>9.1178751135125857E-3</v>
      </c>
      <c r="E1232" s="25"/>
      <c r="F1232" s="23"/>
      <c r="G1232" s="25"/>
      <c r="H1232" s="30"/>
      <c r="M1232" s="1"/>
      <c r="N1232" s="1"/>
      <c r="P1232" s="1"/>
      <c r="Z1232" s="28"/>
    </row>
    <row r="1233" spans="2:26" ht="15" x14ac:dyDescent="0.25">
      <c r="B1233" s="17">
        <v>30194</v>
      </c>
      <c r="C1233" s="23">
        <v>2.4902609567658995E-2</v>
      </c>
      <c r="D1233" s="23">
        <v>7.5303466872245206E-3</v>
      </c>
      <c r="E1233" s="25"/>
      <c r="F1233" s="23"/>
      <c r="G1233" s="25"/>
      <c r="H1233" s="30"/>
      <c r="M1233" s="1"/>
      <c r="N1233" s="1"/>
      <c r="P1233" s="1"/>
      <c r="Z1233" s="28"/>
    </row>
    <row r="1234" spans="2:26" ht="15" x14ac:dyDescent="0.25">
      <c r="B1234" s="17">
        <v>30224</v>
      </c>
      <c r="C1234" s="23">
        <v>4.5324294034034152E-2</v>
      </c>
      <c r="D1234" s="23">
        <v>6.4206541703673015E-3</v>
      </c>
      <c r="E1234" s="25"/>
      <c r="F1234" s="23"/>
      <c r="G1234" s="25"/>
      <c r="H1234" s="30"/>
      <c r="M1234" s="1"/>
      <c r="N1234" s="1"/>
      <c r="P1234" s="1"/>
      <c r="Z1234" s="28"/>
    </row>
    <row r="1235" spans="2:26" ht="15" x14ac:dyDescent="0.25">
      <c r="B1235" s="17">
        <v>30255</v>
      </c>
      <c r="C1235" s="23">
        <v>2.7120892316796041E-2</v>
      </c>
      <c r="D1235" s="23">
        <v>5.9668152057825719E-3</v>
      </c>
      <c r="E1235" s="25"/>
      <c r="F1235" s="23"/>
      <c r="G1235" s="25"/>
      <c r="H1235" s="30"/>
      <c r="M1235" s="1"/>
      <c r="N1235" s="1"/>
      <c r="P1235" s="1"/>
      <c r="Z1235" s="28"/>
    </row>
    <row r="1236" spans="2:26" ht="15" x14ac:dyDescent="0.25">
      <c r="B1236" s="17">
        <v>30285</v>
      </c>
      <c r="C1236" s="23">
        <v>-3.5520144252340402E-2</v>
      </c>
      <c r="D1236" s="23">
        <v>6.8818895313496053E-3</v>
      </c>
      <c r="E1236" s="25"/>
      <c r="F1236" s="23"/>
      <c r="G1236" s="25"/>
      <c r="H1236" s="30"/>
      <c r="M1236" s="1"/>
      <c r="N1236" s="1"/>
      <c r="P1236" s="1"/>
      <c r="Z1236" s="28"/>
    </row>
    <row r="1237" spans="2:26" ht="15" x14ac:dyDescent="0.25">
      <c r="B1237" s="17">
        <v>30316</v>
      </c>
      <c r="C1237" s="23">
        <v>3.454699360096436E-2</v>
      </c>
      <c r="D1237" s="23">
        <v>6.6033028172705066E-3</v>
      </c>
      <c r="E1237" s="25"/>
      <c r="F1237" s="23"/>
      <c r="G1237" s="25"/>
      <c r="H1237" s="30"/>
      <c r="M1237" s="1"/>
      <c r="N1237" s="1"/>
      <c r="P1237" s="1"/>
      <c r="Z1237" s="28"/>
    </row>
    <row r="1238" spans="2:26" ht="15" x14ac:dyDescent="0.25">
      <c r="B1238" s="17">
        <v>30347</v>
      </c>
      <c r="C1238" s="23">
        <v>3.8262769511026029E-3</v>
      </c>
      <c r="D1238" s="23">
        <v>6.5278458345503498E-3</v>
      </c>
      <c r="E1238" s="25"/>
      <c r="F1238" s="23"/>
      <c r="G1238" s="25"/>
      <c r="H1238" s="30"/>
      <c r="M1238" s="1"/>
      <c r="N1238" s="1"/>
      <c r="P1238" s="1"/>
      <c r="Z1238" s="28"/>
    </row>
    <row r="1239" spans="2:26" ht="15" x14ac:dyDescent="0.25">
      <c r="B1239" s="17">
        <v>30375</v>
      </c>
      <c r="C1239" s="23">
        <v>-3.058496362245311E-3</v>
      </c>
      <c r="D1239" s="23">
        <v>6.0740886291235086E-3</v>
      </c>
      <c r="E1239" s="25"/>
      <c r="F1239" s="23"/>
      <c r="G1239" s="25"/>
      <c r="H1239" s="30"/>
      <c r="M1239" s="1"/>
      <c r="N1239" s="1"/>
      <c r="P1239" s="1"/>
      <c r="Z1239" s="28"/>
    </row>
    <row r="1240" spans="2:26" ht="15" x14ac:dyDescent="0.25">
      <c r="B1240" s="17">
        <v>30406</v>
      </c>
      <c r="C1240" s="23">
        <v>7.9528085639737345E-3</v>
      </c>
      <c r="D1240" s="23">
        <v>6.9088560297065893E-3</v>
      </c>
      <c r="E1240" s="25"/>
      <c r="F1240" s="23"/>
      <c r="G1240" s="25"/>
      <c r="H1240" s="30"/>
      <c r="M1240" s="1"/>
      <c r="N1240" s="1"/>
      <c r="P1240" s="1"/>
      <c r="Z1240" s="28"/>
    </row>
    <row r="1241" spans="2:26" ht="15" x14ac:dyDescent="0.25">
      <c r="B1241" s="17">
        <v>30436</v>
      </c>
      <c r="C1241" s="23">
        <v>8.4864253914185284E-3</v>
      </c>
      <c r="D1241" s="23">
        <v>6.4245309347055191E-3</v>
      </c>
      <c r="E1241" s="25"/>
      <c r="F1241" s="23"/>
      <c r="G1241" s="25"/>
      <c r="H1241" s="30"/>
      <c r="M1241" s="1"/>
      <c r="N1241" s="1"/>
      <c r="P1241" s="1"/>
      <c r="Z1241" s="28"/>
    </row>
    <row r="1242" spans="2:26" ht="15" x14ac:dyDescent="0.25">
      <c r="B1242" s="17">
        <v>30467</v>
      </c>
      <c r="C1242" s="23">
        <v>8.6395809460726447E-4</v>
      </c>
      <c r="D1242" s="23">
        <v>7.0050762367359631E-3</v>
      </c>
      <c r="E1242" s="25"/>
      <c r="F1242" s="23"/>
      <c r="G1242" s="25"/>
      <c r="H1242" s="30"/>
      <c r="M1242" s="1"/>
      <c r="N1242" s="1"/>
      <c r="P1242" s="1"/>
      <c r="Z1242" s="28"/>
    </row>
    <row r="1243" spans="2:26" ht="15" x14ac:dyDescent="0.25">
      <c r="B1243" s="17">
        <v>30497</v>
      </c>
      <c r="C1243" s="23">
        <v>-1.6577007836326096E-2</v>
      </c>
      <c r="D1243" s="23">
        <v>7.1997093914435428E-3</v>
      </c>
      <c r="E1243" s="25"/>
      <c r="F1243" s="23"/>
      <c r="G1243" s="25"/>
      <c r="H1243" s="30"/>
      <c r="M1243" s="1"/>
      <c r="N1243" s="1"/>
      <c r="P1243" s="1"/>
      <c r="Z1243" s="28"/>
    </row>
    <row r="1244" spans="2:26" ht="15" x14ac:dyDescent="0.25">
      <c r="B1244" s="17">
        <v>30528</v>
      </c>
      <c r="C1244" s="23">
        <v>1.3009057458153395E-2</v>
      </c>
      <c r="D1244" s="23">
        <v>7.1979195318432332E-3</v>
      </c>
      <c r="E1244" s="25"/>
      <c r="F1244" s="23"/>
      <c r="G1244" s="25"/>
      <c r="H1244" s="30"/>
      <c r="M1244" s="1"/>
      <c r="N1244" s="1"/>
      <c r="P1244" s="1"/>
      <c r="Z1244" s="28"/>
    </row>
    <row r="1245" spans="2:26" ht="15" x14ac:dyDescent="0.25">
      <c r="B1245" s="17">
        <v>30559</v>
      </c>
      <c r="C1245" s="23">
        <v>3.0668551044555237E-2</v>
      </c>
      <c r="D1245" s="23">
        <v>8.4295301811025958E-3</v>
      </c>
      <c r="E1245" s="25"/>
      <c r="F1245" s="23"/>
      <c r="G1245" s="25"/>
      <c r="H1245" s="30"/>
      <c r="M1245" s="1"/>
      <c r="N1245" s="1"/>
      <c r="P1245" s="1"/>
      <c r="Z1245" s="28"/>
    </row>
    <row r="1246" spans="2:26" ht="15" x14ac:dyDescent="0.25">
      <c r="B1246" s="17">
        <v>30589</v>
      </c>
      <c r="C1246" s="23">
        <v>-1.5308527077002698E-2</v>
      </c>
      <c r="D1246" s="23">
        <v>7.4081402647949712E-3</v>
      </c>
      <c r="E1246" s="25"/>
      <c r="F1246" s="23"/>
      <c r="G1246" s="25"/>
      <c r="H1246" s="30"/>
      <c r="M1246" s="1"/>
      <c r="N1246" s="1"/>
      <c r="P1246" s="1"/>
      <c r="Z1246" s="28"/>
    </row>
    <row r="1247" spans="2:26" ht="15" x14ac:dyDescent="0.25">
      <c r="B1247" s="17">
        <v>30620</v>
      </c>
      <c r="C1247" s="23">
        <v>-5.6141255888956243E-3</v>
      </c>
      <c r="D1247" s="23">
        <v>7.4048033135116764E-3</v>
      </c>
      <c r="E1247" s="25"/>
      <c r="F1247" s="23"/>
      <c r="G1247" s="25"/>
      <c r="H1247" s="30"/>
      <c r="M1247" s="1"/>
      <c r="N1247" s="1"/>
      <c r="P1247" s="1"/>
      <c r="Z1247" s="28"/>
    </row>
    <row r="1248" spans="2:26" ht="15" x14ac:dyDescent="0.25">
      <c r="B1248" s="17">
        <v>30650</v>
      </c>
      <c r="C1248" s="23">
        <v>-7.0814068334876801E-3</v>
      </c>
      <c r="D1248" s="23">
        <v>7.2579882359762316E-3</v>
      </c>
      <c r="E1248" s="25"/>
      <c r="F1248" s="23"/>
      <c r="G1248" s="25"/>
      <c r="H1248" s="30"/>
      <c r="M1248" s="1"/>
      <c r="N1248" s="1"/>
      <c r="P1248" s="1"/>
      <c r="Z1248" s="28"/>
    </row>
    <row r="1249" spans="2:26" ht="15" x14ac:dyDescent="0.25">
      <c r="B1249" s="17">
        <v>30681</v>
      </c>
      <c r="C1249" s="23">
        <v>-3.8155366005568903E-3</v>
      </c>
      <c r="D1249" s="23">
        <v>7.4413981096017601E-3</v>
      </c>
      <c r="E1249" s="25"/>
      <c r="F1249" s="23"/>
      <c r="G1249" s="25"/>
      <c r="H1249" s="30"/>
      <c r="M1249" s="1"/>
      <c r="N1249" s="1"/>
      <c r="P1249" s="1"/>
      <c r="Z1249" s="28"/>
    </row>
    <row r="1250" spans="2:26" ht="15" x14ac:dyDescent="0.25">
      <c r="B1250" s="17">
        <v>30712</v>
      </c>
      <c r="C1250" s="23">
        <v>2.921534891583355E-2</v>
      </c>
      <c r="D1250" s="23">
        <v>7.8698953686158202E-3</v>
      </c>
      <c r="E1250" s="25"/>
      <c r="F1250" s="23"/>
      <c r="G1250" s="25"/>
      <c r="H1250" s="30"/>
      <c r="M1250" s="1"/>
      <c r="N1250" s="1"/>
      <c r="P1250" s="1"/>
      <c r="Z1250" s="28"/>
    </row>
    <row r="1251" spans="2:26" ht="15" x14ac:dyDescent="0.25">
      <c r="B1251" s="17">
        <v>30741</v>
      </c>
      <c r="C1251" s="23">
        <v>-5.4474885137975604E-2</v>
      </c>
      <c r="D1251" s="23">
        <v>7.2705007280218226E-3</v>
      </c>
      <c r="E1251" s="25"/>
      <c r="F1251" s="23"/>
      <c r="G1251" s="25"/>
      <c r="H1251" s="30"/>
      <c r="M1251" s="1"/>
      <c r="N1251" s="1"/>
      <c r="P1251" s="1"/>
      <c r="Z1251" s="28"/>
    </row>
    <row r="1252" spans="2:26" ht="15" x14ac:dyDescent="0.25">
      <c r="B1252" s="17">
        <v>30772</v>
      </c>
      <c r="C1252" s="23">
        <v>6.3462084612093683E-3</v>
      </c>
      <c r="D1252" s="23">
        <v>7.8448770738259732E-3</v>
      </c>
      <c r="E1252" s="25"/>
      <c r="F1252" s="23"/>
      <c r="G1252" s="25"/>
      <c r="H1252" s="30"/>
      <c r="M1252" s="1"/>
      <c r="N1252" s="1"/>
      <c r="P1252" s="1"/>
      <c r="Z1252" s="28"/>
    </row>
    <row r="1253" spans="2:26" ht="15" x14ac:dyDescent="0.25">
      <c r="B1253" s="17">
        <v>30802</v>
      </c>
      <c r="C1253" s="23">
        <v>5.5636458818273393E-3</v>
      </c>
      <c r="D1253" s="23">
        <v>8.2968657477184848E-3</v>
      </c>
      <c r="E1253" s="25"/>
      <c r="F1253" s="23"/>
      <c r="G1253" s="25"/>
      <c r="H1253" s="30"/>
      <c r="M1253" s="1"/>
      <c r="N1253" s="1"/>
      <c r="P1253" s="1"/>
      <c r="Z1253" s="28"/>
    </row>
    <row r="1254" spans="2:26" ht="15" x14ac:dyDescent="0.25">
      <c r="B1254" s="17">
        <v>30833</v>
      </c>
      <c r="C1254" s="23">
        <v>1.4674413065079328E-2</v>
      </c>
      <c r="D1254" s="23">
        <v>8.4109314154541259E-3</v>
      </c>
      <c r="E1254" s="25"/>
      <c r="F1254" s="23"/>
      <c r="G1254" s="25"/>
      <c r="H1254" s="30"/>
      <c r="M1254" s="1"/>
      <c r="N1254" s="1"/>
      <c r="P1254" s="1"/>
      <c r="Z1254" s="28"/>
    </row>
    <row r="1255" spans="2:26" ht="15" x14ac:dyDescent="0.25">
      <c r="B1255" s="17">
        <v>30863</v>
      </c>
      <c r="C1255" s="23">
        <v>-1.1784914632174237E-2</v>
      </c>
      <c r="D1255" s="23">
        <v>7.8822645952496551E-3</v>
      </c>
      <c r="E1255" s="25"/>
      <c r="F1255" s="23"/>
      <c r="G1255" s="25"/>
      <c r="H1255" s="30"/>
      <c r="M1255" s="1"/>
      <c r="N1255" s="1"/>
      <c r="P1255" s="1"/>
      <c r="Z1255" s="28"/>
    </row>
    <row r="1256" spans="2:26" ht="15" x14ac:dyDescent="0.25">
      <c r="B1256" s="17">
        <v>30894</v>
      </c>
      <c r="C1256" s="23">
        <v>2.2222697716744344E-2</v>
      </c>
      <c r="D1256" s="23">
        <v>8.901692871664757E-3</v>
      </c>
      <c r="E1256" s="25"/>
      <c r="F1256" s="23"/>
      <c r="G1256" s="25"/>
      <c r="H1256" s="30"/>
      <c r="M1256" s="1"/>
      <c r="N1256" s="1"/>
      <c r="P1256" s="1"/>
      <c r="Z1256" s="28"/>
    </row>
    <row r="1257" spans="2:26" ht="15" x14ac:dyDescent="0.25">
      <c r="B1257" s="17">
        <v>30925</v>
      </c>
      <c r="C1257" s="23">
        <v>-5.6225831238077562E-2</v>
      </c>
      <c r="D1257" s="23">
        <v>8.9230205285071307E-3</v>
      </c>
      <c r="E1257" s="25"/>
      <c r="F1257" s="23"/>
      <c r="G1257" s="25"/>
      <c r="H1257" s="30"/>
      <c r="M1257" s="1"/>
      <c r="N1257" s="1"/>
      <c r="P1257" s="1"/>
      <c r="Z1257" s="28"/>
    </row>
    <row r="1258" spans="2:26" ht="15" x14ac:dyDescent="0.25">
      <c r="B1258" s="17">
        <v>30955</v>
      </c>
      <c r="C1258" s="23">
        <v>5.3472280854968801E-2</v>
      </c>
      <c r="D1258" s="23">
        <v>8.0340332983355189E-3</v>
      </c>
      <c r="E1258" s="25"/>
      <c r="F1258" s="23"/>
      <c r="G1258" s="25"/>
      <c r="H1258" s="30"/>
      <c r="M1258" s="1"/>
      <c r="N1258" s="1"/>
      <c r="P1258" s="1"/>
      <c r="Z1258" s="28"/>
    </row>
    <row r="1259" spans="2:26" ht="15" x14ac:dyDescent="0.25">
      <c r="B1259" s="17">
        <v>30986</v>
      </c>
      <c r="C1259" s="23">
        <v>5.7688133387017171E-3</v>
      </c>
      <c r="D1259" s="23">
        <v>8.9296342514886273E-3</v>
      </c>
      <c r="E1259" s="25"/>
      <c r="F1259" s="23"/>
      <c r="G1259" s="25"/>
      <c r="H1259" s="30"/>
      <c r="M1259" s="1"/>
      <c r="N1259" s="1"/>
      <c r="P1259" s="1"/>
      <c r="Z1259" s="28"/>
    </row>
    <row r="1260" spans="2:26" ht="15" x14ac:dyDescent="0.25">
      <c r="B1260" s="17">
        <v>31016</v>
      </c>
      <c r="C1260" s="23">
        <v>2.0727618009211746E-2</v>
      </c>
      <c r="D1260" s="23">
        <v>7.1649367945183506E-3</v>
      </c>
      <c r="E1260" s="25"/>
      <c r="F1260" s="23"/>
      <c r="G1260" s="25"/>
      <c r="H1260" s="30"/>
      <c r="M1260" s="1"/>
      <c r="N1260" s="1"/>
      <c r="P1260" s="1"/>
      <c r="Z1260" s="28"/>
    </row>
    <row r="1261" spans="2:26" ht="15" x14ac:dyDescent="0.25">
      <c r="B1261" s="17">
        <v>31047</v>
      </c>
      <c r="C1261" s="23">
        <v>1.9321589449987187E-2</v>
      </c>
      <c r="D1261" s="23">
        <v>6.9173632157173426E-3</v>
      </c>
      <c r="E1261" s="25"/>
      <c r="F1261" s="23"/>
      <c r="G1261" s="25"/>
      <c r="H1261" s="30"/>
      <c r="M1261" s="1"/>
      <c r="N1261" s="1"/>
      <c r="P1261" s="1"/>
      <c r="Z1261" s="28"/>
    </row>
    <row r="1262" spans="2:26" ht="15" x14ac:dyDescent="0.25">
      <c r="B1262" s="17">
        <v>31078</v>
      </c>
      <c r="C1262" s="23">
        <v>1.806466269051632E-2</v>
      </c>
      <c r="D1262" s="23">
        <v>6.6462376716660554E-3</v>
      </c>
      <c r="E1262" s="25"/>
      <c r="F1262" s="23"/>
      <c r="G1262" s="25"/>
      <c r="H1262" s="30"/>
      <c r="M1262" s="1"/>
      <c r="N1262" s="1"/>
      <c r="P1262" s="1"/>
      <c r="Z1262" s="28"/>
    </row>
    <row r="1263" spans="2:26" ht="15" x14ac:dyDescent="0.25">
      <c r="B1263" s="17">
        <v>31106</v>
      </c>
      <c r="C1263" s="23">
        <v>5.2825971547394435E-3</v>
      </c>
      <c r="D1263" s="23">
        <v>6.353964260451983E-3</v>
      </c>
      <c r="E1263" s="25"/>
      <c r="F1263" s="23"/>
      <c r="G1263" s="25"/>
      <c r="H1263" s="30"/>
      <c r="M1263" s="1"/>
      <c r="N1263" s="1"/>
      <c r="P1263" s="1"/>
      <c r="Z1263" s="28"/>
    </row>
    <row r="1264" spans="2:26" ht="15" x14ac:dyDescent="0.25">
      <c r="B1264" s="17">
        <v>31137</v>
      </c>
      <c r="C1264" s="23">
        <v>-5.3140072965813467E-2</v>
      </c>
      <c r="D1264" s="23">
        <v>6.8092409852809066E-3</v>
      </c>
      <c r="E1264" s="25"/>
      <c r="F1264" s="23"/>
      <c r="G1264" s="25"/>
      <c r="H1264" s="30"/>
      <c r="M1264" s="1"/>
      <c r="N1264" s="1"/>
      <c r="P1264" s="1"/>
      <c r="Z1264" s="28"/>
    </row>
    <row r="1265" spans="2:26" ht="15" x14ac:dyDescent="0.25">
      <c r="B1265" s="17">
        <v>31167</v>
      </c>
      <c r="C1265" s="23">
        <v>3.6156440523797073E-2</v>
      </c>
      <c r="D1265" s="23">
        <v>7.0619643781386632E-3</v>
      </c>
      <c r="E1265" s="25"/>
      <c r="F1265" s="23"/>
      <c r="G1265" s="25"/>
      <c r="H1265" s="30"/>
      <c r="M1265" s="1"/>
      <c r="N1265" s="1"/>
      <c r="P1265" s="1"/>
      <c r="Z1265" s="28"/>
    </row>
    <row r="1266" spans="2:26" ht="15" x14ac:dyDescent="0.25">
      <c r="B1266" s="17">
        <v>31198</v>
      </c>
      <c r="C1266" s="23">
        <v>3.5691611574050874E-2</v>
      </c>
      <c r="D1266" s="23">
        <v>6.4269844055591108E-3</v>
      </c>
      <c r="E1266" s="25"/>
      <c r="F1266" s="23"/>
      <c r="G1266" s="25"/>
      <c r="H1266" s="30"/>
      <c r="M1266" s="1"/>
      <c r="N1266" s="1"/>
      <c r="P1266" s="1"/>
      <c r="Z1266" s="28"/>
    </row>
    <row r="1267" spans="2:26" ht="15" x14ac:dyDescent="0.25">
      <c r="B1267" s="17">
        <v>31228</v>
      </c>
      <c r="C1267" s="23">
        <v>3.6033682998901639E-3</v>
      </c>
      <c r="D1267" s="23">
        <v>5.416177775315667E-3</v>
      </c>
      <c r="E1267" s="25"/>
      <c r="F1267" s="23"/>
      <c r="G1267" s="25"/>
      <c r="H1267" s="30"/>
      <c r="M1267" s="1"/>
      <c r="N1267" s="1"/>
      <c r="P1267" s="1"/>
      <c r="Z1267" s="28"/>
    </row>
    <row r="1268" spans="2:26" ht="15" x14ac:dyDescent="0.25">
      <c r="B1268" s="17">
        <v>31259</v>
      </c>
      <c r="C1268" s="23">
        <v>1.4748678038576379E-3</v>
      </c>
      <c r="D1268" s="23">
        <v>6.4480885626658768E-3</v>
      </c>
      <c r="E1268" s="25"/>
      <c r="F1268" s="23"/>
      <c r="G1268" s="25"/>
      <c r="H1268" s="30"/>
      <c r="M1268" s="1"/>
      <c r="N1268" s="1"/>
      <c r="P1268" s="1"/>
      <c r="Z1268" s="28"/>
    </row>
    <row r="1269" spans="2:26" ht="15" x14ac:dyDescent="0.25">
      <c r="B1269" s="17">
        <v>31290</v>
      </c>
      <c r="C1269" s="23">
        <v>2.1000648195365512E-2</v>
      </c>
      <c r="D1269" s="23">
        <v>5.940456224930335E-3</v>
      </c>
      <c r="E1269" s="25"/>
      <c r="F1269" s="23"/>
      <c r="G1269" s="25"/>
      <c r="H1269" s="30"/>
      <c r="M1269" s="1"/>
      <c r="N1269" s="1"/>
      <c r="P1269" s="1"/>
      <c r="Z1269" s="28"/>
    </row>
    <row r="1270" spans="2:26" ht="15" x14ac:dyDescent="0.25">
      <c r="B1270" s="17">
        <v>31320</v>
      </c>
      <c r="C1270" s="23">
        <v>-4.1291078387735158E-3</v>
      </c>
      <c r="D1270" s="23">
        <v>6.1004078314281784E-3</v>
      </c>
      <c r="E1270" s="25"/>
      <c r="F1270" s="23"/>
      <c r="G1270" s="25"/>
      <c r="H1270" s="30"/>
      <c r="M1270" s="1"/>
      <c r="N1270" s="1"/>
      <c r="P1270" s="1"/>
      <c r="Z1270" s="28"/>
    </row>
    <row r="1271" spans="2:26" ht="15" x14ac:dyDescent="0.25">
      <c r="B1271" s="17">
        <v>31351</v>
      </c>
      <c r="C1271" s="23">
        <v>-1.647728759504552E-2</v>
      </c>
      <c r="D1271" s="23">
        <v>6.1438674520735148E-3</v>
      </c>
      <c r="E1271" s="25"/>
      <c r="F1271" s="23"/>
      <c r="G1271" s="25"/>
      <c r="H1271" s="30"/>
      <c r="M1271" s="1"/>
      <c r="N1271" s="1"/>
      <c r="P1271" s="1"/>
      <c r="Z1271" s="28"/>
    </row>
    <row r="1272" spans="2:26" ht="15" x14ac:dyDescent="0.25">
      <c r="B1272" s="17">
        <v>31381</v>
      </c>
      <c r="C1272" s="23">
        <v>3.1590996555074025E-2</v>
      </c>
      <c r="D1272" s="23">
        <v>5.8096280459514205E-3</v>
      </c>
      <c r="E1272" s="25"/>
      <c r="F1272" s="23"/>
      <c r="G1272" s="25"/>
      <c r="H1272" s="30"/>
      <c r="M1272" s="1"/>
      <c r="N1272" s="1"/>
      <c r="P1272" s="1"/>
      <c r="Z1272" s="28"/>
    </row>
    <row r="1273" spans="2:26" ht="15" x14ac:dyDescent="0.25">
      <c r="B1273" s="17">
        <v>31412</v>
      </c>
      <c r="C1273" s="23">
        <v>2.656845264839891E-2</v>
      </c>
      <c r="D1273" s="23">
        <v>6.2908481984425002E-3</v>
      </c>
      <c r="E1273" s="25"/>
      <c r="F1273" s="23"/>
      <c r="G1273" s="25"/>
      <c r="H1273" s="30"/>
      <c r="M1273" s="1"/>
      <c r="N1273" s="1"/>
      <c r="P1273" s="1"/>
      <c r="Z1273" s="28"/>
    </row>
    <row r="1274" spans="2:26" ht="15" x14ac:dyDescent="0.25">
      <c r="B1274" s="17">
        <v>31443</v>
      </c>
      <c r="C1274" s="23">
        <v>4.586203757865448E-3</v>
      </c>
      <c r="D1274" s="23">
        <v>6.07721781803372E-3</v>
      </c>
      <c r="E1274" s="25"/>
      <c r="F1274" s="23"/>
      <c r="G1274" s="25"/>
      <c r="H1274" s="30"/>
      <c r="M1274" s="1"/>
      <c r="N1274" s="1"/>
      <c r="P1274" s="1"/>
      <c r="Z1274" s="28"/>
    </row>
    <row r="1275" spans="2:26" ht="15" x14ac:dyDescent="0.25">
      <c r="B1275" s="17">
        <v>31471</v>
      </c>
      <c r="C1275" s="23">
        <v>7.0349034215990258E-2</v>
      </c>
      <c r="D1275" s="23">
        <v>5.4639614986722318E-3</v>
      </c>
      <c r="E1275" s="25"/>
      <c r="F1275" s="23"/>
      <c r="G1275" s="25"/>
      <c r="H1275" s="30"/>
      <c r="M1275" s="1"/>
      <c r="N1275" s="1"/>
      <c r="P1275" s="1"/>
      <c r="Z1275" s="28"/>
    </row>
    <row r="1276" spans="2:26" ht="15" x14ac:dyDescent="0.25">
      <c r="B1276" s="17">
        <v>31502</v>
      </c>
      <c r="C1276" s="23">
        <v>4.3234911803201603E-2</v>
      </c>
      <c r="D1276" s="23">
        <v>5.653243952167708E-3</v>
      </c>
      <c r="E1276" s="25"/>
      <c r="F1276" s="23"/>
      <c r="G1276" s="25"/>
      <c r="H1276" s="30"/>
      <c r="M1276" s="1"/>
      <c r="N1276" s="1"/>
      <c r="P1276" s="1"/>
      <c r="Z1276" s="28"/>
    </row>
    <row r="1277" spans="2:26" ht="15" x14ac:dyDescent="0.25">
      <c r="B1277" s="17">
        <v>31532</v>
      </c>
      <c r="C1277" s="23">
        <v>8.855655097567805E-3</v>
      </c>
      <c r="D1277" s="23">
        <v>5.0448758646413072E-3</v>
      </c>
      <c r="E1277" s="25"/>
      <c r="F1277" s="23"/>
      <c r="G1277" s="25"/>
      <c r="H1277" s="30"/>
      <c r="M1277" s="1"/>
      <c r="N1277" s="1"/>
      <c r="P1277" s="1"/>
      <c r="Z1277" s="28"/>
    </row>
    <row r="1278" spans="2:26" ht="15" x14ac:dyDescent="0.25">
      <c r="B1278" s="17">
        <v>31563</v>
      </c>
      <c r="C1278" s="23">
        <v>-3.2587135374207321E-2</v>
      </c>
      <c r="D1278" s="23">
        <v>5.1123068072447264E-3</v>
      </c>
      <c r="E1278" s="25"/>
      <c r="F1278" s="23"/>
      <c r="G1278" s="25"/>
      <c r="H1278" s="30"/>
      <c r="M1278" s="1"/>
      <c r="N1278" s="1"/>
      <c r="P1278" s="1"/>
      <c r="Z1278" s="28"/>
    </row>
    <row r="1279" spans="2:26" ht="15" x14ac:dyDescent="0.25">
      <c r="B1279" s="17">
        <v>31593</v>
      </c>
      <c r="C1279" s="23">
        <v>-9.9250535249267857E-3</v>
      </c>
      <c r="D1279" s="23">
        <v>5.3303851692727555E-3</v>
      </c>
      <c r="E1279" s="25"/>
      <c r="F1279" s="23"/>
      <c r="G1279" s="25"/>
      <c r="H1279" s="30"/>
      <c r="M1279" s="1"/>
      <c r="N1279" s="1"/>
      <c r="P1279" s="1"/>
      <c r="Z1279" s="28"/>
    </row>
    <row r="1280" spans="2:26" ht="15" x14ac:dyDescent="0.25">
      <c r="B1280" s="17">
        <v>31624</v>
      </c>
      <c r="C1280" s="23">
        <v>4.5626864633617981E-2</v>
      </c>
      <c r="D1280" s="23">
        <v>5.0111854965695368E-3</v>
      </c>
      <c r="E1280" s="25"/>
      <c r="F1280" s="23"/>
      <c r="G1280" s="25"/>
      <c r="H1280" s="30"/>
      <c r="M1280" s="1"/>
      <c r="N1280" s="1"/>
      <c r="P1280" s="1"/>
      <c r="Z1280" s="28"/>
    </row>
    <row r="1281" spans="2:26" ht="15" x14ac:dyDescent="0.25">
      <c r="B1281" s="17">
        <v>31655</v>
      </c>
      <c r="C1281" s="23">
        <v>-5.7747882442533705E-3</v>
      </c>
      <c r="D1281" s="23">
        <v>4.4782780700638458E-3</v>
      </c>
      <c r="E1281" s="25"/>
      <c r="F1281" s="23"/>
      <c r="G1281" s="25"/>
      <c r="H1281" s="30"/>
      <c r="M1281" s="1"/>
      <c r="N1281" s="1"/>
      <c r="P1281" s="1"/>
      <c r="Z1281" s="28"/>
    </row>
    <row r="1282" spans="2:26" ht="15" x14ac:dyDescent="0.25">
      <c r="B1282" s="17">
        <v>31685</v>
      </c>
      <c r="C1282" s="23">
        <v>-3.2670319391325031E-2</v>
      </c>
      <c r="D1282" s="23">
        <v>4.6252473994805587E-3</v>
      </c>
      <c r="E1282" s="25"/>
      <c r="F1282" s="23"/>
      <c r="G1282" s="25"/>
      <c r="H1282" s="30"/>
      <c r="M1282" s="1"/>
      <c r="N1282" s="1"/>
      <c r="P1282" s="1"/>
      <c r="Z1282" s="28"/>
    </row>
    <row r="1283" spans="2:26" ht="15" x14ac:dyDescent="0.25">
      <c r="B1283" s="17">
        <v>31716</v>
      </c>
      <c r="C1283" s="23">
        <v>-2.2371479205752665E-2</v>
      </c>
      <c r="D1283" s="23">
        <v>4.456016709154742E-3</v>
      </c>
      <c r="E1283" s="25"/>
      <c r="F1283" s="23"/>
      <c r="G1283" s="25"/>
      <c r="H1283" s="30"/>
      <c r="M1283" s="1"/>
      <c r="N1283" s="1"/>
      <c r="P1283" s="1"/>
      <c r="Z1283" s="28"/>
    </row>
    <row r="1284" spans="2:26" ht="15" x14ac:dyDescent="0.25">
      <c r="B1284" s="17">
        <v>31746</v>
      </c>
      <c r="C1284" s="23">
        <v>2.2091268298870759E-2</v>
      </c>
      <c r="D1284" s="23">
        <v>4.1547542305859775E-3</v>
      </c>
      <c r="E1284" s="25"/>
      <c r="F1284" s="23"/>
      <c r="G1284" s="25"/>
      <c r="H1284" s="30"/>
      <c r="M1284" s="1"/>
      <c r="N1284" s="1"/>
      <c r="P1284" s="1"/>
      <c r="Z1284" s="28"/>
    </row>
    <row r="1285" spans="2:26" ht="15" x14ac:dyDescent="0.25">
      <c r="B1285" s="17">
        <v>31777</v>
      </c>
      <c r="C1285" s="23">
        <v>-4.387617248187925E-3</v>
      </c>
      <c r="D1285" s="23">
        <v>5.0444796234396794E-3</v>
      </c>
      <c r="E1285" s="25"/>
      <c r="F1285" s="23"/>
      <c r="G1285" s="25"/>
      <c r="H1285" s="30"/>
      <c r="M1285" s="1"/>
      <c r="N1285" s="1"/>
      <c r="P1285" s="1"/>
      <c r="Z1285" s="28"/>
    </row>
    <row r="1286" spans="2:26" ht="15" x14ac:dyDescent="0.25">
      <c r="B1286" s="17">
        <v>31808</v>
      </c>
      <c r="C1286" s="23">
        <v>3.9785606747788194E-2</v>
      </c>
      <c r="D1286" s="23">
        <v>4.5233780971356552E-3</v>
      </c>
      <c r="E1286" s="25"/>
      <c r="F1286" s="23"/>
      <c r="G1286" s="25"/>
      <c r="H1286" s="30"/>
      <c r="M1286" s="1"/>
      <c r="N1286" s="1"/>
      <c r="P1286" s="1"/>
      <c r="Z1286" s="28"/>
    </row>
    <row r="1287" spans="2:26" ht="15" x14ac:dyDescent="0.25">
      <c r="B1287" s="17">
        <v>31836</v>
      </c>
      <c r="C1287" s="23">
        <v>1.4229899681588387E-2</v>
      </c>
      <c r="D1287" s="23">
        <v>4.3484825749111611E-3</v>
      </c>
      <c r="E1287" s="25"/>
      <c r="F1287" s="23"/>
      <c r="G1287" s="25"/>
      <c r="H1287" s="30"/>
      <c r="M1287" s="1"/>
      <c r="N1287" s="1"/>
      <c r="P1287" s="1"/>
      <c r="Z1287" s="28"/>
    </row>
    <row r="1288" spans="2:26" ht="15" x14ac:dyDescent="0.25">
      <c r="B1288" s="17">
        <v>31867</v>
      </c>
      <c r="C1288" s="23">
        <v>6.690940177028315E-3</v>
      </c>
      <c r="D1288" s="23">
        <v>4.9586001336410224E-3</v>
      </c>
      <c r="E1288" s="25"/>
      <c r="F1288" s="23"/>
      <c r="G1288" s="25"/>
      <c r="H1288" s="30"/>
      <c r="M1288" s="1"/>
      <c r="N1288" s="1"/>
      <c r="P1288" s="1"/>
      <c r="Z1288" s="28"/>
    </row>
    <row r="1289" spans="2:26" ht="15" x14ac:dyDescent="0.25">
      <c r="B1289" s="17">
        <v>31897</v>
      </c>
      <c r="C1289" s="23">
        <v>2.3337428726459386E-2</v>
      </c>
      <c r="D1289" s="23">
        <v>4.7126588186194862E-3</v>
      </c>
      <c r="E1289" s="25"/>
      <c r="F1289" s="23"/>
      <c r="G1289" s="25"/>
      <c r="H1289" s="30"/>
      <c r="M1289" s="1"/>
      <c r="N1289" s="1"/>
      <c r="P1289" s="1"/>
      <c r="Z1289" s="28"/>
    </row>
    <row r="1290" spans="2:26" ht="15" x14ac:dyDescent="0.25">
      <c r="B1290" s="17">
        <v>31928</v>
      </c>
      <c r="C1290" s="23">
        <v>1.0362403769475836E-2</v>
      </c>
      <c r="D1290" s="23">
        <v>4.5361060893589489E-3</v>
      </c>
      <c r="E1290" s="25"/>
      <c r="F1290" s="23"/>
      <c r="G1290" s="25"/>
      <c r="H1290" s="30"/>
      <c r="M1290" s="1"/>
      <c r="N1290" s="1"/>
      <c r="P1290" s="1"/>
      <c r="Z1290" s="28"/>
    </row>
    <row r="1291" spans="2:26" ht="15" x14ac:dyDescent="0.25">
      <c r="B1291" s="17">
        <v>31958</v>
      </c>
      <c r="C1291" s="23">
        <v>2.3186755967947725E-3</v>
      </c>
      <c r="D1291" s="23">
        <v>5.0362413526390259E-3</v>
      </c>
      <c r="E1291" s="25"/>
      <c r="F1291" s="23"/>
      <c r="G1291" s="25"/>
      <c r="H1291" s="30"/>
      <c r="M1291" s="1"/>
      <c r="N1291" s="1"/>
      <c r="P1291" s="1"/>
      <c r="Z1291" s="28"/>
    </row>
    <row r="1292" spans="2:26" ht="15" x14ac:dyDescent="0.25">
      <c r="B1292" s="17">
        <v>31989</v>
      </c>
      <c r="C1292" s="23">
        <v>6.1412577957945302E-2</v>
      </c>
      <c r="D1292" s="23">
        <v>4.8736705255592039E-3</v>
      </c>
      <c r="E1292" s="25"/>
      <c r="F1292" s="23"/>
      <c r="G1292" s="25"/>
      <c r="H1292" s="30"/>
      <c r="M1292" s="1"/>
      <c r="N1292" s="1"/>
      <c r="P1292" s="1"/>
      <c r="Z1292" s="28"/>
    </row>
    <row r="1293" spans="2:26" ht="15" x14ac:dyDescent="0.25">
      <c r="B1293" s="17">
        <v>32020</v>
      </c>
      <c r="C1293" s="23">
        <v>-3.1066593478458193E-3</v>
      </c>
      <c r="D1293" s="23">
        <v>5.1993571827992913E-3</v>
      </c>
      <c r="E1293" s="25"/>
      <c r="F1293" s="23"/>
      <c r="G1293" s="25"/>
      <c r="H1293" s="30"/>
      <c r="M1293" s="1"/>
      <c r="N1293" s="1"/>
      <c r="P1293" s="1"/>
      <c r="Z1293" s="28"/>
    </row>
    <row r="1294" spans="2:26" ht="15" x14ac:dyDescent="0.25">
      <c r="B1294" s="17">
        <v>32050</v>
      </c>
      <c r="C1294" s="23">
        <v>6.7602873772070193E-3</v>
      </c>
      <c r="D1294" s="23">
        <v>5.3478580462700265E-3</v>
      </c>
      <c r="E1294" s="25"/>
      <c r="F1294" s="23"/>
      <c r="G1294" s="25"/>
      <c r="H1294" s="30"/>
      <c r="M1294" s="1"/>
      <c r="N1294" s="1"/>
      <c r="P1294" s="1"/>
      <c r="Z1294" s="28"/>
    </row>
    <row r="1295" spans="2:26" ht="15" x14ac:dyDescent="0.25">
      <c r="B1295" s="17">
        <v>32081</v>
      </c>
      <c r="C1295" s="23">
        <v>-9.5825403299034217E-2</v>
      </c>
      <c r="D1295" s="23">
        <v>5.19660837186664E-3</v>
      </c>
      <c r="E1295" s="25"/>
      <c r="F1295" s="23"/>
      <c r="G1295" s="25"/>
      <c r="H1295" s="30"/>
      <c r="M1295" s="1"/>
      <c r="N1295" s="1"/>
      <c r="P1295" s="1"/>
      <c r="Z1295" s="28"/>
    </row>
    <row r="1296" spans="2:26" ht="15" x14ac:dyDescent="0.25">
      <c r="B1296" s="17">
        <v>32111</v>
      </c>
      <c r="C1296" s="23">
        <v>5.4786685895871656E-2</v>
      </c>
      <c r="D1296" s="23">
        <v>4.8976782217711179E-3</v>
      </c>
      <c r="E1296" s="25"/>
      <c r="F1296" s="23"/>
      <c r="G1296" s="25"/>
      <c r="H1296" s="30"/>
      <c r="M1296" s="1"/>
      <c r="N1296" s="1"/>
      <c r="P1296" s="1"/>
      <c r="Z1296" s="28"/>
    </row>
    <row r="1297" spans="2:26" ht="15" x14ac:dyDescent="0.25">
      <c r="B1297" s="17">
        <v>32142</v>
      </c>
      <c r="C1297" s="23">
        <v>2.070075924785808E-3</v>
      </c>
      <c r="D1297" s="23">
        <v>4.9569620268588022E-3</v>
      </c>
      <c r="E1297" s="25"/>
      <c r="F1297" s="23"/>
      <c r="G1297" s="25"/>
      <c r="H1297" s="30"/>
      <c r="M1297" s="1"/>
      <c r="N1297" s="1"/>
      <c r="P1297" s="1"/>
      <c r="Z1297" s="28"/>
    </row>
    <row r="1298" spans="2:26" ht="15" x14ac:dyDescent="0.25">
      <c r="B1298" s="17">
        <v>32173</v>
      </c>
      <c r="C1298" s="23">
        <v>-1.8859527902195472E-2</v>
      </c>
      <c r="D1298" s="23">
        <v>4.6768977217865881E-3</v>
      </c>
      <c r="E1298" s="25"/>
      <c r="F1298" s="23"/>
      <c r="G1298" s="25"/>
      <c r="H1298" s="30"/>
      <c r="M1298" s="1"/>
      <c r="N1298" s="1"/>
      <c r="P1298" s="1"/>
      <c r="Z1298" s="28"/>
    </row>
    <row r="1299" spans="2:26" ht="15" x14ac:dyDescent="0.25">
      <c r="B1299" s="17">
        <v>32202</v>
      </c>
      <c r="C1299" s="23">
        <v>1.4655374232672269E-2</v>
      </c>
      <c r="D1299" s="23">
        <v>4.88552423538402E-3</v>
      </c>
      <c r="E1299" s="25"/>
      <c r="F1299" s="23"/>
      <c r="G1299" s="25"/>
      <c r="H1299" s="30"/>
      <c r="M1299" s="1"/>
      <c r="N1299" s="1"/>
      <c r="P1299" s="1"/>
      <c r="Z1299" s="28"/>
    </row>
    <row r="1300" spans="2:26" ht="15" x14ac:dyDescent="0.25">
      <c r="B1300" s="17">
        <v>32233</v>
      </c>
      <c r="C1300" s="23">
        <v>8.0424285997406919E-3</v>
      </c>
      <c r="D1300" s="23">
        <v>4.9048218619978101E-3</v>
      </c>
      <c r="E1300" s="25"/>
      <c r="F1300" s="23"/>
      <c r="G1300" s="25"/>
      <c r="H1300" s="30"/>
      <c r="M1300" s="1"/>
      <c r="N1300" s="1"/>
      <c r="P1300" s="1"/>
      <c r="Z1300" s="28"/>
    </row>
    <row r="1301" spans="2:26" ht="15" x14ac:dyDescent="0.25">
      <c r="B1301" s="17">
        <v>32263</v>
      </c>
      <c r="C1301" s="23">
        <v>5.3634344258002287E-4</v>
      </c>
      <c r="D1301" s="23">
        <v>4.7273832887255729E-3</v>
      </c>
      <c r="E1301" s="25"/>
      <c r="F1301" s="23"/>
      <c r="G1301" s="25"/>
      <c r="H1301" s="30"/>
      <c r="M1301" s="1"/>
      <c r="N1301" s="1"/>
      <c r="P1301" s="1"/>
      <c r="Z1301" s="28"/>
    </row>
    <row r="1302" spans="2:26" ht="15" x14ac:dyDescent="0.25">
      <c r="B1302" s="17">
        <v>32294</v>
      </c>
      <c r="C1302" s="23">
        <v>3.1308970290038207E-2</v>
      </c>
      <c r="D1302" s="23">
        <v>5.5438050824228036E-3</v>
      </c>
      <c r="E1302" s="25"/>
      <c r="F1302" s="23"/>
      <c r="G1302" s="25"/>
      <c r="H1302" s="30"/>
      <c r="M1302" s="1"/>
      <c r="N1302" s="1"/>
      <c r="P1302" s="1"/>
      <c r="Z1302" s="28"/>
    </row>
    <row r="1303" spans="2:26" ht="15" x14ac:dyDescent="0.25">
      <c r="B1303" s="17">
        <v>32324</v>
      </c>
      <c r="C1303" s="23">
        <v>2.6418770369281974E-2</v>
      </c>
      <c r="D1303" s="23">
        <v>5.357269502816564E-3</v>
      </c>
      <c r="E1303" s="25"/>
      <c r="F1303" s="23"/>
      <c r="G1303" s="25"/>
      <c r="H1303" s="30"/>
      <c r="M1303" s="1"/>
      <c r="N1303" s="1"/>
      <c r="P1303" s="1"/>
      <c r="Z1303" s="28"/>
    </row>
    <row r="1304" spans="2:26" ht="15" x14ac:dyDescent="0.25">
      <c r="B1304" s="17">
        <v>32355</v>
      </c>
      <c r="C1304" s="23">
        <v>-3.0931318513770067E-2</v>
      </c>
      <c r="D1304" s="23">
        <v>5.3786061370668659E-3</v>
      </c>
      <c r="E1304" s="25"/>
      <c r="F1304" s="23"/>
      <c r="G1304" s="25"/>
      <c r="H1304" s="30"/>
      <c r="M1304" s="1"/>
      <c r="N1304" s="1"/>
      <c r="P1304" s="1"/>
      <c r="Z1304" s="28"/>
    </row>
    <row r="1305" spans="2:26" ht="15" x14ac:dyDescent="0.25">
      <c r="B1305" s="17">
        <v>32386</v>
      </c>
      <c r="C1305" s="23">
        <v>2.0736217908701615E-2</v>
      </c>
      <c r="D1305" s="23">
        <v>6.4469918568390572E-3</v>
      </c>
      <c r="E1305" s="25"/>
      <c r="F1305" s="23"/>
      <c r="G1305" s="25"/>
      <c r="H1305" s="30"/>
      <c r="M1305" s="1"/>
      <c r="N1305" s="1"/>
      <c r="P1305" s="1"/>
      <c r="Z1305" s="28"/>
    </row>
    <row r="1306" spans="2:26" ht="15" x14ac:dyDescent="0.25">
      <c r="B1306" s="17">
        <v>32416</v>
      </c>
      <c r="C1306" s="23">
        <v>-7.7813976510229255E-3</v>
      </c>
      <c r="D1306" s="23">
        <v>6.012557169190913E-3</v>
      </c>
      <c r="E1306" s="25"/>
      <c r="F1306" s="23"/>
      <c r="G1306" s="25"/>
      <c r="H1306" s="30"/>
      <c r="M1306" s="1"/>
      <c r="N1306" s="1"/>
      <c r="P1306" s="1"/>
      <c r="Z1306" s="28"/>
    </row>
    <row r="1307" spans="2:26" ht="15" x14ac:dyDescent="0.25">
      <c r="B1307" s="17">
        <v>32447</v>
      </c>
      <c r="C1307" s="23">
        <v>-9.2025375297329903E-3</v>
      </c>
      <c r="D1307" s="23">
        <v>6.30600020718175E-3</v>
      </c>
      <c r="E1307" s="25"/>
      <c r="F1307" s="23"/>
      <c r="G1307" s="25"/>
      <c r="H1307" s="30"/>
      <c r="M1307" s="1"/>
      <c r="N1307" s="1"/>
      <c r="P1307" s="1"/>
      <c r="Z1307" s="28"/>
    </row>
    <row r="1308" spans="2:26" ht="15" x14ac:dyDescent="0.25">
      <c r="B1308" s="17">
        <v>32477</v>
      </c>
      <c r="C1308" s="23">
        <v>-1.5482091611313309E-2</v>
      </c>
      <c r="D1308" s="23">
        <v>6.4366141844460767E-3</v>
      </c>
      <c r="E1308" s="25"/>
      <c r="F1308" s="23"/>
      <c r="G1308" s="25"/>
      <c r="H1308" s="30"/>
      <c r="M1308" s="1"/>
      <c r="N1308" s="1"/>
      <c r="P1308" s="1"/>
      <c r="Z1308" s="28"/>
    </row>
    <row r="1309" spans="2:26" ht="15" x14ac:dyDescent="0.25">
      <c r="B1309" s="17">
        <v>32508</v>
      </c>
      <c r="C1309" s="23">
        <v>-1.4527925185062629E-2</v>
      </c>
      <c r="D1309" s="23">
        <v>6.676156688958379E-3</v>
      </c>
      <c r="E1309" s="25"/>
      <c r="F1309" s="23"/>
      <c r="G1309" s="25"/>
      <c r="H1309" s="30"/>
      <c r="M1309" s="1"/>
      <c r="N1309" s="1"/>
      <c r="P1309" s="1"/>
      <c r="Z1309" s="28"/>
    </row>
    <row r="1310" spans="2:26" ht="15" x14ac:dyDescent="0.25">
      <c r="B1310" s="17">
        <v>32539</v>
      </c>
      <c r="C1310" s="23">
        <v>1.5256539757851684E-2</v>
      </c>
      <c r="D1310" s="23">
        <v>7.2824561527295995E-3</v>
      </c>
      <c r="E1310" s="25"/>
      <c r="F1310" s="23"/>
      <c r="G1310" s="25"/>
      <c r="H1310" s="30"/>
      <c r="M1310" s="1"/>
      <c r="N1310" s="1"/>
      <c r="P1310" s="1"/>
      <c r="Z1310" s="28"/>
    </row>
    <row r="1311" spans="2:26" ht="15" x14ac:dyDescent="0.25">
      <c r="B1311" s="17">
        <v>32567</v>
      </c>
      <c r="C1311" s="23">
        <v>-2.642324896152215E-2</v>
      </c>
      <c r="D1311" s="23">
        <v>6.5874946123936073E-3</v>
      </c>
      <c r="E1311" s="25"/>
      <c r="F1311" s="23"/>
      <c r="G1311" s="25"/>
      <c r="H1311" s="30"/>
      <c r="M1311" s="1"/>
      <c r="N1311" s="1"/>
      <c r="P1311" s="1"/>
      <c r="Z1311" s="28"/>
    </row>
    <row r="1312" spans="2:26" ht="15" x14ac:dyDescent="0.25">
      <c r="B1312" s="17">
        <v>32598</v>
      </c>
      <c r="C1312" s="23">
        <v>2.1064637247676155E-2</v>
      </c>
      <c r="D1312" s="23">
        <v>7.5512564760427114E-3</v>
      </c>
      <c r="E1312" s="25"/>
      <c r="F1312" s="23"/>
      <c r="G1312" s="25"/>
      <c r="H1312" s="30"/>
      <c r="M1312" s="1"/>
      <c r="N1312" s="1"/>
      <c r="P1312" s="1"/>
      <c r="Z1312" s="28"/>
    </row>
    <row r="1313" spans="2:26" ht="15" x14ac:dyDescent="0.25">
      <c r="B1313" s="17">
        <v>32628</v>
      </c>
      <c r="C1313" s="23">
        <v>-8.8677989494978515E-4</v>
      </c>
      <c r="D1313" s="23">
        <v>6.7159720611777995E-3</v>
      </c>
      <c r="E1313" s="25"/>
      <c r="F1313" s="23"/>
      <c r="G1313" s="25"/>
      <c r="H1313" s="30"/>
      <c r="M1313" s="1"/>
      <c r="N1313" s="1"/>
      <c r="P1313" s="1"/>
      <c r="Z1313" s="28"/>
    </row>
    <row r="1314" spans="2:26" ht="15" x14ac:dyDescent="0.25">
      <c r="B1314" s="17">
        <v>32659</v>
      </c>
      <c r="C1314" s="23">
        <v>1.4778365246667979E-2</v>
      </c>
      <c r="D1314" s="23">
        <v>7.6882855235773651E-3</v>
      </c>
      <c r="E1314" s="25"/>
      <c r="F1314" s="23"/>
      <c r="G1314" s="25"/>
      <c r="H1314" s="30"/>
      <c r="M1314" s="1"/>
      <c r="N1314" s="1"/>
      <c r="P1314" s="1"/>
      <c r="Z1314" s="28"/>
    </row>
    <row r="1315" spans="2:26" ht="15" x14ac:dyDescent="0.25">
      <c r="B1315" s="17">
        <v>32689</v>
      </c>
      <c r="C1315" s="23">
        <v>-4.980546419993348E-3</v>
      </c>
      <c r="D1315" s="23">
        <v>6.783201179124454E-3</v>
      </c>
      <c r="E1315" s="25"/>
      <c r="F1315" s="23"/>
      <c r="G1315" s="25"/>
      <c r="H1315" s="30"/>
      <c r="M1315" s="1"/>
      <c r="N1315" s="1"/>
      <c r="P1315" s="1"/>
      <c r="Z1315" s="28"/>
    </row>
    <row r="1316" spans="2:26" ht="15" x14ac:dyDescent="0.25">
      <c r="B1316" s="17">
        <v>32720</v>
      </c>
      <c r="C1316" s="23">
        <v>1.5513188002475919E-2</v>
      </c>
      <c r="D1316" s="23">
        <v>6.7691284481867786E-3</v>
      </c>
      <c r="E1316" s="25"/>
      <c r="F1316" s="23"/>
      <c r="G1316" s="25"/>
      <c r="H1316" s="30"/>
      <c r="M1316" s="1"/>
      <c r="N1316" s="1"/>
      <c r="P1316" s="1"/>
      <c r="Z1316" s="28"/>
    </row>
    <row r="1317" spans="2:26" ht="15" x14ac:dyDescent="0.25">
      <c r="B1317" s="17">
        <v>32751</v>
      </c>
      <c r="C1317" s="23">
        <v>-2.0799399753961612E-2</v>
      </c>
      <c r="D1317" s="23">
        <v>6.776542900946092E-3</v>
      </c>
      <c r="E1317" s="25"/>
      <c r="F1317" s="23"/>
      <c r="G1317" s="25"/>
      <c r="H1317" s="30"/>
      <c r="M1317" s="1"/>
      <c r="N1317" s="1"/>
      <c r="P1317" s="1"/>
      <c r="Z1317" s="28"/>
    </row>
    <row r="1318" spans="2:26" ht="15" x14ac:dyDescent="0.25">
      <c r="B1318" s="17">
        <v>32781</v>
      </c>
      <c r="C1318" s="23">
        <v>-4.6858967318598177E-3</v>
      </c>
      <c r="D1318" s="23">
        <v>6.2133858895290217E-3</v>
      </c>
      <c r="E1318" s="25"/>
      <c r="F1318" s="23"/>
      <c r="G1318" s="25"/>
      <c r="H1318" s="30"/>
      <c r="M1318" s="1"/>
      <c r="N1318" s="1"/>
      <c r="P1318" s="1"/>
      <c r="Z1318" s="28"/>
    </row>
    <row r="1319" spans="2:26" ht="15" x14ac:dyDescent="0.25">
      <c r="B1319" s="17">
        <v>32812</v>
      </c>
      <c r="C1319" s="23">
        <v>-4.6177018070913123E-3</v>
      </c>
      <c r="D1319" s="23">
        <v>6.7387416864503891E-3</v>
      </c>
      <c r="E1319" s="25"/>
      <c r="F1319" s="23"/>
      <c r="G1319" s="25"/>
      <c r="H1319" s="30"/>
      <c r="M1319" s="1"/>
      <c r="N1319" s="1"/>
      <c r="P1319" s="1"/>
      <c r="Z1319" s="28"/>
    </row>
    <row r="1320" spans="2:26" ht="15" x14ac:dyDescent="0.25">
      <c r="B1320" s="17">
        <v>32842</v>
      </c>
      <c r="C1320" s="23">
        <v>2.7245830698795714E-2</v>
      </c>
      <c r="D1320" s="23">
        <v>6.3850102701255018E-3</v>
      </c>
      <c r="E1320" s="25"/>
      <c r="F1320" s="23"/>
      <c r="G1320" s="25"/>
      <c r="H1320" s="30"/>
      <c r="M1320" s="1"/>
      <c r="N1320" s="1"/>
      <c r="P1320" s="1"/>
      <c r="Z1320" s="28"/>
    </row>
    <row r="1321" spans="2:26" ht="15" x14ac:dyDescent="0.25">
      <c r="B1321" s="17">
        <v>32873</v>
      </c>
      <c r="C1321" s="23">
        <v>3.3501162119205619E-2</v>
      </c>
      <c r="D1321" s="23">
        <v>6.1096801698503622E-3</v>
      </c>
      <c r="E1321" s="25"/>
      <c r="F1321" s="23"/>
      <c r="G1321" s="25"/>
      <c r="H1321" s="30"/>
      <c r="M1321" s="1"/>
      <c r="N1321" s="1"/>
      <c r="P1321" s="1"/>
      <c r="Z1321" s="28"/>
    </row>
    <row r="1322" spans="2:26" ht="15" x14ac:dyDescent="0.25">
      <c r="B1322" s="17">
        <v>32904</v>
      </c>
      <c r="C1322" s="23">
        <v>-2.3480776981407048E-2</v>
      </c>
      <c r="D1322" s="23">
        <v>6.9568923317329112E-3</v>
      </c>
      <c r="E1322" s="25"/>
      <c r="F1322" s="23"/>
      <c r="G1322" s="25"/>
      <c r="H1322" s="30"/>
      <c r="M1322" s="1"/>
      <c r="N1322" s="1"/>
      <c r="P1322" s="1"/>
      <c r="Z1322" s="28"/>
    </row>
    <row r="1323" spans="2:26" ht="15" x14ac:dyDescent="0.25">
      <c r="B1323" s="17">
        <v>32932</v>
      </c>
      <c r="C1323" s="23">
        <v>1.8977292136550528E-2</v>
      </c>
      <c r="D1323" s="23">
        <v>5.9918399995668725E-3</v>
      </c>
      <c r="E1323" s="25"/>
      <c r="F1323" s="23"/>
      <c r="G1323" s="25"/>
      <c r="H1323" s="30"/>
      <c r="M1323" s="1"/>
      <c r="N1323" s="1"/>
      <c r="P1323" s="1"/>
      <c r="Z1323" s="28"/>
    </row>
    <row r="1324" spans="2:26" ht="15" x14ac:dyDescent="0.25">
      <c r="B1324" s="17">
        <v>32963</v>
      </c>
      <c r="C1324" s="23">
        <v>3.5897524871538078E-2</v>
      </c>
      <c r="D1324" s="23">
        <v>6.5511461203846544E-3</v>
      </c>
      <c r="E1324" s="25"/>
      <c r="F1324" s="23"/>
      <c r="G1324" s="25"/>
      <c r="H1324" s="30"/>
      <c r="M1324" s="1"/>
      <c r="N1324" s="1"/>
      <c r="P1324" s="1"/>
      <c r="Z1324" s="28"/>
    </row>
    <row r="1325" spans="2:26" ht="15" x14ac:dyDescent="0.25">
      <c r="B1325" s="17">
        <v>32993</v>
      </c>
      <c r="C1325" s="23">
        <v>3.8749084671299006E-2</v>
      </c>
      <c r="D1325" s="23">
        <v>6.6635209934944317E-3</v>
      </c>
      <c r="E1325" s="25"/>
      <c r="F1325" s="23"/>
      <c r="G1325" s="25"/>
      <c r="H1325" s="30"/>
      <c r="M1325" s="1"/>
      <c r="N1325" s="1"/>
      <c r="P1325" s="1"/>
      <c r="Z1325" s="28"/>
    </row>
    <row r="1326" spans="2:26" ht="15" x14ac:dyDescent="0.25">
      <c r="B1326" s="17">
        <v>33024</v>
      </c>
      <c r="C1326" s="23">
        <v>-5.3325917768307751E-2</v>
      </c>
      <c r="D1326" s="23">
        <v>6.6364209369713656E-3</v>
      </c>
      <c r="E1326" s="25"/>
      <c r="F1326" s="23"/>
      <c r="G1326" s="25"/>
      <c r="H1326" s="30"/>
      <c r="M1326" s="1"/>
      <c r="N1326" s="1"/>
      <c r="P1326" s="1"/>
      <c r="Z1326" s="28"/>
    </row>
    <row r="1327" spans="2:26" ht="15" x14ac:dyDescent="0.25">
      <c r="B1327" s="17">
        <v>33054</v>
      </c>
      <c r="C1327" s="23">
        <v>6.7677540996897712E-3</v>
      </c>
      <c r="D1327" s="23">
        <v>6.1997378896563315E-3</v>
      </c>
      <c r="E1327" s="25"/>
      <c r="F1327" s="23"/>
      <c r="G1327" s="25"/>
      <c r="H1327" s="30"/>
      <c r="M1327" s="1"/>
      <c r="N1327" s="1"/>
      <c r="P1327" s="1"/>
      <c r="Z1327" s="28"/>
    </row>
    <row r="1328" spans="2:26" ht="15" x14ac:dyDescent="0.25">
      <c r="B1328" s="17">
        <v>33085</v>
      </c>
      <c r="C1328" s="23">
        <v>3.5977402013731563E-3</v>
      </c>
      <c r="D1328" s="23">
        <v>6.7723671520383277E-3</v>
      </c>
      <c r="E1328" s="25"/>
      <c r="F1328" s="23"/>
      <c r="G1328" s="25"/>
      <c r="H1328" s="30"/>
      <c r="M1328" s="1"/>
      <c r="N1328" s="1"/>
      <c r="P1328" s="1"/>
      <c r="Z1328" s="28"/>
    </row>
    <row r="1329" spans="2:26" ht="15" x14ac:dyDescent="0.25">
      <c r="B1329" s="17">
        <v>33116</v>
      </c>
      <c r="C1329" s="23">
        <v>4.461560053363911E-2</v>
      </c>
      <c r="D1329" s="23">
        <v>6.391426668137079E-3</v>
      </c>
      <c r="E1329" s="25"/>
      <c r="F1329" s="23"/>
      <c r="G1329" s="25"/>
      <c r="H1329" s="30"/>
      <c r="M1329" s="1"/>
      <c r="N1329" s="1"/>
      <c r="P1329" s="1"/>
      <c r="Z1329" s="28"/>
    </row>
    <row r="1330" spans="2:26" ht="15" x14ac:dyDescent="0.25">
      <c r="B1330" s="17">
        <v>33146</v>
      </c>
      <c r="C1330" s="23">
        <v>4.8970522413910755E-2</v>
      </c>
      <c r="D1330" s="23">
        <v>5.7165776479448649E-3</v>
      </c>
      <c r="E1330" s="25"/>
      <c r="F1330" s="23"/>
      <c r="G1330" s="25"/>
      <c r="H1330" s="30"/>
      <c r="M1330" s="1"/>
      <c r="N1330" s="1"/>
      <c r="P1330" s="1"/>
      <c r="Z1330" s="28"/>
    </row>
    <row r="1331" spans="2:26" ht="15" x14ac:dyDescent="0.25">
      <c r="B1331" s="17">
        <v>33177</v>
      </c>
      <c r="C1331" s="23">
        <v>-1.9703787620204416E-2</v>
      </c>
      <c r="D1331" s="23">
        <v>6.5496207052353483E-3</v>
      </c>
      <c r="E1331" s="25"/>
      <c r="F1331" s="23"/>
      <c r="G1331" s="25"/>
      <c r="H1331" s="30"/>
      <c r="M1331" s="1"/>
      <c r="N1331" s="1"/>
      <c r="P1331" s="1"/>
      <c r="Z1331" s="28"/>
    </row>
    <row r="1332" spans="2:26" ht="15" x14ac:dyDescent="0.25">
      <c r="B1332" s="17">
        <v>33207</v>
      </c>
      <c r="C1332" s="23">
        <v>-1.3631036778216754E-2</v>
      </c>
      <c r="D1332" s="23">
        <v>5.8765935186684271E-3</v>
      </c>
      <c r="E1332" s="25"/>
      <c r="F1332" s="23"/>
      <c r="G1332" s="25"/>
      <c r="H1332" s="30"/>
      <c r="M1332" s="1"/>
      <c r="N1332" s="1"/>
      <c r="P1332" s="1"/>
      <c r="Z1332" s="28"/>
    </row>
    <row r="1333" spans="2:26" ht="15" x14ac:dyDescent="0.25">
      <c r="B1333" s="17">
        <v>33238</v>
      </c>
      <c r="C1333" s="23">
        <v>8.1070486252166063E-3</v>
      </c>
      <c r="D1333" s="23">
        <v>5.8068896256986413E-3</v>
      </c>
      <c r="E1333" s="25"/>
      <c r="F1333" s="23"/>
      <c r="G1333" s="25"/>
      <c r="H1333" s="30"/>
      <c r="M1333" s="1"/>
      <c r="N1333" s="1"/>
      <c r="P1333" s="1"/>
      <c r="Z1333" s="28"/>
    </row>
    <row r="1334" spans="2:26" ht="15" x14ac:dyDescent="0.25">
      <c r="B1334" s="17">
        <v>33269</v>
      </c>
      <c r="C1334" s="23">
        <v>1.2356116299343523E-2</v>
      </c>
      <c r="D1334" s="23">
        <v>5.3677184112970178E-3</v>
      </c>
      <c r="E1334" s="25"/>
      <c r="F1334" s="23"/>
      <c r="G1334" s="25"/>
      <c r="H1334" s="30"/>
      <c r="M1334" s="1"/>
      <c r="N1334" s="1"/>
      <c r="P1334" s="1"/>
      <c r="Z1334" s="28"/>
    </row>
    <row r="1335" spans="2:26" ht="15" x14ac:dyDescent="0.25">
      <c r="B1335" s="17">
        <v>33297</v>
      </c>
      <c r="C1335" s="23">
        <v>-1.17265427540858E-3</v>
      </c>
      <c r="D1335" s="23">
        <v>4.6274111339807966E-3</v>
      </c>
      <c r="E1335" s="25"/>
      <c r="F1335" s="23"/>
      <c r="G1335" s="25"/>
      <c r="H1335" s="30"/>
      <c r="M1335" s="1"/>
      <c r="N1335" s="1"/>
      <c r="P1335" s="1"/>
      <c r="Z1335" s="28"/>
    </row>
    <row r="1336" spans="2:26" ht="15" x14ac:dyDescent="0.25">
      <c r="B1336" s="17">
        <v>33328</v>
      </c>
      <c r="C1336" s="23">
        <v>2.2187951443384257E-3</v>
      </c>
      <c r="D1336" s="23">
        <v>4.7806882245002846E-3</v>
      </c>
      <c r="E1336" s="25"/>
      <c r="F1336" s="23"/>
      <c r="G1336" s="25"/>
      <c r="H1336" s="30"/>
      <c r="M1336" s="1"/>
      <c r="N1336" s="1"/>
      <c r="P1336" s="1"/>
      <c r="Z1336" s="28"/>
    </row>
    <row r="1337" spans="2:26" ht="15" x14ac:dyDescent="0.25">
      <c r="B1337" s="17">
        <v>33358</v>
      </c>
      <c r="C1337" s="23">
        <v>1.3024210666830349E-2</v>
      </c>
      <c r="D1337" s="23">
        <v>5.0474027517952713E-3</v>
      </c>
      <c r="E1337" s="25"/>
      <c r="F1337" s="23"/>
      <c r="G1337" s="25"/>
      <c r="H1337" s="30"/>
      <c r="M1337" s="1"/>
      <c r="N1337" s="1"/>
      <c r="P1337" s="1"/>
      <c r="Z1337" s="28"/>
    </row>
    <row r="1338" spans="2:26" ht="15" x14ac:dyDescent="0.25">
      <c r="B1338" s="17">
        <v>33389</v>
      </c>
      <c r="C1338" s="23">
        <v>-4.0364050319233735E-3</v>
      </c>
      <c r="D1338" s="23">
        <v>4.7082631123755991E-3</v>
      </c>
      <c r="E1338" s="25"/>
      <c r="F1338" s="23"/>
      <c r="G1338" s="25"/>
      <c r="H1338" s="30"/>
      <c r="M1338" s="1"/>
      <c r="N1338" s="1"/>
      <c r="P1338" s="1"/>
      <c r="Z1338" s="28"/>
    </row>
    <row r="1339" spans="2:26" ht="15" x14ac:dyDescent="0.25">
      <c r="B1339" s="17">
        <v>33419</v>
      </c>
      <c r="C1339" s="23">
        <v>-1.5743268949916511E-2</v>
      </c>
      <c r="D1339" s="23">
        <v>4.3482072114893189E-3</v>
      </c>
      <c r="E1339" s="25"/>
      <c r="F1339" s="23"/>
      <c r="G1339" s="25"/>
      <c r="H1339" s="30"/>
      <c r="M1339" s="1"/>
      <c r="N1339" s="1"/>
      <c r="P1339" s="1"/>
      <c r="Z1339" s="28"/>
    </row>
    <row r="1340" spans="2:26" ht="15" x14ac:dyDescent="0.25">
      <c r="B1340" s="17">
        <v>33450</v>
      </c>
      <c r="C1340" s="23">
        <v>-5.3759951134965456E-2</v>
      </c>
      <c r="D1340" s="23">
        <v>5.126560170247263E-3</v>
      </c>
      <c r="E1340" s="25"/>
      <c r="F1340" s="23"/>
      <c r="G1340" s="25"/>
      <c r="H1340" s="30"/>
      <c r="M1340" s="1"/>
      <c r="N1340" s="1"/>
      <c r="P1340" s="1"/>
      <c r="Z1340" s="28"/>
    </row>
    <row r="1341" spans="2:26" ht="15" x14ac:dyDescent="0.25">
      <c r="B1341" s="17">
        <v>33481</v>
      </c>
      <c r="C1341" s="23">
        <v>3.0290135378556515E-2</v>
      </c>
      <c r="D1341" s="23">
        <v>4.4750372241704195E-3</v>
      </c>
      <c r="E1341" s="25"/>
      <c r="F1341" s="23"/>
      <c r="G1341" s="25"/>
      <c r="H1341" s="30"/>
      <c r="M1341" s="1"/>
      <c r="N1341" s="1"/>
      <c r="P1341" s="1"/>
      <c r="Z1341" s="28"/>
    </row>
    <row r="1342" spans="2:26" ht="15" x14ac:dyDescent="0.25">
      <c r="B1342" s="17">
        <v>33511</v>
      </c>
      <c r="C1342" s="23">
        <v>1.8009601860024427E-2</v>
      </c>
      <c r="D1342" s="23">
        <v>4.5203229926040756E-3</v>
      </c>
      <c r="E1342" s="25"/>
      <c r="F1342" s="23"/>
      <c r="G1342" s="25"/>
      <c r="H1342" s="30"/>
      <c r="M1342" s="1"/>
      <c r="N1342" s="1"/>
      <c r="P1342" s="1"/>
      <c r="Z1342" s="28"/>
    </row>
    <row r="1343" spans="2:26" ht="15" x14ac:dyDescent="0.25">
      <c r="B1343" s="17">
        <v>33542</v>
      </c>
      <c r="C1343" s="23">
        <v>9.310316552605391E-3</v>
      </c>
      <c r="D1343" s="23">
        <v>4.3283198918309118E-3</v>
      </c>
      <c r="E1343" s="25"/>
      <c r="F1343" s="23"/>
      <c r="G1343" s="25"/>
      <c r="H1343" s="30"/>
      <c r="M1343" s="1"/>
      <c r="N1343" s="1"/>
      <c r="P1343" s="1"/>
      <c r="Z1343" s="28"/>
    </row>
    <row r="1344" spans="2:26" ht="15" x14ac:dyDescent="0.25">
      <c r="B1344" s="17">
        <v>33572</v>
      </c>
      <c r="C1344" s="23">
        <v>-1.1576736697348267E-2</v>
      </c>
      <c r="D1344" s="23">
        <v>3.7101878443639436E-3</v>
      </c>
      <c r="E1344" s="25"/>
      <c r="F1344" s="23"/>
      <c r="G1344" s="25"/>
      <c r="H1344" s="30"/>
      <c r="M1344" s="1"/>
      <c r="N1344" s="1"/>
      <c r="P1344" s="1"/>
      <c r="Z1344" s="28"/>
    </row>
    <row r="1345" spans="2:26" ht="15" x14ac:dyDescent="0.25">
      <c r="B1345" s="17">
        <v>33603</v>
      </c>
      <c r="C1345" s="23">
        <v>3.825053247350696E-2</v>
      </c>
      <c r="D1345" s="23">
        <v>3.6484855373906111E-3</v>
      </c>
      <c r="E1345" s="25"/>
      <c r="F1345" s="23"/>
      <c r="G1345" s="25"/>
      <c r="H1345" s="30"/>
      <c r="M1345" s="1"/>
      <c r="N1345" s="1"/>
      <c r="P1345" s="1"/>
      <c r="Z1345" s="28"/>
    </row>
    <row r="1346" spans="2:26" ht="15" x14ac:dyDescent="0.25">
      <c r="B1346" s="17">
        <v>33634</v>
      </c>
      <c r="C1346" s="23">
        <v>-2.4404794811422992E-2</v>
      </c>
      <c r="D1346" s="23">
        <v>3.3042181757749756E-3</v>
      </c>
      <c r="E1346" s="25"/>
      <c r="F1346" s="23"/>
      <c r="G1346" s="25"/>
      <c r="H1346" s="30"/>
      <c r="M1346" s="1"/>
      <c r="N1346" s="1"/>
      <c r="P1346" s="1"/>
      <c r="Z1346" s="28"/>
    </row>
    <row r="1347" spans="2:26" ht="15" x14ac:dyDescent="0.25">
      <c r="B1347" s="17">
        <v>33663</v>
      </c>
      <c r="C1347" s="23">
        <v>-7.3352878092469709E-3</v>
      </c>
      <c r="D1347" s="23">
        <v>3.0038146909221464E-3</v>
      </c>
      <c r="E1347" s="25"/>
      <c r="F1347" s="23"/>
      <c r="G1347" s="25"/>
      <c r="H1347" s="30"/>
      <c r="M1347" s="1"/>
      <c r="N1347" s="1"/>
      <c r="P1347" s="1"/>
      <c r="Z1347" s="28"/>
    </row>
    <row r="1348" spans="2:26" ht="15" x14ac:dyDescent="0.25">
      <c r="B1348" s="17">
        <v>33694</v>
      </c>
      <c r="C1348" s="23">
        <v>-2.6174788526478587E-2</v>
      </c>
      <c r="D1348" s="23">
        <v>3.5933839623467634E-3</v>
      </c>
      <c r="E1348" s="25"/>
      <c r="F1348" s="23"/>
      <c r="G1348" s="25"/>
      <c r="H1348" s="30"/>
      <c r="M1348" s="1"/>
      <c r="N1348" s="1"/>
      <c r="P1348" s="1"/>
      <c r="Z1348" s="28"/>
    </row>
    <row r="1349" spans="2:26" ht="15" x14ac:dyDescent="0.25">
      <c r="B1349" s="17">
        <v>33724</v>
      </c>
      <c r="C1349" s="23">
        <v>-6.1106750053424586E-3</v>
      </c>
      <c r="D1349" s="23">
        <v>3.1422315557967373E-3</v>
      </c>
      <c r="E1349" s="25"/>
      <c r="F1349" s="23"/>
      <c r="G1349" s="25"/>
      <c r="H1349" s="30"/>
      <c r="M1349" s="1"/>
      <c r="N1349" s="1"/>
      <c r="P1349" s="1"/>
      <c r="Z1349" s="28"/>
    </row>
    <row r="1350" spans="2:26" ht="15" x14ac:dyDescent="0.25">
      <c r="B1350" s="17">
        <v>33755</v>
      </c>
      <c r="C1350" s="23">
        <v>-1.4181574329912072E-2</v>
      </c>
      <c r="D1350" s="23">
        <v>2.9418988086928888E-3</v>
      </c>
      <c r="E1350" s="25"/>
      <c r="F1350" s="23"/>
      <c r="G1350" s="25"/>
      <c r="H1350" s="30"/>
      <c r="M1350" s="1"/>
      <c r="N1350" s="1"/>
      <c r="P1350" s="1"/>
      <c r="Z1350" s="28"/>
    </row>
    <row r="1351" spans="2:26" ht="15" x14ac:dyDescent="0.25">
      <c r="B1351" s="17">
        <v>33785</v>
      </c>
      <c r="C1351" s="23">
        <v>-1.137834257787762E-2</v>
      </c>
      <c r="D1351" s="23">
        <v>3.2682783050352882E-3</v>
      </c>
      <c r="E1351" s="25"/>
      <c r="F1351" s="23"/>
      <c r="G1351" s="25"/>
      <c r="H1351" s="30"/>
      <c r="M1351" s="1"/>
      <c r="N1351" s="1"/>
      <c r="P1351" s="1"/>
      <c r="Z1351" s="28"/>
    </row>
    <row r="1352" spans="2:26" ht="15" x14ac:dyDescent="0.25">
      <c r="B1352" s="17">
        <v>33816</v>
      </c>
      <c r="C1352" s="23">
        <v>5.7716470304476131E-2</v>
      </c>
      <c r="D1352" s="23">
        <v>2.7761851628698153E-3</v>
      </c>
      <c r="E1352" s="25"/>
      <c r="F1352" s="23"/>
      <c r="G1352" s="25"/>
      <c r="H1352" s="30"/>
      <c r="M1352" s="1"/>
      <c r="N1352" s="1"/>
      <c r="P1352" s="1"/>
      <c r="Z1352" s="28"/>
    </row>
    <row r="1353" spans="2:26" ht="15" x14ac:dyDescent="0.25">
      <c r="B1353" s="17">
        <v>33847</v>
      </c>
      <c r="C1353" s="23">
        <v>2.250335314682661E-2</v>
      </c>
      <c r="D1353" s="23">
        <v>2.7076654303042069E-3</v>
      </c>
      <c r="E1353" s="25"/>
      <c r="F1353" s="23"/>
      <c r="G1353" s="25"/>
      <c r="H1353" s="30"/>
      <c r="M1353" s="1"/>
      <c r="N1353" s="1"/>
      <c r="P1353" s="1"/>
      <c r="Z1353" s="28"/>
    </row>
    <row r="1354" spans="2:26" ht="15" x14ac:dyDescent="0.25">
      <c r="B1354" s="17">
        <v>33877</v>
      </c>
      <c r="C1354" s="23">
        <v>2.0702828406044205E-2</v>
      </c>
      <c r="D1354" s="23">
        <v>2.4452988747727389E-3</v>
      </c>
      <c r="E1354" s="25"/>
      <c r="F1354" s="23"/>
      <c r="G1354" s="25"/>
      <c r="H1354" s="30"/>
      <c r="M1354" s="1"/>
      <c r="N1354" s="1"/>
      <c r="P1354" s="1"/>
      <c r="Z1354" s="28"/>
    </row>
    <row r="1355" spans="2:26" ht="15" x14ac:dyDescent="0.25">
      <c r="B1355" s="17">
        <v>33908</v>
      </c>
      <c r="C1355" s="23">
        <v>-2.4068877558747537E-2</v>
      </c>
      <c r="D1355" s="23">
        <v>2.382795881999078E-3</v>
      </c>
      <c r="E1355" s="25"/>
      <c r="F1355" s="23"/>
      <c r="G1355" s="25"/>
      <c r="H1355" s="30"/>
      <c r="M1355" s="1"/>
      <c r="N1355" s="1"/>
      <c r="P1355" s="1"/>
      <c r="Z1355" s="28"/>
    </row>
    <row r="1356" spans="2:26" ht="15" x14ac:dyDescent="0.25">
      <c r="B1356" s="17">
        <v>33938</v>
      </c>
      <c r="C1356" s="23">
        <v>9.4775193426095417E-3</v>
      </c>
      <c r="D1356" s="23">
        <v>2.6935982794418223E-3</v>
      </c>
      <c r="E1356" s="25"/>
      <c r="F1356" s="23"/>
      <c r="G1356" s="25"/>
      <c r="H1356" s="30"/>
      <c r="M1356" s="1"/>
      <c r="N1356" s="1"/>
      <c r="P1356" s="1"/>
      <c r="Z1356" s="28"/>
    </row>
    <row r="1357" spans="2:26" ht="15" x14ac:dyDescent="0.25">
      <c r="B1357" s="17">
        <v>33969</v>
      </c>
      <c r="C1357" s="23">
        <v>1.0487013184769856E-2</v>
      </c>
      <c r="D1357" s="23">
        <v>2.7870630556772191E-3</v>
      </c>
      <c r="E1357" s="25"/>
      <c r="F1357" s="23"/>
      <c r="G1357" s="25"/>
      <c r="H1357" s="30"/>
      <c r="M1357" s="1"/>
      <c r="N1357" s="1"/>
      <c r="P1357" s="1"/>
      <c r="Z1357" s="28"/>
    </row>
    <row r="1358" spans="2:26" ht="15" x14ac:dyDescent="0.25">
      <c r="B1358" s="17">
        <v>34000</v>
      </c>
      <c r="C1358" s="23">
        <v>1.1726094121591757E-2</v>
      </c>
      <c r="D1358" s="23">
        <v>2.4364291627225754E-3</v>
      </c>
      <c r="E1358" s="25"/>
      <c r="F1358" s="23"/>
      <c r="G1358" s="25"/>
      <c r="H1358" s="30"/>
      <c r="M1358" s="1"/>
      <c r="N1358" s="1"/>
      <c r="P1358" s="1"/>
      <c r="Z1358" s="28"/>
    </row>
    <row r="1359" spans="2:26" ht="15" x14ac:dyDescent="0.25">
      <c r="B1359" s="17">
        <v>34028</v>
      </c>
      <c r="C1359" s="23">
        <v>2.8937208089211408E-2</v>
      </c>
      <c r="D1359" s="23">
        <v>2.2884426232667732E-3</v>
      </c>
      <c r="E1359" s="25"/>
      <c r="F1359" s="23"/>
      <c r="G1359" s="25"/>
      <c r="H1359" s="30"/>
      <c r="M1359" s="1"/>
      <c r="N1359" s="1"/>
      <c r="P1359" s="1"/>
      <c r="Z1359" s="28"/>
    </row>
    <row r="1360" spans="2:26" ht="15" x14ac:dyDescent="0.25">
      <c r="B1360" s="17">
        <v>34059</v>
      </c>
      <c r="C1360" s="23">
        <v>-5.349130648103162E-3</v>
      </c>
      <c r="D1360" s="23">
        <v>2.7239084887700216E-3</v>
      </c>
      <c r="E1360" s="25"/>
      <c r="F1360" s="23"/>
      <c r="G1360" s="25"/>
      <c r="H1360" s="30"/>
      <c r="M1360" s="1"/>
      <c r="N1360" s="1"/>
      <c r="P1360" s="1"/>
      <c r="Z1360" s="28"/>
    </row>
    <row r="1361" spans="2:26" ht="15" x14ac:dyDescent="0.25">
      <c r="B1361" s="17">
        <v>34089</v>
      </c>
      <c r="C1361" s="23">
        <v>1.8728918855615007E-4</v>
      </c>
      <c r="D1361" s="23">
        <v>2.4061171143230364E-3</v>
      </c>
      <c r="E1361" s="25"/>
      <c r="F1361" s="23"/>
      <c r="G1361" s="25"/>
      <c r="H1361" s="30"/>
      <c r="M1361" s="1"/>
      <c r="N1361" s="1"/>
      <c r="P1361" s="1"/>
      <c r="Z1361" s="28"/>
    </row>
    <row r="1362" spans="2:26" ht="15" x14ac:dyDescent="0.25">
      <c r="B1362" s="17">
        <v>34120</v>
      </c>
      <c r="C1362" s="23">
        <v>1.4263649423335911E-2</v>
      </c>
      <c r="D1362" s="23">
        <v>2.5598884795341448E-3</v>
      </c>
      <c r="E1362" s="25"/>
      <c r="F1362" s="23"/>
      <c r="G1362" s="25"/>
      <c r="H1362" s="30"/>
      <c r="M1362" s="1"/>
      <c r="N1362" s="1"/>
      <c r="P1362" s="1"/>
      <c r="Z1362" s="28"/>
    </row>
    <row r="1363" spans="2:26" ht="15" x14ac:dyDescent="0.25">
      <c r="B1363" s="17">
        <v>34150</v>
      </c>
      <c r="C1363" s="23">
        <v>3.2016257871421594E-2</v>
      </c>
      <c r="D1363" s="23">
        <v>2.5746671987154635E-3</v>
      </c>
      <c r="E1363" s="25"/>
      <c r="F1363" s="23"/>
      <c r="G1363" s="25"/>
      <c r="H1363" s="30"/>
      <c r="M1363" s="1"/>
      <c r="N1363" s="1"/>
      <c r="P1363" s="1"/>
      <c r="Z1363" s="28"/>
    </row>
    <row r="1364" spans="2:26" ht="15" x14ac:dyDescent="0.25">
      <c r="B1364" s="17">
        <v>34181</v>
      </c>
      <c r="C1364" s="23">
        <v>1.0069908250180282E-2</v>
      </c>
      <c r="D1364" s="23">
        <v>2.537714206084507E-3</v>
      </c>
      <c r="E1364" s="25"/>
      <c r="F1364" s="23"/>
      <c r="G1364" s="25"/>
      <c r="H1364" s="30"/>
      <c r="M1364" s="1"/>
      <c r="N1364" s="1"/>
      <c r="P1364" s="1"/>
      <c r="Z1364" s="28"/>
    </row>
    <row r="1365" spans="2:26" ht="15" x14ac:dyDescent="0.25">
      <c r="B1365" s="17">
        <v>34212</v>
      </c>
      <c r="C1365" s="23">
        <v>1.954444508330444E-2</v>
      </c>
      <c r="D1365" s="23">
        <v>2.7018810950030225E-3</v>
      </c>
      <c r="E1365" s="25"/>
      <c r="F1365" s="23"/>
      <c r="G1365" s="25"/>
      <c r="H1365" s="30"/>
      <c r="M1365" s="1"/>
      <c r="N1365" s="1"/>
      <c r="P1365" s="1"/>
      <c r="Z1365" s="28"/>
    </row>
    <row r="1366" spans="2:26" ht="15" x14ac:dyDescent="0.25">
      <c r="B1366" s="17">
        <v>34242</v>
      </c>
      <c r="C1366" s="23">
        <v>-2.2904621069192999E-3</v>
      </c>
      <c r="D1366" s="23">
        <v>2.4738096182295166E-3</v>
      </c>
      <c r="E1366" s="25"/>
      <c r="F1366" s="23"/>
      <c r="G1366" s="25"/>
      <c r="H1366" s="30"/>
      <c r="M1366" s="1"/>
      <c r="N1366" s="1"/>
      <c r="P1366" s="1"/>
      <c r="Z1366" s="28"/>
    </row>
    <row r="1367" spans="2:26" ht="15" x14ac:dyDescent="0.25">
      <c r="B1367" s="17">
        <v>34273</v>
      </c>
      <c r="C1367" s="23">
        <v>6.6970208315255686E-3</v>
      </c>
      <c r="D1367" s="23">
        <v>2.4326539823980031E-3</v>
      </c>
      <c r="E1367" s="25"/>
      <c r="F1367" s="23"/>
      <c r="G1367" s="25"/>
      <c r="H1367" s="30"/>
      <c r="M1367" s="1"/>
      <c r="N1367" s="1"/>
      <c r="P1367" s="1"/>
      <c r="Z1367" s="28"/>
    </row>
    <row r="1368" spans="2:26" ht="15" x14ac:dyDescent="0.25">
      <c r="B1368" s="17">
        <v>34303</v>
      </c>
      <c r="C1368" s="23">
        <v>-5.6405047928465013E-3</v>
      </c>
      <c r="D1368" s="23">
        <v>2.7669776543082225E-3</v>
      </c>
      <c r="E1368" s="25"/>
      <c r="F1368" s="23"/>
      <c r="G1368" s="25"/>
      <c r="H1368" s="30"/>
      <c r="M1368" s="1"/>
      <c r="N1368" s="1"/>
      <c r="P1368" s="1"/>
      <c r="Z1368" s="28"/>
    </row>
    <row r="1369" spans="2:26" ht="15" x14ac:dyDescent="0.25">
      <c r="B1369" s="17">
        <v>34334</v>
      </c>
      <c r="C1369" s="23">
        <v>4.3801649647154495E-2</v>
      </c>
      <c r="D1369" s="23">
        <v>2.6497249273982337E-3</v>
      </c>
      <c r="E1369" s="25"/>
      <c r="F1369" s="23"/>
      <c r="G1369" s="25"/>
      <c r="H1369" s="30"/>
      <c r="M1369" s="1"/>
      <c r="N1369" s="1"/>
      <c r="P1369" s="1"/>
      <c r="Z1369" s="28"/>
    </row>
    <row r="1370" spans="2:26" ht="15" x14ac:dyDescent="0.25">
      <c r="B1370" s="17">
        <v>34365</v>
      </c>
      <c r="C1370" s="23">
        <v>2.1353276941697974E-3</v>
      </c>
      <c r="D1370" s="23">
        <v>2.5735010800387315E-3</v>
      </c>
      <c r="E1370" s="25"/>
      <c r="F1370" s="23"/>
      <c r="G1370" s="25"/>
      <c r="H1370" s="30"/>
      <c r="M1370" s="1"/>
      <c r="N1370" s="1"/>
      <c r="P1370" s="1"/>
      <c r="Z1370" s="28"/>
    </row>
    <row r="1371" spans="2:26" ht="15" x14ac:dyDescent="0.25">
      <c r="B1371" s="17">
        <v>34393</v>
      </c>
      <c r="C1371" s="23">
        <v>-5.6212721472899019E-2</v>
      </c>
      <c r="D1371" s="23">
        <v>2.5396222897671183E-3</v>
      </c>
      <c r="E1371" s="25"/>
      <c r="F1371" s="23"/>
      <c r="G1371" s="25"/>
      <c r="H1371" s="30"/>
      <c r="M1371" s="1"/>
      <c r="N1371" s="1"/>
      <c r="P1371" s="1"/>
      <c r="Z1371" s="28"/>
    </row>
    <row r="1372" spans="2:26" ht="15" x14ac:dyDescent="0.25">
      <c r="B1372" s="17">
        <v>34424</v>
      </c>
      <c r="C1372" s="23">
        <v>2.6777970979476873E-3</v>
      </c>
      <c r="D1372" s="23">
        <v>3.0208478148094908E-3</v>
      </c>
      <c r="E1372" s="25"/>
      <c r="F1372" s="23"/>
      <c r="G1372" s="25"/>
      <c r="H1372" s="30"/>
      <c r="M1372" s="1"/>
      <c r="N1372" s="1"/>
      <c r="P1372" s="1"/>
      <c r="Z1372" s="28"/>
    </row>
    <row r="1373" spans="2:26" ht="15" x14ac:dyDescent="0.25">
      <c r="B1373" s="17">
        <v>34454</v>
      </c>
      <c r="C1373" s="23">
        <v>1.0446422292389901E-2</v>
      </c>
      <c r="D1373" s="23">
        <v>2.9541047156438349E-3</v>
      </c>
      <c r="E1373" s="25"/>
      <c r="F1373" s="23"/>
      <c r="G1373" s="25"/>
      <c r="H1373" s="30"/>
      <c r="M1373" s="1"/>
      <c r="N1373" s="1"/>
      <c r="P1373" s="1"/>
      <c r="Z1373" s="28"/>
    </row>
    <row r="1374" spans="2:26" ht="15" x14ac:dyDescent="0.25">
      <c r="B1374" s="17">
        <v>34485</v>
      </c>
      <c r="C1374" s="23">
        <v>1.7517107630326656E-2</v>
      </c>
      <c r="D1374" s="23">
        <v>3.6731518139248021E-3</v>
      </c>
      <c r="E1374" s="25"/>
      <c r="F1374" s="23"/>
      <c r="G1374" s="25"/>
      <c r="H1374" s="30"/>
      <c r="M1374" s="1"/>
      <c r="N1374" s="1"/>
      <c r="P1374" s="1"/>
      <c r="Z1374" s="28"/>
    </row>
    <row r="1375" spans="2:26" ht="15" x14ac:dyDescent="0.25">
      <c r="B1375" s="17">
        <v>34515</v>
      </c>
      <c r="C1375" s="23">
        <v>1.4838950918019567E-2</v>
      </c>
      <c r="D1375" s="23">
        <v>3.4525380936190064E-3</v>
      </c>
      <c r="E1375" s="25"/>
      <c r="F1375" s="23"/>
      <c r="G1375" s="25"/>
      <c r="H1375" s="30"/>
      <c r="M1375" s="1"/>
      <c r="N1375" s="1"/>
      <c r="P1375" s="1"/>
      <c r="Z1375" s="28"/>
    </row>
    <row r="1376" spans="2:26" ht="15" x14ac:dyDescent="0.25">
      <c r="B1376" s="17">
        <v>34546</v>
      </c>
      <c r="C1376" s="23">
        <v>-1.7574901561486334E-2</v>
      </c>
      <c r="D1376" s="23">
        <v>3.4800134911889824E-3</v>
      </c>
      <c r="E1376" s="25"/>
      <c r="F1376" s="23"/>
      <c r="G1376" s="25"/>
      <c r="H1376" s="30"/>
      <c r="M1376" s="1"/>
      <c r="N1376" s="1"/>
      <c r="P1376" s="1"/>
      <c r="Z1376" s="28"/>
    </row>
    <row r="1377" spans="2:26" ht="15" x14ac:dyDescent="0.25">
      <c r="B1377" s="17">
        <v>34577</v>
      </c>
      <c r="C1377" s="23">
        <v>8.4592122632631828E-4</v>
      </c>
      <c r="D1377" s="23">
        <v>4.093007045502528E-3</v>
      </c>
      <c r="E1377" s="25"/>
      <c r="F1377" s="23"/>
      <c r="G1377" s="25"/>
      <c r="H1377" s="30"/>
      <c r="M1377" s="1"/>
      <c r="N1377" s="1"/>
      <c r="P1377" s="1"/>
      <c r="Z1377" s="28"/>
    </row>
    <row r="1378" spans="2:26" ht="15" x14ac:dyDescent="0.25">
      <c r="B1378" s="17">
        <v>34607</v>
      </c>
      <c r="C1378" s="23">
        <v>1.6771100792707827E-2</v>
      </c>
      <c r="D1378" s="23">
        <v>3.8524456983184407E-3</v>
      </c>
      <c r="E1378" s="25"/>
      <c r="F1378" s="23"/>
      <c r="G1378" s="25"/>
      <c r="H1378" s="30"/>
      <c r="M1378" s="1"/>
      <c r="N1378" s="1"/>
      <c r="P1378" s="1"/>
      <c r="Z1378" s="28"/>
    </row>
    <row r="1379" spans="2:26" ht="15" x14ac:dyDescent="0.25">
      <c r="B1379" s="17">
        <v>34638</v>
      </c>
      <c r="C1379" s="23">
        <v>3.6886515294558553E-3</v>
      </c>
      <c r="D1379" s="23">
        <v>4.2385901937933568E-3</v>
      </c>
      <c r="E1379" s="25"/>
      <c r="F1379" s="23"/>
      <c r="G1379" s="25"/>
      <c r="H1379" s="30"/>
      <c r="M1379" s="1"/>
      <c r="N1379" s="1"/>
      <c r="P1379" s="1"/>
      <c r="Z1379" s="28"/>
    </row>
    <row r="1380" spans="2:26" ht="15" x14ac:dyDescent="0.25">
      <c r="B1380" s="17">
        <v>34668</v>
      </c>
      <c r="C1380" s="23">
        <v>2.258354514312777E-2</v>
      </c>
      <c r="D1380" s="23">
        <v>4.3862158547534058E-3</v>
      </c>
      <c r="E1380" s="25"/>
      <c r="F1380" s="23"/>
      <c r="G1380" s="25"/>
      <c r="H1380" s="30"/>
      <c r="M1380" s="1"/>
      <c r="N1380" s="1"/>
      <c r="P1380" s="1"/>
      <c r="Z1380" s="28"/>
    </row>
    <row r="1381" spans="2:26" ht="15" x14ac:dyDescent="0.25">
      <c r="B1381" s="17">
        <v>34699</v>
      </c>
      <c r="C1381" s="23">
        <v>-8.1571789092013125E-3</v>
      </c>
      <c r="D1381" s="23">
        <v>4.662200934337557E-3</v>
      </c>
      <c r="E1381" s="25"/>
      <c r="F1381" s="23"/>
      <c r="G1381" s="25"/>
      <c r="H1381" s="30"/>
      <c r="M1381" s="1"/>
      <c r="N1381" s="1"/>
      <c r="P1381" s="1"/>
      <c r="Z1381" s="28"/>
    </row>
    <row r="1382" spans="2:26" ht="15" x14ac:dyDescent="0.25">
      <c r="B1382" s="17">
        <v>34730</v>
      </c>
      <c r="C1382" s="23">
        <v>-1.1939052001482597E-2</v>
      </c>
      <c r="D1382" s="23">
        <v>5.04467713559964E-3</v>
      </c>
      <c r="E1382" s="25"/>
      <c r="F1382" s="23"/>
      <c r="G1382" s="25"/>
      <c r="H1382" s="30"/>
      <c r="M1382" s="1"/>
      <c r="N1382" s="1"/>
      <c r="P1382" s="1"/>
      <c r="Z1382" s="28"/>
    </row>
    <row r="1383" spans="2:26" ht="15" x14ac:dyDescent="0.25">
      <c r="B1383" s="17">
        <v>34758</v>
      </c>
      <c r="C1383" s="23">
        <v>-9.156106359071825E-3</v>
      </c>
      <c r="D1383" s="23">
        <v>4.4813634488380938E-3</v>
      </c>
      <c r="E1383" s="25"/>
      <c r="F1383" s="23"/>
      <c r="G1383" s="25"/>
      <c r="H1383" s="30"/>
      <c r="M1383" s="1"/>
      <c r="N1383" s="1"/>
      <c r="P1383" s="1"/>
      <c r="Z1383" s="28"/>
    </row>
    <row r="1384" spans="2:26" ht="15" x14ac:dyDescent="0.25">
      <c r="B1384" s="17">
        <v>34789</v>
      </c>
      <c r="C1384" s="23">
        <v>3.0751536204319363E-2</v>
      </c>
      <c r="D1384" s="23">
        <v>4.9464154824612194E-3</v>
      </c>
      <c r="E1384" s="25"/>
      <c r="F1384" s="23"/>
      <c r="G1384" s="25"/>
      <c r="H1384" s="30"/>
      <c r="M1384" s="1"/>
      <c r="N1384" s="1"/>
      <c r="P1384" s="1"/>
      <c r="Z1384" s="28"/>
    </row>
    <row r="1385" spans="2:26" ht="15" x14ac:dyDescent="0.25">
      <c r="B1385" s="17">
        <v>34819</v>
      </c>
      <c r="C1385" s="23">
        <v>2.7044999285292803E-3</v>
      </c>
      <c r="D1385" s="23">
        <v>4.4046203060612577E-3</v>
      </c>
      <c r="E1385" s="25"/>
      <c r="F1385" s="23"/>
      <c r="G1385" s="25"/>
      <c r="H1385" s="30"/>
      <c r="M1385" s="1"/>
      <c r="N1385" s="1"/>
      <c r="P1385" s="1"/>
      <c r="Z1385" s="28"/>
    </row>
    <row r="1386" spans="2:26" ht="15" x14ac:dyDescent="0.25">
      <c r="B1386" s="17">
        <v>34850</v>
      </c>
      <c r="C1386" s="23">
        <v>2.9519579217379466E-2</v>
      </c>
      <c r="D1386" s="23">
        <v>5.2117029792599912E-3</v>
      </c>
      <c r="E1386" s="25"/>
      <c r="F1386" s="23"/>
      <c r="G1386" s="25"/>
      <c r="H1386" s="30"/>
      <c r="M1386" s="1"/>
      <c r="N1386" s="1"/>
      <c r="P1386" s="1"/>
      <c r="Z1386" s="28"/>
    </row>
    <row r="1387" spans="2:26" ht="15" x14ac:dyDescent="0.25">
      <c r="B1387" s="17">
        <v>34880</v>
      </c>
      <c r="C1387" s="23">
        <v>-1.7828370572137153E-4</v>
      </c>
      <c r="D1387" s="23">
        <v>4.5772936920209784E-3</v>
      </c>
      <c r="E1387" s="25"/>
      <c r="F1387" s="23"/>
      <c r="G1387" s="25"/>
      <c r="H1387" s="30"/>
      <c r="M1387" s="1"/>
      <c r="N1387" s="1"/>
      <c r="P1387" s="1"/>
      <c r="Z1387" s="28"/>
    </row>
    <row r="1388" spans="2:26" ht="15" x14ac:dyDescent="0.25">
      <c r="B1388" s="17">
        <v>34911</v>
      </c>
      <c r="C1388" s="23">
        <v>-2.1377177803792669E-2</v>
      </c>
      <c r="D1388" s="23">
        <v>4.6845313573120606E-3</v>
      </c>
      <c r="E1388" s="25"/>
      <c r="F1388" s="23"/>
      <c r="G1388" s="25"/>
      <c r="H1388" s="30"/>
      <c r="M1388" s="1"/>
      <c r="N1388" s="1"/>
      <c r="P1388" s="1"/>
      <c r="Z1388" s="28"/>
    </row>
    <row r="1389" spans="2:26" ht="15" x14ac:dyDescent="0.25">
      <c r="B1389" s="17">
        <v>34942</v>
      </c>
      <c r="C1389" s="23">
        <v>8.6729492305377409E-3</v>
      </c>
      <c r="D1389" s="23">
        <v>4.6656519653300865E-3</v>
      </c>
      <c r="E1389" s="25"/>
      <c r="F1389" s="23"/>
      <c r="G1389" s="25"/>
      <c r="H1389" s="30"/>
      <c r="M1389" s="1"/>
      <c r="N1389" s="1"/>
      <c r="P1389" s="1"/>
      <c r="Z1389" s="28"/>
    </row>
    <row r="1390" spans="2:26" ht="15" x14ac:dyDescent="0.25">
      <c r="B1390" s="17">
        <v>34972</v>
      </c>
      <c r="C1390" s="23">
        <v>2.0558853756776241E-2</v>
      </c>
      <c r="D1390" s="23">
        <v>4.2719207074655152E-3</v>
      </c>
      <c r="E1390" s="25"/>
      <c r="F1390" s="23"/>
      <c r="G1390" s="25"/>
      <c r="H1390" s="30"/>
      <c r="M1390" s="1"/>
      <c r="N1390" s="1"/>
      <c r="P1390" s="1"/>
      <c r="Z1390" s="28"/>
    </row>
    <row r="1391" spans="2:26" ht="15" x14ac:dyDescent="0.25">
      <c r="B1391" s="17">
        <v>35003</v>
      </c>
      <c r="C1391" s="23">
        <v>1.6872096715854434E-2</v>
      </c>
      <c r="D1391" s="23">
        <v>4.7107120895737431E-3</v>
      </c>
      <c r="E1391" s="25"/>
      <c r="F1391" s="23"/>
      <c r="G1391" s="25"/>
      <c r="H1391" s="30"/>
      <c r="M1391" s="1"/>
      <c r="N1391" s="1"/>
      <c r="P1391" s="1"/>
      <c r="Z1391" s="28"/>
    </row>
    <row r="1392" spans="2:26" ht="15" x14ac:dyDescent="0.25">
      <c r="B1392" s="17">
        <v>35033</v>
      </c>
      <c r="C1392" s="23">
        <v>2.1283071776219797E-2</v>
      </c>
      <c r="D1392" s="23">
        <v>4.4811894312495326E-3</v>
      </c>
      <c r="E1392" s="25"/>
      <c r="F1392" s="23"/>
      <c r="G1392" s="25"/>
      <c r="H1392" s="30"/>
      <c r="M1392" s="1"/>
      <c r="N1392" s="1"/>
      <c r="P1392" s="1"/>
      <c r="Z1392" s="28"/>
    </row>
    <row r="1393" spans="2:26" ht="15" x14ac:dyDescent="0.25">
      <c r="B1393" s="17">
        <v>35064</v>
      </c>
      <c r="C1393" s="23">
        <v>2.1571309247100157E-2</v>
      </c>
      <c r="D1393" s="23">
        <v>4.1730484221134123E-3</v>
      </c>
      <c r="E1393" s="25"/>
      <c r="F1393" s="23"/>
      <c r="G1393" s="25"/>
      <c r="H1393" s="30"/>
      <c r="M1393" s="1"/>
      <c r="N1393" s="1"/>
      <c r="P1393" s="1"/>
      <c r="Z1393" s="28"/>
    </row>
    <row r="1394" spans="2:26" ht="15" x14ac:dyDescent="0.25">
      <c r="B1394" s="17">
        <v>35095</v>
      </c>
      <c r="C1394" s="23">
        <v>-3.9619187618566976E-3</v>
      </c>
      <c r="D1394" s="23">
        <v>4.6017405587983617E-3</v>
      </c>
      <c r="E1394" s="25"/>
      <c r="F1394" s="23"/>
      <c r="G1394" s="25"/>
      <c r="H1394" s="30"/>
      <c r="M1394" s="1"/>
      <c r="N1394" s="1"/>
      <c r="P1394" s="1"/>
      <c r="Z1394" s="28"/>
    </row>
    <row r="1395" spans="2:26" ht="15" x14ac:dyDescent="0.25">
      <c r="B1395" s="17">
        <v>35124</v>
      </c>
      <c r="C1395" s="23">
        <v>-3.2836619656716359E-2</v>
      </c>
      <c r="D1395" s="23">
        <v>3.9012275972503119E-3</v>
      </c>
      <c r="E1395" s="25"/>
      <c r="F1395" s="23"/>
      <c r="G1395" s="25"/>
      <c r="H1395" s="30"/>
      <c r="M1395" s="1"/>
      <c r="N1395" s="1"/>
      <c r="P1395" s="1"/>
      <c r="Z1395" s="28"/>
    </row>
    <row r="1396" spans="2:26" ht="15" x14ac:dyDescent="0.25">
      <c r="B1396" s="17">
        <v>35155</v>
      </c>
      <c r="C1396" s="23">
        <v>4.3043737970450247E-2</v>
      </c>
      <c r="D1396" s="23">
        <v>4.0076223243703524E-3</v>
      </c>
      <c r="E1396" s="25"/>
      <c r="F1396" s="23"/>
      <c r="G1396" s="25"/>
      <c r="H1396" s="30"/>
      <c r="M1396" s="1"/>
      <c r="N1396" s="1"/>
      <c r="P1396" s="1"/>
      <c r="Z1396" s="28"/>
    </row>
    <row r="1397" spans="2:26" ht="15" x14ac:dyDescent="0.25">
      <c r="B1397" s="17">
        <v>35185</v>
      </c>
      <c r="C1397" s="23">
        <v>3.2844208302420075E-2</v>
      </c>
      <c r="D1397" s="23">
        <v>4.4274967868007664E-3</v>
      </c>
      <c r="E1397" s="25"/>
      <c r="F1397" s="23"/>
      <c r="G1397" s="25"/>
      <c r="H1397" s="30"/>
      <c r="M1397" s="1"/>
      <c r="N1397" s="1"/>
      <c r="P1397" s="1"/>
      <c r="Z1397" s="28"/>
    </row>
    <row r="1398" spans="2:26" ht="15" x14ac:dyDescent="0.25">
      <c r="B1398" s="17">
        <v>35216</v>
      </c>
      <c r="C1398" s="23">
        <v>-1.6325155324644181E-2</v>
      </c>
      <c r="D1398" s="23">
        <v>4.3396342056520876E-3</v>
      </c>
      <c r="E1398" s="25"/>
      <c r="F1398" s="23"/>
      <c r="G1398" s="25"/>
      <c r="H1398" s="30"/>
      <c r="M1398" s="1"/>
      <c r="N1398" s="1"/>
      <c r="P1398" s="1"/>
      <c r="Z1398" s="28"/>
    </row>
    <row r="1399" spans="2:26" ht="15" x14ac:dyDescent="0.25">
      <c r="B1399" s="17">
        <v>35246</v>
      </c>
      <c r="C1399" s="23">
        <v>-4.2626019618369204E-3</v>
      </c>
      <c r="D1399" s="23">
        <v>3.9728149897915177E-3</v>
      </c>
      <c r="E1399" s="25"/>
      <c r="F1399" s="23"/>
      <c r="G1399" s="25"/>
      <c r="H1399" s="30"/>
      <c r="M1399" s="1"/>
      <c r="N1399" s="1"/>
      <c r="P1399" s="1"/>
      <c r="Z1399" s="28"/>
    </row>
    <row r="1400" spans="2:26" ht="15" x14ac:dyDescent="0.25">
      <c r="B1400" s="17">
        <v>35277</v>
      </c>
      <c r="C1400" s="23">
        <v>-2.728928903166894E-2</v>
      </c>
      <c r="D1400" s="23">
        <v>4.7229103094779123E-3</v>
      </c>
      <c r="E1400" s="25"/>
      <c r="F1400" s="23"/>
      <c r="G1400" s="25"/>
      <c r="H1400" s="30"/>
      <c r="M1400" s="1"/>
      <c r="N1400" s="1"/>
      <c r="P1400" s="1"/>
      <c r="Z1400" s="28"/>
    </row>
    <row r="1401" spans="2:26" ht="15" x14ac:dyDescent="0.25">
      <c r="B1401" s="17">
        <v>35308</v>
      </c>
      <c r="C1401" s="23">
        <v>2.0497141892676707E-2</v>
      </c>
      <c r="D1401" s="23">
        <v>4.2168623806508876E-3</v>
      </c>
      <c r="E1401" s="25"/>
      <c r="F1401" s="23"/>
      <c r="G1401" s="25"/>
      <c r="H1401" s="30"/>
      <c r="M1401" s="1"/>
      <c r="N1401" s="1"/>
      <c r="P1401" s="1"/>
      <c r="Z1401" s="28"/>
    </row>
    <row r="1402" spans="2:26" ht="15" x14ac:dyDescent="0.25">
      <c r="B1402" s="17">
        <v>35338</v>
      </c>
      <c r="C1402" s="23">
        <v>4.1802416802236397E-2</v>
      </c>
      <c r="D1402" s="23">
        <v>4.4005679608507542E-3</v>
      </c>
      <c r="E1402" s="25"/>
      <c r="F1402" s="23"/>
      <c r="G1402" s="25"/>
      <c r="H1402" s="30"/>
      <c r="M1402" s="1"/>
      <c r="N1402" s="1"/>
      <c r="P1402" s="1"/>
      <c r="Z1402" s="28"/>
    </row>
    <row r="1403" spans="2:26" ht="15" x14ac:dyDescent="0.25">
      <c r="B1403" s="17">
        <v>35369</v>
      </c>
      <c r="C1403" s="23">
        <v>2.5803720904365557E-2</v>
      </c>
      <c r="D1403" s="23">
        <v>4.2957082082566433E-3</v>
      </c>
      <c r="E1403" s="25"/>
      <c r="F1403" s="23"/>
      <c r="G1403" s="25"/>
      <c r="H1403" s="30"/>
      <c r="M1403" s="1"/>
      <c r="N1403" s="1"/>
      <c r="P1403" s="1"/>
      <c r="Z1403" s="28"/>
    </row>
    <row r="1404" spans="2:26" ht="15" x14ac:dyDescent="0.25">
      <c r="B1404" s="17">
        <v>35399</v>
      </c>
      <c r="C1404" s="23">
        <v>4.0757110619185521E-2</v>
      </c>
      <c r="D1404" s="23">
        <v>4.0587604212378725E-3</v>
      </c>
      <c r="E1404" s="25"/>
      <c r="F1404" s="23"/>
      <c r="G1404" s="25"/>
      <c r="H1404" s="30"/>
      <c r="M1404" s="1"/>
      <c r="N1404" s="1"/>
      <c r="P1404" s="1"/>
      <c r="Z1404" s="28"/>
    </row>
    <row r="1405" spans="2:26" ht="15" x14ac:dyDescent="0.25">
      <c r="B1405" s="17">
        <v>35430</v>
      </c>
      <c r="C1405" s="23">
        <v>4.907627365300149E-3</v>
      </c>
      <c r="D1405" s="23">
        <v>4.372738940724652E-3</v>
      </c>
      <c r="E1405" s="25"/>
      <c r="F1405" s="23"/>
      <c r="G1405" s="25"/>
      <c r="H1405" s="30"/>
      <c r="M1405" s="1"/>
      <c r="N1405" s="1"/>
      <c r="P1405" s="1"/>
      <c r="Z1405" s="28"/>
    </row>
    <row r="1406" spans="2:26" ht="15" x14ac:dyDescent="0.25">
      <c r="B1406" s="17">
        <v>35461</v>
      </c>
      <c r="C1406" s="23">
        <v>1.0471936299969453E-2</v>
      </c>
      <c r="D1406" s="23">
        <v>4.3413862649159807E-3</v>
      </c>
      <c r="E1406" s="25"/>
      <c r="F1406" s="23"/>
      <c r="G1406" s="25"/>
      <c r="H1406" s="30"/>
      <c r="M1406" s="1"/>
      <c r="N1406" s="1"/>
      <c r="P1406" s="1"/>
      <c r="Z1406" s="28"/>
    </row>
    <row r="1407" spans="2:26" ht="15" x14ac:dyDescent="0.25">
      <c r="B1407" s="17">
        <v>35489</v>
      </c>
      <c r="C1407" s="23">
        <v>4.1901012516671887E-3</v>
      </c>
      <c r="D1407" s="23">
        <v>3.8896643553543164E-3</v>
      </c>
      <c r="E1407" s="25"/>
      <c r="F1407" s="23"/>
      <c r="G1407" s="25"/>
      <c r="H1407" s="30"/>
      <c r="M1407" s="1"/>
      <c r="N1407" s="1"/>
      <c r="P1407" s="1"/>
      <c r="Z1407" s="28"/>
    </row>
    <row r="1408" spans="2:26" ht="15" x14ac:dyDescent="0.25">
      <c r="B1408" s="17">
        <v>35520</v>
      </c>
      <c r="C1408" s="23">
        <v>2.4710121368611837E-3</v>
      </c>
      <c r="D1408" s="23">
        <v>4.4369290642436443E-3</v>
      </c>
      <c r="E1408" s="25"/>
      <c r="F1408" s="23"/>
      <c r="G1408" s="25"/>
      <c r="H1408" s="30"/>
      <c r="M1408" s="1"/>
      <c r="N1408" s="1"/>
      <c r="P1408" s="1"/>
      <c r="Z1408" s="28"/>
    </row>
    <row r="1409" spans="2:26" ht="15" x14ac:dyDescent="0.25">
      <c r="B1409" s="17">
        <v>35550</v>
      </c>
      <c r="C1409" s="23">
        <v>-1.9675716620825012E-3</v>
      </c>
      <c r="D1409" s="23">
        <v>4.2996798357337607E-3</v>
      </c>
      <c r="E1409" s="25"/>
      <c r="F1409" s="23"/>
      <c r="G1409" s="25"/>
      <c r="H1409" s="30"/>
      <c r="M1409" s="1"/>
      <c r="N1409" s="1"/>
      <c r="P1409" s="1"/>
      <c r="Z1409" s="28"/>
    </row>
    <row r="1410" spans="2:26" ht="15" x14ac:dyDescent="0.25">
      <c r="B1410" s="17">
        <v>35581</v>
      </c>
      <c r="C1410" s="23">
        <v>3.7941129730532097E-3</v>
      </c>
      <c r="D1410" s="23">
        <v>4.210067205709267E-3</v>
      </c>
      <c r="E1410" s="25"/>
      <c r="F1410" s="23"/>
      <c r="G1410" s="25"/>
      <c r="H1410" s="30"/>
      <c r="M1410" s="1"/>
      <c r="N1410" s="1"/>
      <c r="P1410" s="1"/>
      <c r="Z1410" s="28"/>
    </row>
    <row r="1411" spans="2:26" ht="15" x14ac:dyDescent="0.25">
      <c r="B1411" s="17">
        <v>35611</v>
      </c>
      <c r="C1411" s="23">
        <v>2.3270712555075512E-2</v>
      </c>
      <c r="D1411" s="23">
        <v>4.2411874832335439E-3</v>
      </c>
      <c r="E1411" s="25"/>
      <c r="F1411" s="23"/>
      <c r="G1411" s="25"/>
      <c r="H1411" s="30"/>
      <c r="M1411" s="1"/>
      <c r="N1411" s="1"/>
      <c r="P1411" s="1"/>
      <c r="Z1411" s="28"/>
    </row>
    <row r="1412" spans="2:26" ht="15" x14ac:dyDescent="0.25">
      <c r="B1412" s="17">
        <v>35642</v>
      </c>
      <c r="C1412" s="23">
        <v>3.3124431847647351E-2</v>
      </c>
      <c r="D1412" s="23">
        <v>4.360210178071533E-3</v>
      </c>
      <c r="E1412" s="25"/>
      <c r="F1412" s="23"/>
      <c r="G1412" s="25"/>
      <c r="H1412" s="30"/>
      <c r="M1412" s="1"/>
      <c r="N1412" s="1"/>
      <c r="P1412" s="1"/>
      <c r="Z1412" s="28"/>
    </row>
    <row r="1413" spans="2:26" ht="15" x14ac:dyDescent="0.25">
      <c r="B1413" s="17">
        <v>35673</v>
      </c>
      <c r="C1413" s="23">
        <v>-4.0746885456489523E-2</v>
      </c>
      <c r="D1413" s="23">
        <v>4.1418941295687794E-3</v>
      </c>
      <c r="E1413" s="25"/>
      <c r="F1413" s="23"/>
      <c r="G1413" s="25"/>
      <c r="H1413" s="30"/>
      <c r="M1413" s="1"/>
      <c r="N1413" s="1"/>
      <c r="P1413" s="1"/>
      <c r="Z1413" s="28"/>
    </row>
    <row r="1414" spans="2:26" ht="15" x14ac:dyDescent="0.25">
      <c r="B1414" s="17">
        <v>35703</v>
      </c>
      <c r="C1414" s="23">
        <v>2.2165269370104212E-2</v>
      </c>
      <c r="D1414" s="23">
        <v>4.4199438875556218E-3</v>
      </c>
      <c r="E1414" s="25"/>
      <c r="F1414" s="23"/>
      <c r="G1414" s="25"/>
      <c r="H1414" s="30"/>
      <c r="M1414" s="1"/>
      <c r="N1414" s="1"/>
      <c r="P1414" s="1"/>
      <c r="Z1414" s="28"/>
    </row>
    <row r="1415" spans="2:26" ht="15" x14ac:dyDescent="0.25">
      <c r="B1415" s="17">
        <v>35734</v>
      </c>
      <c r="C1415" s="23">
        <v>-2.8169817787025542E-2</v>
      </c>
      <c r="D1415" s="23">
        <v>4.2793815966157833E-3</v>
      </c>
      <c r="E1415" s="25"/>
      <c r="F1415" s="23"/>
      <c r="G1415" s="25"/>
      <c r="H1415" s="30"/>
      <c r="M1415" s="1"/>
      <c r="N1415" s="1"/>
      <c r="P1415" s="1"/>
      <c r="Z1415" s="28"/>
    </row>
    <row r="1416" spans="2:26" ht="15" x14ac:dyDescent="0.25">
      <c r="B1416" s="17">
        <v>35764</v>
      </c>
      <c r="C1416" s="23">
        <v>4.6825749357350954E-3</v>
      </c>
      <c r="D1416" s="23">
        <v>3.9945436375297128E-3</v>
      </c>
      <c r="E1416" s="25"/>
      <c r="F1416" s="23"/>
      <c r="G1416" s="25"/>
      <c r="H1416" s="30"/>
      <c r="M1416" s="1"/>
      <c r="N1416" s="1"/>
      <c r="P1416" s="1"/>
      <c r="Z1416" s="28"/>
    </row>
    <row r="1417" spans="2:26" ht="15" x14ac:dyDescent="0.25">
      <c r="B1417" s="17">
        <v>35795</v>
      </c>
      <c r="C1417" s="23">
        <v>4.5014715946630313E-2</v>
      </c>
      <c r="D1417" s="23">
        <v>4.7302856040114527E-3</v>
      </c>
      <c r="E1417" s="25"/>
      <c r="F1417" s="23"/>
      <c r="G1417" s="25"/>
      <c r="H1417" s="30"/>
      <c r="M1417" s="1"/>
      <c r="N1417" s="1"/>
      <c r="P1417" s="1"/>
      <c r="Z1417" s="28"/>
    </row>
    <row r="1418" spans="2:26" ht="15" x14ac:dyDescent="0.25">
      <c r="B1418" s="17">
        <v>35826</v>
      </c>
      <c r="C1418" s="23">
        <v>2.0144156395459856E-2</v>
      </c>
      <c r="D1418" s="23">
        <v>4.208296649589105E-3</v>
      </c>
      <c r="E1418" s="25"/>
      <c r="F1418" s="23"/>
      <c r="G1418" s="25"/>
      <c r="H1418" s="30"/>
      <c r="M1418" s="1"/>
      <c r="N1418" s="1"/>
      <c r="P1418" s="1"/>
      <c r="Z1418" s="28"/>
    </row>
    <row r="1419" spans="2:26" ht="15" x14ac:dyDescent="0.25">
      <c r="B1419" s="17">
        <v>35854</v>
      </c>
      <c r="C1419" s="23">
        <v>2.5458016460819133E-2</v>
      </c>
      <c r="D1419" s="23">
        <v>3.9472841415728599E-3</v>
      </c>
      <c r="E1419" s="25"/>
      <c r="F1419" s="23"/>
      <c r="G1419" s="25"/>
      <c r="H1419" s="30"/>
      <c r="M1419" s="1"/>
      <c r="N1419" s="1"/>
      <c r="P1419" s="1"/>
      <c r="Z1419" s="28"/>
    </row>
    <row r="1420" spans="2:26" ht="15" x14ac:dyDescent="0.25">
      <c r="B1420" s="17">
        <v>35885</v>
      </c>
      <c r="C1420" s="23">
        <v>3.6754534038309528E-2</v>
      </c>
      <c r="D1420" s="23">
        <v>4.4867304888365211E-3</v>
      </c>
      <c r="E1420" s="25"/>
      <c r="F1420" s="23"/>
      <c r="G1420" s="25"/>
      <c r="H1420" s="30"/>
      <c r="M1420" s="1"/>
      <c r="N1420" s="1"/>
      <c r="P1420" s="1"/>
      <c r="Z1420" s="28"/>
    </row>
    <row r="1421" spans="2:26" ht="15" x14ac:dyDescent="0.25">
      <c r="B1421" s="17">
        <v>35915</v>
      </c>
      <c r="C1421" s="23">
        <v>9.315016925117714E-4</v>
      </c>
      <c r="D1421" s="23">
        <v>4.1280010175903659E-3</v>
      </c>
      <c r="E1421" s="25"/>
      <c r="F1421" s="23"/>
      <c r="G1421" s="25"/>
      <c r="H1421" s="30"/>
      <c r="M1421" s="1"/>
      <c r="N1421" s="1"/>
      <c r="P1421" s="1"/>
      <c r="Z1421" s="28"/>
    </row>
    <row r="1422" spans="2:26" ht="15" x14ac:dyDescent="0.25">
      <c r="B1422" s="17">
        <v>35946</v>
      </c>
      <c r="C1422" s="23">
        <v>1.6134404084301446E-2</v>
      </c>
      <c r="D1422" s="23">
        <v>4.031128274326834E-3</v>
      </c>
      <c r="E1422" s="25"/>
      <c r="F1422" s="23"/>
      <c r="G1422" s="25"/>
      <c r="H1422" s="30"/>
      <c r="M1422" s="1"/>
      <c r="N1422" s="1"/>
      <c r="P1422" s="1"/>
      <c r="Z1422" s="28"/>
    </row>
    <row r="1423" spans="2:26" ht="15" x14ac:dyDescent="0.25">
      <c r="B1423" s="17">
        <v>35976</v>
      </c>
      <c r="C1423" s="23">
        <v>1.0610568043554425E-2</v>
      </c>
      <c r="D1423" s="23">
        <v>4.4187351629392246E-3</v>
      </c>
      <c r="E1423" s="25"/>
      <c r="F1423" s="23"/>
      <c r="G1423" s="25"/>
      <c r="H1423" s="30"/>
      <c r="M1423" s="1"/>
      <c r="N1423" s="1"/>
      <c r="P1423" s="1"/>
      <c r="Z1423" s="28"/>
    </row>
    <row r="1424" spans="2:26" ht="15" x14ac:dyDescent="0.25">
      <c r="B1424" s="17">
        <v>36007</v>
      </c>
      <c r="C1424" s="23">
        <v>2.4571395398244045E-2</v>
      </c>
      <c r="D1424" s="23">
        <v>4.2774247715646752E-3</v>
      </c>
      <c r="E1424" s="25"/>
      <c r="F1424" s="23"/>
      <c r="G1424" s="25"/>
      <c r="H1424" s="30"/>
      <c r="M1424" s="1"/>
      <c r="N1424" s="1"/>
      <c r="P1424" s="1"/>
      <c r="Z1424" s="28"/>
    </row>
    <row r="1425" spans="2:26" ht="15" x14ac:dyDescent="0.25">
      <c r="B1425" s="17">
        <v>36038</v>
      </c>
      <c r="C1425" s="23">
        <v>5.1281330413535775E-2</v>
      </c>
      <c r="D1425" s="23">
        <v>4.222578756748474E-3</v>
      </c>
      <c r="E1425" s="25"/>
      <c r="F1425" s="23"/>
      <c r="G1425" s="25"/>
      <c r="H1425" s="30"/>
      <c r="M1425" s="1"/>
      <c r="N1425" s="1"/>
      <c r="P1425" s="1"/>
      <c r="Z1425" s="28"/>
    </row>
    <row r="1426" spans="2:26" ht="15" x14ac:dyDescent="0.25">
      <c r="B1426" s="17">
        <v>36068</v>
      </c>
      <c r="C1426" s="23">
        <v>-1.23721671087762E-2</v>
      </c>
      <c r="D1426" s="23">
        <v>3.8563070656638665E-3</v>
      </c>
      <c r="E1426" s="25"/>
      <c r="F1426" s="23"/>
      <c r="G1426" s="25"/>
      <c r="H1426" s="30"/>
      <c r="M1426" s="1"/>
      <c r="N1426" s="1"/>
      <c r="P1426" s="1"/>
      <c r="Z1426" s="28"/>
    </row>
    <row r="1427" spans="2:26" ht="15" x14ac:dyDescent="0.25">
      <c r="B1427" s="17">
        <v>36099</v>
      </c>
      <c r="C1427" s="23">
        <v>-2.0488387832993116E-2</v>
      </c>
      <c r="D1427" s="23">
        <v>3.2775891805345569E-3</v>
      </c>
      <c r="E1427" s="25"/>
      <c r="F1427" s="23"/>
      <c r="G1427" s="25"/>
      <c r="H1427" s="30"/>
      <c r="M1427" s="1"/>
      <c r="N1427" s="1"/>
      <c r="P1427" s="1"/>
      <c r="Z1427" s="28"/>
    </row>
    <row r="1428" spans="2:26" ht="15" x14ac:dyDescent="0.25">
      <c r="B1428" s="17">
        <v>36129</v>
      </c>
      <c r="C1428" s="23">
        <v>1.6280298019690553E-2</v>
      </c>
      <c r="D1428" s="23">
        <v>3.7970225227801357E-3</v>
      </c>
      <c r="E1428" s="25"/>
      <c r="F1428" s="23"/>
      <c r="G1428" s="25"/>
      <c r="H1428" s="30"/>
      <c r="M1428" s="1"/>
      <c r="N1428" s="1"/>
      <c r="P1428" s="1"/>
      <c r="Z1428" s="28"/>
    </row>
    <row r="1429" spans="2:26" ht="15" x14ac:dyDescent="0.25">
      <c r="B1429" s="17">
        <v>36160</v>
      </c>
      <c r="C1429" s="23">
        <v>1.4766017042052049E-2</v>
      </c>
      <c r="D1429" s="23">
        <v>3.7954466859353442E-3</v>
      </c>
      <c r="E1429" s="25"/>
      <c r="F1429" s="23"/>
      <c r="G1429" s="25"/>
      <c r="H1429" s="30"/>
      <c r="M1429" s="1"/>
      <c r="N1429" s="1"/>
      <c r="P1429" s="1"/>
      <c r="Z1429" s="28"/>
    </row>
    <row r="1430" spans="2:26" ht="15" x14ac:dyDescent="0.25">
      <c r="B1430" s="17">
        <v>36191</v>
      </c>
      <c r="C1430" s="23">
        <v>-2.0629151514408361E-2</v>
      </c>
      <c r="D1430" s="23">
        <v>3.4983728305004735E-3</v>
      </c>
      <c r="E1430" s="25"/>
      <c r="F1430" s="23"/>
      <c r="G1430" s="25"/>
      <c r="H1430" s="30"/>
      <c r="M1430" s="1"/>
      <c r="N1430" s="1"/>
      <c r="P1430" s="1"/>
      <c r="Z1430" s="28"/>
    </row>
    <row r="1431" spans="2:26" ht="15" x14ac:dyDescent="0.25">
      <c r="B1431" s="17">
        <v>36219</v>
      </c>
      <c r="C1431" s="23">
        <v>4.4425117178055196E-3</v>
      </c>
      <c r="D1431" s="23">
        <v>3.4484074783256435E-3</v>
      </c>
      <c r="E1431" s="25"/>
      <c r="F1431" s="23"/>
      <c r="G1431" s="25"/>
      <c r="H1431" s="30"/>
      <c r="M1431" s="1"/>
      <c r="N1431" s="1"/>
      <c r="P1431" s="1"/>
      <c r="Z1431" s="28"/>
    </row>
    <row r="1432" spans="2:26" ht="15" x14ac:dyDescent="0.25">
      <c r="B1432" s="17">
        <v>36250</v>
      </c>
      <c r="C1432" s="23">
        <v>-8.2547163907245702E-2</v>
      </c>
      <c r="D1432" s="23">
        <v>4.0937905676505792E-3</v>
      </c>
      <c r="E1432" s="25"/>
      <c r="F1432" s="23"/>
      <c r="G1432" s="25"/>
      <c r="H1432" s="30"/>
      <c r="M1432" s="1"/>
      <c r="N1432" s="1"/>
      <c r="P1432" s="1"/>
      <c r="Z1432" s="28"/>
    </row>
    <row r="1433" spans="2:26" ht="15" x14ac:dyDescent="0.25">
      <c r="B1433" s="17">
        <v>36280</v>
      </c>
      <c r="C1433" s="23">
        <v>2.7731050440146898E-2</v>
      </c>
      <c r="D1433" s="23">
        <v>3.5741606240182744E-3</v>
      </c>
      <c r="E1433" s="25"/>
      <c r="F1433" s="23"/>
      <c r="G1433" s="25"/>
      <c r="H1433" s="30"/>
      <c r="M1433" s="1"/>
      <c r="N1433" s="1"/>
      <c r="P1433" s="1"/>
      <c r="Z1433" s="28"/>
    </row>
    <row r="1434" spans="2:26" ht="15" x14ac:dyDescent="0.25">
      <c r="B1434" s="17">
        <v>36311</v>
      </c>
      <c r="C1434" s="23">
        <v>-2.240619667603172E-2</v>
      </c>
      <c r="D1434" s="23">
        <v>3.88135674398149E-3</v>
      </c>
      <c r="E1434" s="25"/>
      <c r="F1434" s="23"/>
      <c r="G1434" s="25"/>
      <c r="H1434" s="30"/>
      <c r="M1434" s="1"/>
      <c r="N1434" s="1"/>
      <c r="P1434" s="1"/>
      <c r="Z1434" s="28"/>
    </row>
    <row r="1435" spans="2:26" ht="15" x14ac:dyDescent="0.25">
      <c r="B1435" s="17">
        <v>36341</v>
      </c>
      <c r="C1435" s="23">
        <v>-2.3525095550514519E-2</v>
      </c>
      <c r="D1435" s="23">
        <v>3.8140491844138591E-3</v>
      </c>
      <c r="E1435" s="25"/>
      <c r="F1435" s="23"/>
      <c r="G1435" s="25"/>
      <c r="H1435" s="30"/>
      <c r="M1435" s="1"/>
      <c r="N1435" s="1"/>
      <c r="P1435" s="1"/>
      <c r="Z1435" s="28"/>
    </row>
    <row r="1436" spans="2:26" ht="15" x14ac:dyDescent="0.25">
      <c r="B1436" s="17">
        <v>36372</v>
      </c>
      <c r="C1436" s="23">
        <v>1.2180224696084263E-2</v>
      </c>
      <c r="D1436" s="23">
        <v>3.8102868668483669E-3</v>
      </c>
      <c r="E1436" s="25"/>
      <c r="F1436" s="23"/>
      <c r="G1436" s="25"/>
      <c r="H1436" s="30"/>
      <c r="M1436" s="1"/>
      <c r="N1436" s="1"/>
      <c r="P1436" s="1"/>
      <c r="Z1436" s="28"/>
    </row>
    <row r="1437" spans="2:26" ht="15" x14ac:dyDescent="0.25">
      <c r="B1437" s="17">
        <v>36403</v>
      </c>
      <c r="C1437" s="23">
        <v>3.2443094689178498E-3</v>
      </c>
      <c r="D1437" s="23">
        <v>4.199218778242253E-3</v>
      </c>
      <c r="E1437" s="25"/>
      <c r="F1437" s="23"/>
      <c r="G1437" s="25"/>
      <c r="H1437" s="30"/>
      <c r="M1437" s="1"/>
      <c r="N1437" s="1"/>
      <c r="P1437" s="1"/>
      <c r="Z1437" s="28"/>
    </row>
    <row r="1438" spans="2:26" ht="15" x14ac:dyDescent="0.25">
      <c r="B1438" s="17">
        <v>36433</v>
      </c>
      <c r="C1438" s="23">
        <v>-4.2993471341454814E-3</v>
      </c>
      <c r="D1438" s="23">
        <v>3.9110922712080054E-3</v>
      </c>
      <c r="E1438" s="25"/>
      <c r="F1438" s="23"/>
      <c r="G1438" s="25"/>
      <c r="H1438" s="30"/>
      <c r="M1438" s="1"/>
      <c r="N1438" s="1"/>
      <c r="P1438" s="1"/>
      <c r="Z1438" s="28"/>
    </row>
    <row r="1439" spans="2:26" ht="15" x14ac:dyDescent="0.25">
      <c r="B1439" s="17">
        <v>36464</v>
      </c>
      <c r="C1439" s="23">
        <v>-1.0759064746065583E-2</v>
      </c>
      <c r="D1439" s="23">
        <v>3.9083451579937645E-3</v>
      </c>
      <c r="E1439" s="25"/>
      <c r="F1439" s="23"/>
      <c r="G1439" s="25"/>
      <c r="H1439" s="30"/>
      <c r="M1439" s="1"/>
      <c r="N1439" s="1"/>
      <c r="P1439" s="1"/>
      <c r="Z1439" s="28"/>
    </row>
    <row r="1440" spans="2:26" ht="15" x14ac:dyDescent="0.25">
      <c r="B1440" s="17">
        <v>36494</v>
      </c>
      <c r="C1440" s="23">
        <v>4.6244413253566652E-2</v>
      </c>
      <c r="D1440" s="23">
        <v>4.5134146380221285E-3</v>
      </c>
      <c r="E1440" s="25"/>
      <c r="F1440" s="23"/>
      <c r="G1440" s="25"/>
      <c r="H1440" s="30"/>
      <c r="M1440" s="1"/>
      <c r="N1440" s="1"/>
      <c r="P1440" s="1"/>
      <c r="Z1440" s="28"/>
    </row>
    <row r="1441" spans="2:26" ht="15" x14ac:dyDescent="0.25">
      <c r="B1441" s="17">
        <v>36525</v>
      </c>
      <c r="C1441" s="23">
        <v>4.9898026902839288E-2</v>
      </c>
      <c r="D1441" s="23">
        <v>4.4948227174612665E-3</v>
      </c>
      <c r="E1441" s="25"/>
      <c r="F1441" s="23"/>
      <c r="G1441" s="25"/>
      <c r="H1441" s="30"/>
      <c r="M1441" s="1"/>
      <c r="N1441" s="1"/>
      <c r="P1441" s="1"/>
      <c r="Z1441" s="28"/>
    </row>
    <row r="1442" spans="2:26" ht="15" x14ac:dyDescent="0.25">
      <c r="B1442" s="17">
        <v>36556</v>
      </c>
      <c r="C1442" s="23">
        <v>3.1996356380035174E-3</v>
      </c>
      <c r="D1442" s="23">
        <v>4.5719370698980022E-3</v>
      </c>
      <c r="E1442" s="25"/>
      <c r="F1442" s="23"/>
      <c r="G1442" s="25"/>
      <c r="H1442" s="30"/>
      <c r="M1442" s="1"/>
      <c r="N1442" s="1"/>
      <c r="P1442" s="1"/>
      <c r="Z1442" s="28"/>
    </row>
    <row r="1443" spans="2:26" ht="15" x14ac:dyDescent="0.25">
      <c r="B1443" s="17">
        <v>36585</v>
      </c>
      <c r="C1443" s="23">
        <v>2.3761352551487924E-4</v>
      </c>
      <c r="D1443" s="23">
        <v>4.4797146606385674E-3</v>
      </c>
      <c r="E1443" s="25"/>
      <c r="F1443" s="23"/>
      <c r="G1443" s="25"/>
      <c r="H1443" s="30"/>
      <c r="M1443" s="1"/>
      <c r="N1443" s="1"/>
      <c r="P1443" s="1"/>
      <c r="Z1443" s="28"/>
    </row>
    <row r="1444" spans="2:26" ht="15" x14ac:dyDescent="0.25">
      <c r="B1444" s="17">
        <v>36616</v>
      </c>
      <c r="C1444" s="23">
        <v>-4.1036207095829225E-2</v>
      </c>
      <c r="D1444" s="23">
        <v>4.9162255999475324E-3</v>
      </c>
      <c r="E1444" s="25"/>
      <c r="F1444" s="23"/>
      <c r="G1444" s="25"/>
      <c r="H1444" s="30"/>
      <c r="M1444" s="1"/>
      <c r="N1444" s="1"/>
      <c r="P1444" s="1"/>
      <c r="Z1444" s="28"/>
    </row>
    <row r="1445" spans="2:26" ht="15" x14ac:dyDescent="0.25">
      <c r="B1445" s="17">
        <v>36646</v>
      </c>
      <c r="C1445" s="23">
        <v>9.3132322756905861E-3</v>
      </c>
      <c r="D1445" s="23">
        <v>4.4147185245828613E-3</v>
      </c>
      <c r="E1445" s="25"/>
      <c r="F1445" s="23"/>
      <c r="G1445" s="25"/>
      <c r="H1445" s="30"/>
      <c r="M1445" s="1"/>
      <c r="N1445" s="1"/>
      <c r="P1445" s="1"/>
      <c r="Z1445" s="28"/>
    </row>
    <row r="1446" spans="2:26" ht="15" x14ac:dyDescent="0.25">
      <c r="B1446" s="17">
        <v>36677</v>
      </c>
      <c r="C1446" s="23">
        <v>4.1371916409644882E-3</v>
      </c>
      <c r="D1446" s="23">
        <v>5.3087448740516407E-3</v>
      </c>
      <c r="E1446" s="25"/>
      <c r="F1446" s="23"/>
      <c r="G1446" s="25"/>
      <c r="H1446" s="30"/>
      <c r="M1446" s="1"/>
      <c r="N1446" s="1"/>
      <c r="P1446" s="1"/>
      <c r="Z1446" s="28"/>
    </row>
    <row r="1447" spans="2:26" ht="15" x14ac:dyDescent="0.25">
      <c r="B1447" s="17">
        <v>36707</v>
      </c>
      <c r="C1447" s="23">
        <v>1.7197148114095118E-2</v>
      </c>
      <c r="D1447" s="23">
        <v>4.7398882514899654E-3</v>
      </c>
      <c r="E1447" s="25"/>
      <c r="F1447" s="23"/>
      <c r="G1447" s="25"/>
      <c r="H1447" s="30"/>
      <c r="M1447" s="1"/>
      <c r="N1447" s="1"/>
      <c r="P1447" s="1"/>
      <c r="Z1447" s="28"/>
    </row>
    <row r="1448" spans="2:26" ht="15" x14ac:dyDescent="0.25">
      <c r="B1448" s="17">
        <v>36738</v>
      </c>
      <c r="C1448" s="23">
        <v>-3.0066542477198421E-3</v>
      </c>
      <c r="D1448" s="23">
        <v>5.1030870830126585E-3</v>
      </c>
      <c r="E1448" s="25"/>
      <c r="F1448" s="23"/>
      <c r="G1448" s="25"/>
      <c r="H1448" s="30"/>
      <c r="M1448" s="1"/>
      <c r="N1448" s="1"/>
      <c r="P1448" s="1"/>
      <c r="Z1448" s="28"/>
    </row>
    <row r="1449" spans="2:26" ht="15" x14ac:dyDescent="0.25">
      <c r="B1449" s="17">
        <v>36769</v>
      </c>
      <c r="C1449" s="23">
        <v>2.7582290759894157E-2</v>
      </c>
      <c r="D1449" s="23">
        <v>5.2480018340506085E-3</v>
      </c>
      <c r="E1449" s="25"/>
      <c r="F1449" s="23"/>
      <c r="G1449" s="25"/>
      <c r="H1449" s="30"/>
      <c r="M1449" s="1"/>
      <c r="N1449" s="1"/>
      <c r="P1449" s="1"/>
      <c r="Z1449" s="28"/>
    </row>
    <row r="1450" spans="2:26" ht="15" x14ac:dyDescent="0.25">
      <c r="B1450" s="17">
        <v>36799</v>
      </c>
      <c r="C1450" s="23">
        <v>-3.6198800207881465E-2</v>
      </c>
      <c r="D1450" s="23">
        <v>4.8410535916156849E-3</v>
      </c>
      <c r="E1450" s="25"/>
      <c r="F1450" s="23"/>
      <c r="G1450" s="25"/>
      <c r="H1450" s="30"/>
      <c r="M1450" s="1"/>
      <c r="N1450" s="1"/>
      <c r="P1450" s="1"/>
      <c r="Z1450" s="28"/>
    </row>
    <row r="1451" spans="2:26" ht="15" x14ac:dyDescent="0.25">
      <c r="B1451" s="17">
        <v>36830</v>
      </c>
      <c r="C1451" s="23">
        <v>3.1441174169596131E-2</v>
      </c>
      <c r="D1451" s="23">
        <v>5.4196046695988986E-3</v>
      </c>
      <c r="E1451" s="25"/>
      <c r="F1451" s="23"/>
      <c r="G1451" s="25"/>
      <c r="H1451" s="30"/>
      <c r="M1451" s="1"/>
      <c r="N1451" s="1"/>
      <c r="P1451" s="1"/>
      <c r="Z1451" s="28"/>
    </row>
    <row r="1452" spans="2:26" ht="15" x14ac:dyDescent="0.25">
      <c r="B1452" s="17">
        <v>36860</v>
      </c>
      <c r="C1452" s="23">
        <v>3.7940597736797033E-2</v>
      </c>
      <c r="D1452" s="23">
        <v>5.1507640106207564E-3</v>
      </c>
      <c r="E1452" s="25"/>
      <c r="F1452" s="23"/>
      <c r="G1452" s="25"/>
      <c r="H1452" s="30"/>
      <c r="M1452" s="1"/>
      <c r="N1452" s="1"/>
      <c r="P1452" s="1"/>
      <c r="Z1452" s="28"/>
    </row>
    <row r="1453" spans="2:26" ht="15" x14ac:dyDescent="0.25">
      <c r="B1453" s="17">
        <v>36891</v>
      </c>
      <c r="C1453" s="23">
        <v>5.7752566836994923E-3</v>
      </c>
      <c r="D1453" s="23">
        <v>4.6363924108976384E-3</v>
      </c>
      <c r="E1453" s="25"/>
      <c r="F1453" s="23"/>
      <c r="G1453" s="25"/>
      <c r="H1453" s="30"/>
      <c r="M1453" s="1"/>
      <c r="N1453" s="1"/>
      <c r="P1453" s="1"/>
      <c r="Z1453" s="28"/>
    </row>
    <row r="1454" spans="2:26" ht="15" x14ac:dyDescent="0.25">
      <c r="B1454" s="17">
        <v>36922</v>
      </c>
      <c r="C1454" s="23">
        <v>-8.4428046798311618E-3</v>
      </c>
      <c r="D1454" s="23">
        <v>4.7919582008706385E-3</v>
      </c>
      <c r="E1454" s="25"/>
      <c r="F1454" s="23"/>
      <c r="G1454" s="25"/>
      <c r="H1454" s="30"/>
      <c r="M1454" s="1"/>
      <c r="N1454" s="1"/>
      <c r="P1454" s="1"/>
      <c r="Z1454" s="28"/>
    </row>
    <row r="1455" spans="2:26" ht="15" x14ac:dyDescent="0.25">
      <c r="B1455" s="17">
        <v>36950</v>
      </c>
      <c r="C1455" s="23">
        <v>1.8596066983964654E-2</v>
      </c>
      <c r="D1455" s="23">
        <v>3.8091989474946519E-3</v>
      </c>
      <c r="E1455" s="25"/>
      <c r="F1455" s="23"/>
      <c r="G1455" s="25"/>
      <c r="H1455" s="30"/>
      <c r="M1455" s="1"/>
      <c r="N1455" s="1"/>
      <c r="P1455" s="1"/>
      <c r="Z1455" s="28"/>
    </row>
    <row r="1456" spans="2:26" ht="15" x14ac:dyDescent="0.25">
      <c r="B1456" s="17">
        <v>36981</v>
      </c>
      <c r="C1456" s="23">
        <v>3.1136826092113434E-2</v>
      </c>
      <c r="D1456" s="23">
        <v>3.7296325945492814E-3</v>
      </c>
      <c r="E1456" s="25"/>
      <c r="F1456" s="23"/>
      <c r="G1456" s="25"/>
      <c r="H1456" s="30"/>
      <c r="M1456" s="1"/>
      <c r="N1456" s="1"/>
      <c r="P1456" s="1"/>
      <c r="Z1456" s="28"/>
    </row>
    <row r="1457" spans="2:26" ht="15" x14ac:dyDescent="0.25">
      <c r="B1457" s="17">
        <v>37011</v>
      </c>
      <c r="C1457" s="23">
        <v>-5.4034812178166414E-2</v>
      </c>
      <c r="D1457" s="23">
        <v>3.3612333858874521E-3</v>
      </c>
      <c r="E1457" s="25"/>
      <c r="F1457" s="23"/>
      <c r="G1457" s="25"/>
      <c r="H1457" s="30"/>
      <c r="M1457" s="1"/>
      <c r="N1457" s="1"/>
      <c r="P1457" s="1"/>
      <c r="Z1457" s="28"/>
    </row>
    <row r="1458" spans="2:26" ht="15" x14ac:dyDescent="0.25">
      <c r="B1458" s="17">
        <v>37042</v>
      </c>
      <c r="C1458" s="23">
        <v>1.3107072773700157E-2</v>
      </c>
      <c r="D1458" s="23">
        <v>3.1311949987171683E-3</v>
      </c>
      <c r="E1458" s="25"/>
      <c r="F1458" s="23"/>
      <c r="G1458" s="25"/>
      <c r="H1458" s="30"/>
      <c r="M1458" s="1"/>
      <c r="N1458" s="1"/>
      <c r="P1458" s="1"/>
      <c r="Z1458" s="28"/>
    </row>
    <row r="1459" spans="2:26" ht="15" x14ac:dyDescent="0.25">
      <c r="B1459" s="17">
        <v>37072</v>
      </c>
      <c r="C1459" s="23">
        <v>2.0723153796510685E-2</v>
      </c>
      <c r="D1459" s="23">
        <v>2.8175285210600975E-3</v>
      </c>
      <c r="E1459" s="25"/>
      <c r="F1459" s="23"/>
      <c r="G1459" s="25"/>
      <c r="H1459" s="30"/>
      <c r="M1459" s="1"/>
      <c r="N1459" s="1"/>
      <c r="P1459" s="1"/>
      <c r="Z1459" s="28"/>
    </row>
    <row r="1460" spans="2:26" ht="15" x14ac:dyDescent="0.25">
      <c r="B1460" s="17">
        <v>37103</v>
      </c>
      <c r="C1460" s="23">
        <v>-1.1583150105166529E-2</v>
      </c>
      <c r="D1460" s="23">
        <v>3.1391055897385112E-3</v>
      </c>
      <c r="E1460" s="25"/>
      <c r="F1460" s="23"/>
      <c r="G1460" s="25"/>
      <c r="H1460" s="30"/>
      <c r="M1460" s="1"/>
      <c r="N1460" s="1"/>
      <c r="P1460" s="1"/>
      <c r="Z1460" s="28"/>
    </row>
    <row r="1461" spans="2:26" ht="15" x14ac:dyDescent="0.25">
      <c r="B1461" s="17">
        <v>37134</v>
      </c>
      <c r="C1461" s="23">
        <v>1.4639545858057712E-2</v>
      </c>
      <c r="D1461" s="23">
        <v>2.919175754581449E-3</v>
      </c>
      <c r="E1461" s="25"/>
      <c r="F1461" s="23"/>
      <c r="G1461" s="25"/>
      <c r="H1461" s="30"/>
      <c r="M1461" s="1"/>
      <c r="N1461" s="1"/>
      <c r="P1461" s="1"/>
      <c r="Z1461" s="28"/>
    </row>
    <row r="1462" spans="2:26" ht="15" x14ac:dyDescent="0.25">
      <c r="B1462" s="17">
        <v>37164</v>
      </c>
      <c r="C1462" s="23">
        <v>5.0920227274059204E-2</v>
      </c>
      <c r="D1462" s="23">
        <v>2.1957190366739265E-3</v>
      </c>
      <c r="E1462" s="25"/>
      <c r="F1462" s="23"/>
      <c r="G1462" s="25"/>
      <c r="H1462" s="30"/>
      <c r="M1462" s="1"/>
      <c r="N1462" s="1"/>
      <c r="P1462" s="1"/>
      <c r="Z1462" s="28"/>
    </row>
    <row r="1463" spans="2:26" ht="15" x14ac:dyDescent="0.25">
      <c r="B1463" s="17">
        <v>37195</v>
      </c>
      <c r="C1463" s="23">
        <v>1.8955515803149581E-2</v>
      </c>
      <c r="D1463" s="23">
        <v>2.010711743733351E-3</v>
      </c>
      <c r="E1463" s="25"/>
      <c r="F1463" s="23"/>
      <c r="G1463" s="25"/>
      <c r="H1463" s="30"/>
      <c r="M1463" s="1"/>
      <c r="N1463" s="1"/>
      <c r="P1463" s="1"/>
      <c r="Z1463" s="28"/>
    </row>
    <row r="1464" spans="2:26" ht="15" x14ac:dyDescent="0.25">
      <c r="B1464" s="17">
        <v>37225</v>
      </c>
      <c r="C1464" s="23">
        <v>-4.043899757890812E-2</v>
      </c>
      <c r="D1464" s="23">
        <v>1.5872371442846589E-3</v>
      </c>
      <c r="E1464" s="25"/>
      <c r="F1464" s="23"/>
      <c r="G1464" s="25"/>
      <c r="H1464" s="30"/>
      <c r="M1464" s="1"/>
      <c r="N1464" s="1"/>
      <c r="P1464" s="1"/>
      <c r="Z1464" s="28"/>
    </row>
    <row r="1465" spans="2:26" ht="15" x14ac:dyDescent="0.25">
      <c r="B1465" s="17">
        <v>37256</v>
      </c>
      <c r="C1465" s="23">
        <v>-7.2713391562455598E-3</v>
      </c>
      <c r="D1465" s="23">
        <v>1.4662563337610734E-3</v>
      </c>
      <c r="E1465" s="25"/>
      <c r="F1465" s="23"/>
      <c r="G1465" s="25"/>
      <c r="H1465" s="30"/>
      <c r="M1465" s="1"/>
      <c r="N1465" s="1"/>
      <c r="P1465" s="1"/>
      <c r="Z1465" s="28"/>
    </row>
    <row r="1466" spans="2:26" ht="15" x14ac:dyDescent="0.25">
      <c r="B1466" s="17">
        <v>37287</v>
      </c>
      <c r="C1466" s="23">
        <v>4.9181578716495089E-3</v>
      </c>
      <c r="D1466" s="23">
        <v>1.4243909811872957E-3</v>
      </c>
      <c r="E1466" s="25"/>
      <c r="F1466" s="23"/>
      <c r="G1466" s="25"/>
      <c r="H1466" s="30"/>
      <c r="M1466" s="1"/>
      <c r="N1466" s="1"/>
      <c r="P1466" s="1"/>
      <c r="Z1466" s="28"/>
    </row>
    <row r="1467" spans="2:26" ht="15" x14ac:dyDescent="0.25">
      <c r="B1467" s="17">
        <v>37315</v>
      </c>
      <c r="C1467" s="23">
        <v>-1.3337155059939265E-3</v>
      </c>
      <c r="D1467" s="23">
        <v>1.3468035333401573E-3</v>
      </c>
      <c r="E1467" s="25"/>
      <c r="F1467" s="23"/>
      <c r="G1467" s="25"/>
      <c r="H1467" s="30"/>
      <c r="M1467" s="1"/>
      <c r="N1467" s="1"/>
      <c r="P1467" s="1"/>
      <c r="Z1467" s="28"/>
    </row>
    <row r="1468" spans="2:26" ht="15" x14ac:dyDescent="0.25">
      <c r="B1468" s="17">
        <v>37346</v>
      </c>
      <c r="C1468" s="23">
        <v>-4.17968319299441E-2</v>
      </c>
      <c r="D1468" s="23">
        <v>1.4482990269411022E-3</v>
      </c>
      <c r="E1468" s="25"/>
      <c r="F1468" s="23"/>
      <c r="G1468" s="25"/>
      <c r="H1468" s="30"/>
      <c r="M1468" s="1"/>
      <c r="N1468" s="1"/>
      <c r="P1468" s="1"/>
      <c r="Z1468" s="28"/>
    </row>
    <row r="1469" spans="2:26" ht="15" x14ac:dyDescent="0.25">
      <c r="B1469" s="17">
        <v>37376</v>
      </c>
      <c r="C1469" s="23">
        <v>-2.5780851485922462E-2</v>
      </c>
      <c r="D1469" s="23">
        <v>1.53250266201721E-3</v>
      </c>
      <c r="E1469" s="25"/>
      <c r="F1469" s="23"/>
      <c r="G1469" s="25"/>
      <c r="H1469" s="30"/>
      <c r="M1469" s="1"/>
      <c r="N1469" s="1"/>
      <c r="P1469" s="1"/>
      <c r="Z1469" s="28"/>
    </row>
    <row r="1470" spans="2:26" ht="15" x14ac:dyDescent="0.25">
      <c r="B1470" s="17">
        <v>37407</v>
      </c>
      <c r="C1470" s="23">
        <v>1.6402090163729399E-2</v>
      </c>
      <c r="D1470" s="23">
        <v>1.4922267202266415E-3</v>
      </c>
      <c r="E1470" s="25"/>
      <c r="F1470" s="23"/>
      <c r="G1470" s="25"/>
      <c r="H1470" s="30"/>
      <c r="M1470" s="1"/>
      <c r="N1470" s="1"/>
      <c r="P1470" s="1"/>
      <c r="Z1470" s="28"/>
    </row>
    <row r="1471" spans="2:26" ht="15" x14ac:dyDescent="0.25">
      <c r="B1471" s="17">
        <v>37437</v>
      </c>
      <c r="C1471" s="23">
        <v>3.8269254130616215E-2</v>
      </c>
      <c r="D1471" s="23">
        <v>1.3258057602083539E-3</v>
      </c>
      <c r="E1471" s="25"/>
      <c r="F1471" s="23"/>
      <c r="G1471" s="25"/>
      <c r="H1471" s="30"/>
      <c r="M1471" s="1"/>
      <c r="N1471" s="1"/>
      <c r="P1471" s="1"/>
      <c r="Z1471" s="28"/>
    </row>
    <row r="1472" spans="2:26" ht="15" x14ac:dyDescent="0.25">
      <c r="B1472" s="17">
        <v>37468</v>
      </c>
      <c r="C1472" s="23">
        <v>3.8995180771964177E-2</v>
      </c>
      <c r="D1472" s="23">
        <v>1.5458632068257039E-3</v>
      </c>
      <c r="E1472" s="25"/>
      <c r="F1472" s="23"/>
      <c r="G1472" s="25"/>
      <c r="H1472" s="30"/>
      <c r="M1472" s="1"/>
      <c r="N1472" s="1"/>
      <c r="P1472" s="1"/>
      <c r="Z1472" s="28"/>
    </row>
    <row r="1473" spans="2:26" ht="15" x14ac:dyDescent="0.25">
      <c r="B1473" s="17">
        <v>37499</v>
      </c>
      <c r="C1473" s="23">
        <v>1.2380257646745774E-2</v>
      </c>
      <c r="D1473" s="23">
        <v>1.3473212115648892E-3</v>
      </c>
      <c r="E1473" s="25"/>
      <c r="F1473" s="23"/>
      <c r="G1473" s="25"/>
      <c r="H1473" s="30"/>
      <c r="M1473" s="1"/>
      <c r="N1473" s="1"/>
      <c r="P1473" s="1"/>
      <c r="Z1473" s="28"/>
    </row>
    <row r="1474" spans="2:26" ht="15" x14ac:dyDescent="0.25">
      <c r="B1474" s="17">
        <v>37529</v>
      </c>
      <c r="C1474" s="23">
        <v>5.2249877009090895E-2</v>
      </c>
      <c r="D1474" s="23">
        <v>1.410689443537283E-3</v>
      </c>
      <c r="E1474" s="25"/>
      <c r="F1474" s="23"/>
      <c r="G1474" s="25"/>
      <c r="H1474" s="30"/>
      <c r="M1474" s="1"/>
      <c r="N1474" s="1"/>
      <c r="P1474" s="1"/>
      <c r="Z1474" s="28"/>
    </row>
    <row r="1475" spans="2:26" ht="15" x14ac:dyDescent="0.25">
      <c r="B1475" s="17">
        <v>37560</v>
      </c>
      <c r="C1475" s="23">
        <v>-3.303838618643351E-2</v>
      </c>
      <c r="D1475" s="23">
        <v>1.3702673162732104E-3</v>
      </c>
      <c r="E1475" s="25"/>
      <c r="F1475" s="23"/>
      <c r="G1475" s="25"/>
      <c r="H1475" s="30"/>
      <c r="M1475" s="1"/>
      <c r="N1475" s="1"/>
      <c r="P1475" s="1"/>
      <c r="Z1475" s="28"/>
    </row>
    <row r="1476" spans="2:26" ht="15" x14ac:dyDescent="0.25">
      <c r="B1476" s="17">
        <v>37590</v>
      </c>
      <c r="C1476" s="23">
        <v>2.0179171352450176E-3</v>
      </c>
      <c r="D1476" s="23">
        <v>1.0052398315738564E-3</v>
      </c>
      <c r="E1476" s="25"/>
      <c r="F1476" s="23"/>
      <c r="G1476" s="25"/>
      <c r="H1476" s="30"/>
      <c r="M1476" s="1"/>
      <c r="N1476" s="1"/>
      <c r="P1476" s="1"/>
      <c r="Z1476" s="28"/>
    </row>
    <row r="1477" spans="2:26" ht="15" x14ac:dyDescent="0.25">
      <c r="B1477" s="17">
        <v>37621</v>
      </c>
      <c r="C1477" s="23">
        <v>1.9828677535523198E-2</v>
      </c>
      <c r="D1477" s="23">
        <v>1.0557671098614385E-3</v>
      </c>
      <c r="E1477" s="25"/>
      <c r="F1477" s="23"/>
      <c r="G1477" s="25"/>
      <c r="H1477" s="30"/>
      <c r="M1477" s="1"/>
      <c r="N1477" s="1"/>
      <c r="P1477" s="1"/>
      <c r="Z1477" s="28"/>
    </row>
    <row r="1478" spans="2:26" ht="15" x14ac:dyDescent="0.25">
      <c r="B1478" s="17">
        <v>37652</v>
      </c>
      <c r="C1478" s="23">
        <v>2.2413016599790225E-2</v>
      </c>
      <c r="D1478" s="23">
        <v>1.0076952860333943E-3</v>
      </c>
      <c r="E1478" s="25"/>
      <c r="F1478" s="23"/>
      <c r="G1478" s="25"/>
      <c r="H1478" s="30"/>
      <c r="M1478" s="1"/>
      <c r="N1478" s="1"/>
      <c r="P1478" s="1"/>
      <c r="Z1478" s="28"/>
    </row>
    <row r="1479" spans="2:26" ht="15" x14ac:dyDescent="0.25">
      <c r="B1479" s="17">
        <v>37680</v>
      </c>
      <c r="C1479" s="23">
        <v>2.837776397167846E-2</v>
      </c>
      <c r="D1479" s="23">
        <v>9.0529975119735262E-4</v>
      </c>
      <c r="E1479" s="25"/>
      <c r="F1479" s="23"/>
      <c r="G1479" s="25"/>
      <c r="H1479" s="30"/>
      <c r="M1479" s="1"/>
      <c r="N1479" s="1"/>
      <c r="P1479" s="1"/>
      <c r="Z1479" s="28"/>
    </row>
    <row r="1480" spans="2:26" ht="15" x14ac:dyDescent="0.25">
      <c r="B1480" s="17">
        <v>37711</v>
      </c>
      <c r="C1480" s="23">
        <v>-1.7380547347352615E-2</v>
      </c>
      <c r="D1480" s="23">
        <v>9.7743727144017356E-4</v>
      </c>
      <c r="E1480" s="25"/>
      <c r="F1480" s="23"/>
      <c r="G1480" s="25"/>
      <c r="H1480" s="30"/>
      <c r="M1480" s="1"/>
      <c r="N1480" s="1"/>
      <c r="P1480" s="1"/>
      <c r="Z1480" s="28"/>
    </row>
    <row r="1481" spans="2:26" ht="15" x14ac:dyDescent="0.25">
      <c r="B1481" s="17">
        <v>37741</v>
      </c>
      <c r="C1481" s="23">
        <v>-2.6909166517730454E-2</v>
      </c>
      <c r="D1481" s="23">
        <v>9.4384909377498438E-4</v>
      </c>
      <c r="E1481" s="25"/>
      <c r="F1481" s="23"/>
      <c r="G1481" s="25"/>
      <c r="H1481" s="30"/>
      <c r="M1481" s="1"/>
      <c r="N1481" s="1"/>
      <c r="P1481" s="1"/>
      <c r="Z1481" s="28"/>
    </row>
    <row r="1482" spans="2:26" ht="15" x14ac:dyDescent="0.25">
      <c r="B1482" s="17">
        <v>37772</v>
      </c>
      <c r="C1482" s="23">
        <v>5.5914713398573346E-2</v>
      </c>
      <c r="D1482" s="23">
        <v>8.9090146571013662E-4</v>
      </c>
      <c r="E1482" s="25"/>
      <c r="F1482" s="23"/>
      <c r="G1482" s="25"/>
      <c r="H1482" s="30"/>
      <c r="M1482" s="1"/>
      <c r="N1482" s="1"/>
      <c r="P1482" s="1"/>
      <c r="Z1482" s="28"/>
    </row>
    <row r="1483" spans="2:26" ht="15" x14ac:dyDescent="0.25">
      <c r="B1483" s="17">
        <v>37802</v>
      </c>
      <c r="C1483" s="23">
        <v>-1.3818732071321449E-2</v>
      </c>
      <c r="D1483" s="23">
        <v>7.9952136868377544E-4</v>
      </c>
      <c r="E1483" s="25"/>
      <c r="F1483" s="23"/>
      <c r="G1483" s="25"/>
      <c r="H1483" s="30"/>
      <c r="M1483" s="1"/>
      <c r="N1483" s="1"/>
      <c r="P1483" s="1"/>
      <c r="Z1483" s="28"/>
    </row>
    <row r="1484" spans="2:26" ht="15" x14ac:dyDescent="0.25">
      <c r="B1484" s="17">
        <v>37833</v>
      </c>
      <c r="C1484" s="23">
        <v>-3.0709881197812483E-2</v>
      </c>
      <c r="D1484" s="23">
        <v>7.6436845354299621E-4</v>
      </c>
      <c r="E1484" s="25"/>
      <c r="F1484" s="23"/>
      <c r="G1484" s="25"/>
      <c r="H1484" s="30"/>
      <c r="M1484" s="1"/>
      <c r="N1484" s="1"/>
      <c r="P1484" s="1"/>
      <c r="Z1484" s="28"/>
    </row>
    <row r="1485" spans="2:26" ht="15" x14ac:dyDescent="0.25">
      <c r="B1485" s="17">
        <v>37864</v>
      </c>
      <c r="C1485" s="23">
        <v>-1.3830292970359759E-2</v>
      </c>
      <c r="D1485" s="23">
        <v>7.6346903432278346E-4</v>
      </c>
      <c r="E1485" s="25"/>
      <c r="F1485" s="23"/>
      <c r="G1485" s="25"/>
      <c r="H1485" s="30"/>
      <c r="M1485" s="1"/>
      <c r="N1485" s="1"/>
      <c r="P1485" s="1"/>
      <c r="Z1485" s="28"/>
    </row>
    <row r="1486" spans="2:26" ht="15" x14ac:dyDescent="0.25">
      <c r="B1486" s="17">
        <v>37894</v>
      </c>
      <c r="C1486" s="23">
        <v>9.2574238476339499E-3</v>
      </c>
      <c r="D1486" s="23">
        <v>8.3685918033871154E-4</v>
      </c>
      <c r="E1486" s="25"/>
      <c r="F1486" s="23"/>
      <c r="G1486" s="25"/>
      <c r="H1486" s="30"/>
      <c r="J1486" s="11"/>
      <c r="K1486" s="12"/>
      <c r="L1486" s="12"/>
      <c r="N1486" s="1"/>
      <c r="O1486" s="2"/>
      <c r="P1486" s="10"/>
      <c r="Q1486" s="10"/>
      <c r="R1486" s="10"/>
      <c r="Z1486" s="28"/>
    </row>
    <row r="1487" spans="2:26" ht="15" x14ac:dyDescent="0.25">
      <c r="B1487" s="17">
        <v>37925</v>
      </c>
      <c r="C1487" s="23">
        <v>3.3797654188717052E-2</v>
      </c>
      <c r="D1487" s="23">
        <v>7.9214355055867713E-4</v>
      </c>
      <c r="E1487" s="25"/>
      <c r="F1487" s="23"/>
      <c r="G1487" s="25"/>
      <c r="H1487" s="30"/>
      <c r="J1487" s="11"/>
      <c r="K1487" s="12"/>
      <c r="L1487" s="12"/>
      <c r="N1487" s="1"/>
      <c r="O1487" s="2"/>
      <c r="P1487" s="10"/>
      <c r="Q1487" s="10"/>
      <c r="R1487" s="10"/>
      <c r="Z1487" s="28"/>
    </row>
    <row r="1488" spans="2:26" ht="15" x14ac:dyDescent="0.25">
      <c r="B1488" s="17">
        <v>37955</v>
      </c>
      <c r="C1488" s="23">
        <v>3.4547209389643729E-3</v>
      </c>
      <c r="D1488" s="23">
        <v>7.2739350988038076E-4</v>
      </c>
      <c r="E1488" s="25"/>
      <c r="F1488" s="23"/>
      <c r="G1488" s="25"/>
      <c r="H1488" s="30"/>
      <c r="J1488" s="11"/>
      <c r="K1488" s="12"/>
      <c r="L1488" s="12"/>
      <c r="N1488" s="1"/>
      <c r="O1488" s="2"/>
      <c r="P1488" s="10"/>
      <c r="Q1488" s="10"/>
      <c r="R1488" s="10"/>
      <c r="Z1488" s="28"/>
    </row>
    <row r="1489" spans="2:26" ht="15" x14ac:dyDescent="0.25">
      <c r="B1489" s="17">
        <v>37986</v>
      </c>
      <c r="C1489" s="23">
        <v>2.2622243016880983E-2</v>
      </c>
      <c r="D1489" s="23">
        <v>8.1517794008267863E-4</v>
      </c>
      <c r="E1489" s="25"/>
      <c r="F1489" s="23"/>
      <c r="G1489" s="25"/>
      <c r="H1489" s="30"/>
      <c r="J1489" s="11"/>
      <c r="K1489" s="12"/>
      <c r="L1489" s="12"/>
      <c r="N1489" s="1"/>
      <c r="O1489" s="2"/>
      <c r="P1489" s="10"/>
      <c r="Q1489" s="10"/>
      <c r="R1489" s="10"/>
      <c r="Z1489" s="28"/>
    </row>
    <row r="1490" spans="2:26" ht="15" x14ac:dyDescent="0.25">
      <c r="B1490" s="17">
        <v>38017</v>
      </c>
      <c r="C1490" s="23">
        <v>3.7993696170945945E-3</v>
      </c>
      <c r="D1490" s="23">
        <v>7.3455099536356983E-4</v>
      </c>
      <c r="E1490" s="25"/>
      <c r="F1490" s="23"/>
      <c r="G1490" s="25"/>
      <c r="H1490" s="30"/>
      <c r="J1490" s="11"/>
      <c r="K1490" s="12"/>
      <c r="L1490" s="12"/>
      <c r="N1490" s="1"/>
      <c r="O1490" s="2"/>
      <c r="P1490" s="10"/>
      <c r="Q1490" s="10"/>
      <c r="R1490" s="10"/>
      <c r="Z1490" s="28"/>
    </row>
    <row r="1491" spans="2:26" ht="15" x14ac:dyDescent="0.25">
      <c r="B1491" s="17">
        <v>38046</v>
      </c>
      <c r="C1491" s="23">
        <v>5.4914329814772067E-2</v>
      </c>
      <c r="D1491" s="23">
        <v>7.139032063725459E-4</v>
      </c>
      <c r="E1491" s="25"/>
      <c r="F1491" s="23"/>
      <c r="G1491" s="25"/>
      <c r="H1491" s="30"/>
      <c r="J1491" s="11"/>
      <c r="K1491" s="12"/>
      <c r="L1491" s="12"/>
      <c r="N1491" s="1"/>
      <c r="O1491" s="2"/>
      <c r="P1491" s="10"/>
      <c r="Q1491" s="10"/>
      <c r="R1491" s="10"/>
      <c r="Z1491" s="28"/>
    </row>
    <row r="1492" spans="2:26" ht="15" x14ac:dyDescent="0.25">
      <c r="B1492" s="17">
        <v>38077</v>
      </c>
      <c r="C1492" s="23">
        <v>-2.8166337957917786E-3</v>
      </c>
      <c r="D1492" s="23">
        <v>8.5794068963851444E-4</v>
      </c>
      <c r="E1492" s="25"/>
      <c r="F1492" s="23"/>
      <c r="G1492" s="25"/>
      <c r="H1492" s="30"/>
      <c r="J1492" s="11"/>
      <c r="K1492" s="12"/>
      <c r="L1492" s="12"/>
      <c r="N1492" s="1"/>
      <c r="O1492" s="2"/>
      <c r="P1492" s="10"/>
      <c r="Q1492" s="10"/>
      <c r="R1492" s="10"/>
      <c r="Z1492" s="28"/>
    </row>
    <row r="1493" spans="2:26" ht="15" x14ac:dyDescent="0.25">
      <c r="B1493" s="17">
        <v>38107</v>
      </c>
      <c r="C1493" s="23">
        <v>-5.2575959144843365E-2</v>
      </c>
      <c r="D1493" s="23">
        <v>7.8350220474221466E-4</v>
      </c>
      <c r="E1493" s="25"/>
      <c r="F1493" s="23"/>
      <c r="G1493" s="25"/>
      <c r="H1493" s="30"/>
      <c r="J1493" s="11"/>
      <c r="K1493" s="12"/>
      <c r="L1493" s="12"/>
      <c r="N1493" s="1"/>
      <c r="O1493" s="2"/>
      <c r="P1493" s="10"/>
      <c r="Q1493" s="10"/>
      <c r="R1493" s="10"/>
      <c r="Z1493" s="28"/>
    </row>
    <row r="1494" spans="2:26" ht="15" x14ac:dyDescent="0.25">
      <c r="B1494" s="17">
        <v>38138</v>
      </c>
      <c r="C1494" s="23">
        <v>-3.4461395941292716E-2</v>
      </c>
      <c r="D1494" s="23">
        <v>8.7158546430443629E-4</v>
      </c>
      <c r="E1494" s="25"/>
      <c r="F1494" s="23"/>
      <c r="G1494" s="25"/>
      <c r="H1494" s="30"/>
      <c r="J1494" s="11"/>
      <c r="K1494" s="12"/>
      <c r="L1494" s="12"/>
      <c r="N1494" s="1"/>
      <c r="O1494" s="2"/>
      <c r="P1494" s="10"/>
      <c r="Q1494" s="10"/>
      <c r="R1494" s="10"/>
      <c r="Z1494" s="28"/>
    </row>
    <row r="1495" spans="2:26" ht="15" x14ac:dyDescent="0.25">
      <c r="B1495" s="17">
        <v>38168</v>
      </c>
      <c r="C1495" s="23">
        <v>-1.6345938151296702E-2</v>
      </c>
      <c r="D1495" s="23">
        <v>1.0368865646648295E-3</v>
      </c>
      <c r="E1495" s="25"/>
      <c r="F1495" s="23"/>
      <c r="G1495" s="25"/>
      <c r="H1495" s="30"/>
      <c r="J1495" s="11"/>
      <c r="K1495" s="12"/>
      <c r="L1495" s="12"/>
      <c r="N1495" s="1"/>
      <c r="O1495" s="2"/>
      <c r="P1495" s="10"/>
      <c r="Q1495" s="10"/>
      <c r="R1495" s="10"/>
      <c r="Z1495" s="28"/>
    </row>
    <row r="1496" spans="2:26" ht="15" x14ac:dyDescent="0.25">
      <c r="B1496" s="17">
        <v>38199</v>
      </c>
      <c r="C1496" s="23">
        <v>-8.577811261930135E-3</v>
      </c>
      <c r="D1496" s="23">
        <v>1.094421308916127E-3</v>
      </c>
      <c r="E1496" s="25"/>
      <c r="F1496" s="23"/>
      <c r="G1496" s="25"/>
      <c r="H1496" s="30"/>
      <c r="J1496" s="11"/>
      <c r="K1496" s="12"/>
      <c r="L1496" s="12"/>
      <c r="N1496" s="1"/>
      <c r="O1496" s="2"/>
      <c r="P1496" s="10"/>
      <c r="Q1496" s="10"/>
      <c r="R1496" s="10"/>
      <c r="Z1496" s="28"/>
    </row>
    <row r="1497" spans="2:26" ht="15" x14ac:dyDescent="0.25">
      <c r="B1497" s="17">
        <v>38230</v>
      </c>
      <c r="C1497" s="23">
        <v>-7.2016295595331847E-3</v>
      </c>
      <c r="D1497" s="23">
        <v>1.2993874042244169E-3</v>
      </c>
      <c r="E1497" s="25"/>
      <c r="F1497" s="23"/>
      <c r="G1497" s="25"/>
      <c r="H1497" s="30"/>
      <c r="J1497" s="11"/>
      <c r="K1497" s="12"/>
      <c r="L1497" s="12"/>
      <c r="N1497" s="1"/>
      <c r="O1497" s="2"/>
      <c r="P1497" s="10"/>
      <c r="Q1497" s="10"/>
      <c r="R1497" s="10"/>
      <c r="Z1497" s="28"/>
    </row>
    <row r="1498" spans="2:26" ht="15" x14ac:dyDescent="0.25">
      <c r="B1498" s="17">
        <v>38260</v>
      </c>
      <c r="C1498" s="23">
        <v>1.4923096039908712E-2</v>
      </c>
      <c r="D1498" s="23">
        <v>1.3754314388412237E-3</v>
      </c>
      <c r="E1498" s="25"/>
      <c r="F1498" s="23"/>
      <c r="G1498" s="25"/>
      <c r="H1498" s="30"/>
      <c r="J1498" s="11"/>
      <c r="K1498" s="12"/>
      <c r="L1498" s="12"/>
      <c r="N1498" s="1"/>
      <c r="O1498" s="2"/>
      <c r="P1498" s="10"/>
      <c r="Q1498" s="10"/>
      <c r="R1498" s="10"/>
      <c r="Z1498" s="28"/>
    </row>
    <row r="1499" spans="2:26" ht="15" x14ac:dyDescent="0.25">
      <c r="B1499" s="17">
        <v>38291</v>
      </c>
      <c r="C1499" s="23">
        <v>1.671904845253569E-2</v>
      </c>
      <c r="D1499" s="23">
        <v>1.4014624086260419E-3</v>
      </c>
      <c r="E1499" s="25"/>
      <c r="F1499" s="23"/>
      <c r="G1499" s="25"/>
      <c r="H1499" s="30"/>
      <c r="J1499" s="11"/>
      <c r="K1499" s="12"/>
      <c r="L1499" s="12"/>
      <c r="N1499" s="1"/>
      <c r="O1499" s="2"/>
      <c r="P1499" s="10"/>
      <c r="Q1499" s="10"/>
      <c r="R1499" s="10"/>
      <c r="Z1499" s="28"/>
    </row>
    <row r="1500" spans="2:26" ht="15" x14ac:dyDescent="0.25">
      <c r="B1500" s="17">
        <v>38321</v>
      </c>
      <c r="C1500" s="23">
        <v>2.8254054207893287E-2</v>
      </c>
      <c r="D1500" s="23">
        <v>1.8234524855669232E-3</v>
      </c>
      <c r="E1500" s="25"/>
      <c r="F1500" s="23"/>
      <c r="G1500" s="25"/>
      <c r="H1500" s="30"/>
      <c r="J1500" s="11"/>
      <c r="K1500" s="12"/>
      <c r="L1500" s="12"/>
      <c r="N1500" s="1"/>
      <c r="O1500" s="2"/>
      <c r="P1500" s="10"/>
      <c r="Q1500" s="10"/>
      <c r="R1500" s="10"/>
      <c r="Z1500" s="28"/>
    </row>
    <row r="1501" spans="2:26" ht="15" x14ac:dyDescent="0.25">
      <c r="B1501" s="17">
        <v>38352</v>
      </c>
      <c r="C1501" s="23">
        <v>9.4412008172328754E-3</v>
      </c>
      <c r="D1501" s="23">
        <v>1.8854691600478368E-3</v>
      </c>
      <c r="E1501" s="25"/>
      <c r="F1501" s="23"/>
      <c r="G1501" s="25"/>
      <c r="H1501" s="30"/>
      <c r="J1501" s="11"/>
      <c r="K1501" s="12"/>
      <c r="L1501" s="12"/>
      <c r="N1501" s="1"/>
      <c r="O1501" s="2"/>
      <c r="P1501" s="10"/>
      <c r="Q1501" s="10"/>
      <c r="R1501" s="10"/>
      <c r="Z1501" s="28"/>
    </row>
    <row r="1502" spans="2:26" ht="15" x14ac:dyDescent="0.25">
      <c r="B1502" s="17">
        <v>38383</v>
      </c>
      <c r="C1502" s="23">
        <v>-3.2113266151849729E-3</v>
      </c>
      <c r="D1502" s="23">
        <v>1.993624783496406E-3</v>
      </c>
      <c r="E1502" s="25"/>
      <c r="F1502" s="23"/>
      <c r="G1502" s="25"/>
      <c r="H1502" s="30"/>
      <c r="J1502" s="11"/>
      <c r="K1502" s="12"/>
      <c r="L1502" s="12"/>
      <c r="N1502" s="1"/>
      <c r="O1502" s="2"/>
      <c r="P1502" s="10"/>
      <c r="Q1502" s="10"/>
      <c r="R1502" s="10"/>
      <c r="Z1502" s="28"/>
    </row>
    <row r="1503" spans="2:26" ht="15" x14ac:dyDescent="0.25">
      <c r="B1503" s="17">
        <v>38411</v>
      </c>
      <c r="C1503" s="23">
        <v>-3.2681097196882281E-2</v>
      </c>
      <c r="D1503" s="23">
        <v>1.9706571264535011E-3</v>
      </c>
      <c r="E1503" s="25"/>
      <c r="F1503" s="23"/>
      <c r="G1503" s="25"/>
      <c r="H1503" s="30"/>
      <c r="J1503" s="11"/>
      <c r="K1503" s="12"/>
      <c r="L1503" s="12"/>
      <c r="N1503" s="1"/>
      <c r="O1503" s="2"/>
      <c r="P1503" s="10"/>
      <c r="Q1503" s="10"/>
      <c r="R1503" s="10"/>
      <c r="Z1503" s="28"/>
    </row>
    <row r="1504" spans="2:26" ht="15" x14ac:dyDescent="0.25">
      <c r="B1504" s="17">
        <v>38442</v>
      </c>
      <c r="C1504" s="23">
        <v>5.1234085690363695E-3</v>
      </c>
      <c r="D1504" s="23">
        <v>2.3637092347346123E-3</v>
      </c>
      <c r="E1504" s="25"/>
      <c r="F1504" s="23"/>
      <c r="G1504" s="25"/>
      <c r="H1504" s="30"/>
      <c r="J1504" s="11"/>
      <c r="K1504" s="12"/>
      <c r="L1504" s="12"/>
      <c r="N1504" s="1"/>
      <c r="O1504" s="2"/>
      <c r="P1504" s="10"/>
      <c r="Q1504" s="10"/>
      <c r="R1504" s="10"/>
      <c r="Z1504" s="28"/>
    </row>
    <row r="1505" spans="2:26" ht="15" x14ac:dyDescent="0.25">
      <c r="B1505" s="17">
        <v>38472</v>
      </c>
      <c r="C1505" s="23">
        <v>-3.0746058841095381E-2</v>
      </c>
      <c r="D1505" s="23">
        <v>2.2360186303356233E-3</v>
      </c>
      <c r="E1505" s="25"/>
      <c r="F1505" s="23"/>
      <c r="G1505" s="25"/>
      <c r="H1505" s="30"/>
      <c r="J1505" s="11"/>
      <c r="K1505" s="12"/>
      <c r="L1505" s="12"/>
      <c r="N1505" s="1"/>
      <c r="O1505" s="2"/>
      <c r="P1505" s="10"/>
      <c r="Q1505" s="10"/>
      <c r="R1505" s="10"/>
      <c r="Z1505" s="28"/>
    </row>
    <row r="1506" spans="2:26" ht="15" x14ac:dyDescent="0.25">
      <c r="B1506" s="17">
        <v>38503</v>
      </c>
      <c r="C1506" s="23">
        <v>6.3409306888044803E-3</v>
      </c>
      <c r="D1506" s="23">
        <v>2.5225771782000361E-3</v>
      </c>
      <c r="E1506" s="25"/>
      <c r="F1506" s="23"/>
      <c r="G1506" s="25"/>
      <c r="H1506" s="30"/>
      <c r="J1506" s="11"/>
      <c r="K1506" s="12"/>
      <c r="L1506" s="12"/>
      <c r="N1506" s="1"/>
      <c r="O1506" s="2"/>
      <c r="P1506" s="10"/>
      <c r="Q1506" s="10"/>
      <c r="R1506" s="10"/>
      <c r="Z1506" s="28"/>
    </row>
    <row r="1507" spans="2:26" ht="15" x14ac:dyDescent="0.25">
      <c r="B1507" s="17">
        <v>38533</v>
      </c>
      <c r="C1507" s="23">
        <v>3.579058841646221E-2</v>
      </c>
      <c r="D1507" s="23">
        <v>2.4741757417250376E-3</v>
      </c>
      <c r="E1507" s="25"/>
      <c r="F1507" s="23"/>
      <c r="G1507" s="25"/>
      <c r="H1507" s="30"/>
      <c r="J1507" s="11"/>
      <c r="K1507" s="12"/>
      <c r="L1507" s="12"/>
      <c r="N1507" s="1"/>
      <c r="O1507" s="2"/>
      <c r="P1507" s="10"/>
      <c r="Q1507" s="10"/>
      <c r="R1507" s="10"/>
      <c r="Z1507" s="28"/>
    </row>
    <row r="1508" spans="2:26" ht="15" x14ac:dyDescent="0.25">
      <c r="B1508" s="17">
        <v>38564</v>
      </c>
      <c r="C1508" s="23">
        <v>-1.8826437020985631E-3</v>
      </c>
      <c r="D1508" s="23">
        <v>2.5743148469192789E-3</v>
      </c>
      <c r="E1508" s="25"/>
      <c r="F1508" s="23"/>
      <c r="G1508" s="25"/>
      <c r="H1508" s="30"/>
      <c r="J1508" s="11"/>
      <c r="K1508" s="12"/>
      <c r="L1508" s="12"/>
      <c r="N1508" s="1"/>
      <c r="O1508" s="2"/>
      <c r="P1508" s="10"/>
      <c r="Q1508" s="10"/>
      <c r="R1508" s="10"/>
      <c r="Z1508" s="28"/>
    </row>
    <row r="1509" spans="2:26" ht="15" x14ac:dyDescent="0.25">
      <c r="B1509" s="17">
        <v>38595</v>
      </c>
      <c r="C1509" s="23">
        <v>9.0111057043529286E-3</v>
      </c>
      <c r="D1509" s="23">
        <v>3.1515738195437848E-3</v>
      </c>
      <c r="E1509" s="25"/>
      <c r="F1509" s="23"/>
      <c r="G1509" s="25"/>
      <c r="H1509" s="30"/>
      <c r="J1509" s="11"/>
      <c r="K1509" s="12"/>
      <c r="L1509" s="12"/>
      <c r="N1509" s="1"/>
      <c r="O1509" s="2"/>
      <c r="P1509" s="10"/>
      <c r="Q1509" s="10"/>
      <c r="R1509" s="10"/>
      <c r="Z1509" s="28"/>
    </row>
    <row r="1510" spans="2:26" ht="15" x14ac:dyDescent="0.25">
      <c r="B1510" s="17">
        <v>38625</v>
      </c>
      <c r="C1510" s="23">
        <v>4.4663222415000092E-3</v>
      </c>
      <c r="D1510" s="23">
        <v>2.8447468600145687E-3</v>
      </c>
      <c r="E1510" s="25"/>
      <c r="F1510" s="23"/>
      <c r="G1510" s="25"/>
      <c r="H1510" s="30"/>
      <c r="J1510" s="11"/>
      <c r="K1510" s="12"/>
      <c r="L1510" s="12"/>
      <c r="N1510" s="1"/>
      <c r="O1510" s="2"/>
      <c r="P1510" s="10"/>
      <c r="Q1510" s="10"/>
      <c r="R1510" s="10"/>
      <c r="Z1510" s="28"/>
    </row>
    <row r="1511" spans="2:26" ht="15" x14ac:dyDescent="0.25">
      <c r="B1511" s="17">
        <v>38656</v>
      </c>
      <c r="C1511" s="23">
        <v>-1.5986623877675799E-2</v>
      </c>
      <c r="D1511" s="23">
        <v>3.164005989048535E-3</v>
      </c>
      <c r="E1511" s="25"/>
      <c r="F1511" s="23"/>
      <c r="G1511" s="25"/>
      <c r="H1511" s="30"/>
      <c r="J1511" s="11"/>
      <c r="K1511" s="12"/>
      <c r="L1511" s="12"/>
      <c r="N1511" s="1"/>
      <c r="O1511" s="2"/>
      <c r="P1511" s="10"/>
      <c r="Q1511" s="10"/>
      <c r="R1511" s="10"/>
      <c r="Z1511" s="28"/>
    </row>
    <row r="1512" spans="2:26" ht="15" x14ac:dyDescent="0.25">
      <c r="B1512" s="17">
        <v>38686</v>
      </c>
      <c r="C1512" s="23">
        <v>2.6980774196265989E-2</v>
      </c>
      <c r="D1512" s="23">
        <v>3.237346836837629E-3</v>
      </c>
      <c r="E1512" s="25"/>
      <c r="F1512" s="23"/>
      <c r="G1512" s="25"/>
      <c r="H1512" s="30"/>
      <c r="J1512" s="11"/>
      <c r="K1512" s="12"/>
      <c r="L1512" s="12"/>
      <c r="N1512" s="1"/>
      <c r="O1512" s="2"/>
      <c r="P1512" s="10"/>
      <c r="Q1512" s="10"/>
      <c r="R1512" s="10"/>
      <c r="Z1512" s="28"/>
    </row>
    <row r="1513" spans="2:26" ht="15" x14ac:dyDescent="0.25">
      <c r="B1513" s="17">
        <v>38717</v>
      </c>
      <c r="C1513" s="23">
        <v>1.2134658848040658E-2</v>
      </c>
      <c r="D1513" s="23">
        <v>3.2382439125611118E-3</v>
      </c>
      <c r="E1513" s="25"/>
      <c r="F1513" s="23"/>
      <c r="G1513" s="25"/>
      <c r="H1513" s="30"/>
      <c r="J1513" s="11"/>
      <c r="K1513" s="12"/>
      <c r="L1513" s="12"/>
      <c r="N1513" s="1"/>
      <c r="O1513" s="2"/>
      <c r="P1513" s="10"/>
      <c r="Q1513" s="10"/>
      <c r="R1513" s="10"/>
      <c r="Z1513" s="28"/>
    </row>
    <row r="1514" spans="2:26" ht="15" x14ac:dyDescent="0.25">
      <c r="B1514" s="17">
        <v>38748</v>
      </c>
      <c r="C1514" s="23">
        <v>3.8912258093694918E-2</v>
      </c>
      <c r="D1514" s="23">
        <v>3.7371799028540487E-3</v>
      </c>
      <c r="E1514" s="25"/>
      <c r="F1514" s="23"/>
      <c r="G1514" s="25"/>
      <c r="H1514" s="30"/>
      <c r="J1514" s="11"/>
      <c r="K1514" s="12"/>
      <c r="L1514" s="12"/>
      <c r="N1514" s="1"/>
      <c r="O1514" s="2"/>
      <c r="P1514" s="10"/>
      <c r="Q1514" s="10"/>
      <c r="R1514" s="10"/>
      <c r="Z1514" s="28"/>
    </row>
    <row r="1515" spans="2:26" ht="15" x14ac:dyDescent="0.25">
      <c r="B1515" s="17">
        <v>38776</v>
      </c>
      <c r="C1515" s="23">
        <v>-1.0543051671875081E-2</v>
      </c>
      <c r="D1515" s="23">
        <v>3.4474096270518118E-3</v>
      </c>
      <c r="E1515" s="25"/>
      <c r="F1515" s="23"/>
      <c r="G1515" s="25"/>
      <c r="H1515" s="30"/>
      <c r="J1515" s="11"/>
      <c r="K1515" s="12"/>
      <c r="L1515" s="12"/>
      <c r="N1515" s="1"/>
      <c r="O1515" s="2"/>
      <c r="P1515" s="10"/>
      <c r="Q1515" s="10"/>
      <c r="R1515" s="10"/>
      <c r="Z1515" s="28"/>
    </row>
    <row r="1516" spans="2:26" ht="15" x14ac:dyDescent="0.25">
      <c r="B1516" s="17">
        <v>38807</v>
      </c>
      <c r="C1516" s="23">
        <v>3.3245521737097716E-2</v>
      </c>
      <c r="D1516" s="23">
        <v>3.8893399350372615E-3</v>
      </c>
      <c r="E1516" s="25"/>
      <c r="F1516" s="23"/>
      <c r="G1516" s="25"/>
      <c r="H1516" s="30"/>
      <c r="J1516" s="11"/>
      <c r="K1516" s="12"/>
      <c r="L1516" s="12"/>
      <c r="N1516" s="1"/>
      <c r="O1516" s="2"/>
      <c r="P1516" s="10"/>
      <c r="Q1516" s="10"/>
      <c r="R1516" s="10"/>
      <c r="Z1516" s="28"/>
    </row>
    <row r="1517" spans="2:26" ht="15" x14ac:dyDescent="0.25">
      <c r="B1517" s="17">
        <v>38837</v>
      </c>
      <c r="C1517" s="23">
        <v>2.6841121481745889E-2</v>
      </c>
      <c r="D1517" s="23">
        <v>3.5715240664280223E-3</v>
      </c>
      <c r="E1517" s="25"/>
      <c r="F1517" s="23"/>
      <c r="G1517" s="25"/>
      <c r="H1517" s="30"/>
      <c r="J1517" s="11"/>
      <c r="K1517" s="12"/>
      <c r="L1517" s="12"/>
      <c r="N1517" s="1"/>
      <c r="O1517" s="2"/>
      <c r="P1517" s="10"/>
      <c r="Q1517" s="10"/>
      <c r="R1517" s="10"/>
      <c r="Z1517" s="28"/>
    </row>
    <row r="1518" spans="2:26" ht="15" x14ac:dyDescent="0.25">
      <c r="B1518" s="17">
        <v>38868</v>
      </c>
      <c r="C1518" s="23">
        <v>-1.4932373315050151E-2</v>
      </c>
      <c r="D1518" s="23">
        <v>4.3154788841246461E-3</v>
      </c>
      <c r="E1518" s="25"/>
      <c r="F1518" s="23"/>
      <c r="G1518" s="25"/>
      <c r="H1518" s="30"/>
      <c r="J1518" s="11"/>
      <c r="K1518" s="12"/>
      <c r="L1518" s="12"/>
      <c r="N1518" s="1"/>
      <c r="O1518" s="2"/>
      <c r="P1518" s="10"/>
      <c r="Q1518" s="10"/>
      <c r="R1518" s="10"/>
      <c r="Z1518" s="28"/>
    </row>
    <row r="1519" spans="2:26" ht="15" x14ac:dyDescent="0.25">
      <c r="B1519" s="17">
        <v>38898</v>
      </c>
      <c r="C1519" s="23">
        <v>-1.1490321181046537E-2</v>
      </c>
      <c r="D1519" s="23">
        <v>3.9819698988805552E-3</v>
      </c>
      <c r="E1519" s="25"/>
      <c r="F1519" s="23"/>
      <c r="G1519" s="25"/>
      <c r="H1519" s="30"/>
      <c r="J1519" s="11"/>
      <c r="K1519" s="12"/>
      <c r="L1519" s="12"/>
      <c r="N1519" s="1"/>
      <c r="O1519" s="2"/>
      <c r="P1519" s="10"/>
      <c r="Q1519" s="10"/>
      <c r="R1519" s="10"/>
      <c r="Z1519" s="28"/>
    </row>
    <row r="1520" spans="2:26" ht="15" x14ac:dyDescent="0.25">
      <c r="B1520" s="17">
        <v>38929</v>
      </c>
      <c r="C1520" s="23">
        <v>-2.0545415576793014E-2</v>
      </c>
      <c r="D1520" s="23">
        <v>4.2472140528801994E-3</v>
      </c>
      <c r="E1520" s="25"/>
      <c r="F1520" s="23"/>
      <c r="G1520" s="25"/>
      <c r="H1520" s="30"/>
      <c r="J1520" s="11"/>
      <c r="K1520" s="12"/>
      <c r="L1520" s="12"/>
      <c r="N1520" s="1"/>
      <c r="O1520" s="2"/>
      <c r="P1520" s="10"/>
      <c r="Q1520" s="10"/>
      <c r="R1520" s="10"/>
      <c r="Z1520" s="28"/>
    </row>
    <row r="1521" spans="2:26" ht="15" x14ac:dyDescent="0.25">
      <c r="B1521" s="17">
        <v>38960</v>
      </c>
      <c r="C1521" s="23">
        <v>2.4864239260295795E-2</v>
      </c>
      <c r="D1521" s="23">
        <v>4.2753942749702567E-3</v>
      </c>
      <c r="E1521" s="25"/>
      <c r="F1521" s="23"/>
      <c r="G1521" s="25"/>
      <c r="H1521" s="30"/>
      <c r="J1521" s="11"/>
      <c r="K1521" s="12"/>
      <c r="L1521" s="12"/>
      <c r="N1521" s="1"/>
      <c r="O1521" s="2"/>
      <c r="P1521" s="10"/>
      <c r="Q1521" s="10"/>
      <c r="R1521" s="10"/>
      <c r="Z1521" s="28"/>
    </row>
    <row r="1522" spans="2:26" ht="15" x14ac:dyDescent="0.25">
      <c r="B1522" s="17">
        <v>38990</v>
      </c>
      <c r="C1522" s="23">
        <v>3.0496143229961303E-2</v>
      </c>
      <c r="D1522" s="23">
        <v>3.887388330224173E-3</v>
      </c>
      <c r="E1522" s="25"/>
      <c r="F1522" s="23"/>
      <c r="G1522" s="25"/>
      <c r="H1522" s="30"/>
      <c r="J1522" s="11"/>
      <c r="K1522" s="12"/>
      <c r="L1522" s="12"/>
      <c r="N1522" s="1"/>
      <c r="O1522" s="2"/>
      <c r="P1522" s="10"/>
      <c r="Q1522" s="10"/>
      <c r="R1522" s="10"/>
      <c r="Z1522" s="28"/>
    </row>
    <row r="1523" spans="2:26" ht="15" x14ac:dyDescent="0.25">
      <c r="B1523" s="17">
        <v>39021</v>
      </c>
      <c r="C1523" s="23">
        <v>2.7095312797904114E-2</v>
      </c>
      <c r="D1523" s="23">
        <v>4.3579297140594608E-3</v>
      </c>
      <c r="E1523" s="25"/>
      <c r="F1523" s="23"/>
      <c r="G1523" s="25"/>
      <c r="H1523" s="30"/>
      <c r="J1523" s="11"/>
      <c r="K1523" s="12"/>
      <c r="L1523" s="12"/>
      <c r="N1523" s="1"/>
      <c r="O1523" s="2"/>
      <c r="P1523" s="10"/>
      <c r="Q1523" s="10"/>
      <c r="R1523" s="10"/>
      <c r="Z1523" s="28"/>
    </row>
    <row r="1524" spans="2:26" ht="15" x14ac:dyDescent="0.25">
      <c r="B1524" s="17">
        <v>39051</v>
      </c>
      <c r="C1524" s="23">
        <v>1.0903173741311001E-2</v>
      </c>
      <c r="D1524" s="23">
        <v>4.1249570421202364E-3</v>
      </c>
      <c r="E1524" s="25"/>
      <c r="F1524" s="23"/>
      <c r="G1524" s="25"/>
      <c r="H1524" s="30"/>
      <c r="J1524" s="11"/>
      <c r="K1524" s="12"/>
      <c r="L1524" s="12"/>
      <c r="N1524" s="1"/>
      <c r="O1524" s="2"/>
      <c r="P1524" s="10"/>
      <c r="Q1524" s="10"/>
      <c r="R1524" s="10"/>
      <c r="Z1524" s="28"/>
    </row>
    <row r="1525" spans="2:26" ht="15" x14ac:dyDescent="0.25">
      <c r="B1525" s="17">
        <v>39082</v>
      </c>
      <c r="C1525" s="23">
        <v>1.4513046961124321E-3</v>
      </c>
      <c r="D1525" s="23">
        <v>3.9078002146899493E-3</v>
      </c>
      <c r="E1525" s="25"/>
      <c r="F1525" s="23"/>
      <c r="G1525" s="25"/>
      <c r="H1525" s="30"/>
      <c r="J1525" s="11"/>
      <c r="K1525" s="12"/>
      <c r="L1525" s="12"/>
      <c r="N1525" s="1"/>
      <c r="O1525" s="2"/>
      <c r="P1525" s="10"/>
      <c r="Q1525" s="10"/>
      <c r="R1525" s="10"/>
      <c r="Z1525" s="28"/>
    </row>
    <row r="1526" spans="2:26" ht="15" x14ac:dyDescent="0.25">
      <c r="B1526" s="17">
        <v>39113</v>
      </c>
      <c r="C1526" s="23">
        <v>1.6650619516396903E-2</v>
      </c>
      <c r="D1526" s="23">
        <v>4.5531543835899413E-3</v>
      </c>
      <c r="E1526" s="25"/>
      <c r="F1526" s="23"/>
      <c r="G1526" s="25"/>
      <c r="H1526" s="30"/>
      <c r="J1526" s="11"/>
      <c r="K1526" s="12"/>
      <c r="L1526" s="12"/>
      <c r="N1526" s="1"/>
      <c r="O1526" s="2"/>
      <c r="P1526" s="10"/>
      <c r="Q1526" s="10"/>
      <c r="R1526" s="10"/>
      <c r="Z1526" s="28"/>
    </row>
    <row r="1527" spans="2:26" ht="15" x14ac:dyDescent="0.25">
      <c r="B1527" s="17">
        <v>39141</v>
      </c>
      <c r="C1527" s="23">
        <v>-3.2078218078660958E-2</v>
      </c>
      <c r="D1527" s="23">
        <v>3.9113077670274166E-3</v>
      </c>
      <c r="E1527" s="25"/>
      <c r="F1527" s="23"/>
      <c r="G1527" s="25"/>
      <c r="H1527" s="30"/>
      <c r="J1527" s="11"/>
      <c r="K1527" s="12"/>
      <c r="L1527" s="12"/>
      <c r="N1527" s="1"/>
      <c r="O1527" s="2"/>
      <c r="P1527" s="10"/>
      <c r="Q1527" s="10"/>
      <c r="R1527" s="10"/>
      <c r="Z1527" s="28"/>
    </row>
    <row r="1528" spans="2:26" ht="15" x14ac:dyDescent="0.25">
      <c r="B1528" s="17">
        <v>39172</v>
      </c>
      <c r="C1528" s="23">
        <v>2.5700059160330913E-2</v>
      </c>
      <c r="D1528" s="23">
        <v>4.1224226592020408E-3</v>
      </c>
      <c r="E1528" s="25"/>
      <c r="F1528" s="23"/>
      <c r="G1528" s="25"/>
      <c r="H1528" s="30"/>
      <c r="J1528" s="11"/>
      <c r="K1528" s="12"/>
      <c r="L1528" s="12"/>
      <c r="N1528" s="1"/>
      <c r="O1528" s="2"/>
      <c r="P1528" s="10"/>
      <c r="Q1528" s="10"/>
      <c r="R1528" s="10"/>
      <c r="Z1528" s="28"/>
    </row>
    <row r="1529" spans="2:26" ht="15" x14ac:dyDescent="0.25">
      <c r="B1529" s="17">
        <v>39202</v>
      </c>
      <c r="C1529" s="23">
        <v>4.2435144270296821E-2</v>
      </c>
      <c r="D1529" s="23">
        <v>4.2002263816833807E-3</v>
      </c>
      <c r="E1529" s="25"/>
      <c r="F1529" s="23"/>
      <c r="G1529" s="25"/>
      <c r="H1529" s="30"/>
      <c r="J1529" s="11"/>
      <c r="K1529" s="12"/>
      <c r="L1529" s="12"/>
      <c r="N1529" s="1"/>
      <c r="O1529" s="2"/>
      <c r="P1529" s="10"/>
      <c r="Q1529" s="10"/>
      <c r="R1529" s="10"/>
      <c r="Z1529" s="28"/>
    </row>
    <row r="1530" spans="2:26" ht="15" x14ac:dyDescent="0.25">
      <c r="B1530" s="17">
        <v>39233</v>
      </c>
      <c r="C1530" s="23">
        <v>2.3006164453965638E-2</v>
      </c>
      <c r="D1530" s="23">
        <v>4.0776954611196903E-3</v>
      </c>
      <c r="E1530" s="25"/>
      <c r="F1530" s="23"/>
      <c r="G1530" s="25"/>
      <c r="H1530" s="30"/>
      <c r="J1530" s="11"/>
      <c r="K1530" s="12"/>
      <c r="L1530" s="12"/>
      <c r="N1530" s="1"/>
      <c r="O1530" s="2"/>
      <c r="P1530" s="10"/>
      <c r="Q1530" s="10"/>
      <c r="R1530" s="10"/>
      <c r="Z1530" s="28"/>
    </row>
    <row r="1531" spans="2:26" ht="15" x14ac:dyDescent="0.25">
      <c r="B1531" s="17">
        <v>39263</v>
      </c>
      <c r="C1531" s="23">
        <v>1.8098325358287815E-2</v>
      </c>
      <c r="D1531" s="23">
        <v>3.7167228548171671E-3</v>
      </c>
      <c r="E1531" s="25"/>
      <c r="F1531" s="23"/>
      <c r="G1531" s="25"/>
      <c r="H1531" s="30"/>
      <c r="J1531" s="11"/>
      <c r="K1531" s="12"/>
      <c r="L1531" s="12"/>
      <c r="N1531" s="1"/>
      <c r="O1531" s="2"/>
      <c r="P1531" s="10"/>
      <c r="Q1531" s="10"/>
      <c r="R1531" s="10"/>
      <c r="Z1531" s="28"/>
    </row>
    <row r="1532" spans="2:26" ht="15" x14ac:dyDescent="0.25">
      <c r="B1532" s="17">
        <v>39294</v>
      </c>
      <c r="C1532" s="23">
        <v>-4.8852363269199506E-2</v>
      </c>
      <c r="D1532" s="23">
        <v>4.2800869225849691E-3</v>
      </c>
      <c r="E1532" s="25"/>
      <c r="F1532" s="23"/>
      <c r="G1532" s="25"/>
      <c r="H1532" s="30"/>
      <c r="J1532" s="11"/>
      <c r="K1532" s="12"/>
      <c r="L1532" s="12"/>
      <c r="N1532" s="1"/>
      <c r="O1532" s="2"/>
      <c r="P1532" s="10"/>
      <c r="Q1532" s="10"/>
      <c r="R1532" s="10"/>
      <c r="Z1532" s="28"/>
    </row>
    <row r="1533" spans="2:26" ht="15" x14ac:dyDescent="0.25">
      <c r="B1533" s="17">
        <v>39325</v>
      </c>
      <c r="C1533" s="23">
        <v>-4.2546931408940392E-2</v>
      </c>
      <c r="D1533" s="23">
        <v>3.658722885030441E-3</v>
      </c>
      <c r="E1533" s="25"/>
      <c r="F1533" s="23"/>
      <c r="G1533" s="25"/>
      <c r="H1533" s="30"/>
      <c r="J1533" s="11"/>
      <c r="K1533" s="12"/>
      <c r="L1533" s="12"/>
      <c r="N1533" s="1"/>
      <c r="O1533" s="2"/>
      <c r="P1533" s="10"/>
      <c r="Q1533" s="10"/>
      <c r="R1533" s="10"/>
      <c r="Z1533" s="28"/>
    </row>
    <row r="1534" spans="2:26" ht="15" x14ac:dyDescent="0.25">
      <c r="B1534" s="17">
        <v>39355</v>
      </c>
      <c r="C1534" s="23">
        <v>8.448341755277422E-3</v>
      </c>
      <c r="D1534" s="23">
        <v>3.0483249145767388E-3</v>
      </c>
      <c r="E1534" s="25"/>
      <c r="F1534" s="23"/>
      <c r="G1534" s="25"/>
      <c r="H1534" s="30"/>
      <c r="J1534" s="11"/>
      <c r="K1534" s="12"/>
      <c r="L1534" s="12"/>
      <c r="N1534" s="1"/>
      <c r="O1534" s="2"/>
      <c r="P1534" s="10"/>
      <c r="Q1534" s="10"/>
      <c r="R1534" s="10"/>
      <c r="Z1534" s="28"/>
    </row>
    <row r="1535" spans="2:26" ht="15" x14ac:dyDescent="0.25">
      <c r="B1535" s="17">
        <v>39386</v>
      </c>
      <c r="C1535" s="23">
        <v>3.6534854552964457E-2</v>
      </c>
      <c r="D1535" s="23">
        <v>3.5736815743947492E-3</v>
      </c>
      <c r="E1535" s="25"/>
      <c r="F1535" s="23"/>
      <c r="G1535" s="25"/>
      <c r="H1535" s="30"/>
      <c r="J1535" s="11"/>
      <c r="K1535" s="12"/>
      <c r="L1535" s="12"/>
      <c r="N1535" s="1"/>
      <c r="O1535" s="2"/>
      <c r="P1535" s="10"/>
      <c r="Q1535" s="10"/>
      <c r="R1535" s="10"/>
      <c r="Z1535" s="28"/>
    </row>
    <row r="1536" spans="2:26" ht="15" x14ac:dyDescent="0.25">
      <c r="B1536" s="17">
        <v>39416</v>
      </c>
      <c r="C1536" s="23">
        <v>-2.3606331611454312E-2</v>
      </c>
      <c r="D1536" s="23">
        <v>2.7598737385687855E-3</v>
      </c>
      <c r="E1536" s="25"/>
      <c r="F1536" s="23"/>
      <c r="G1536" s="25"/>
      <c r="H1536" s="30"/>
      <c r="J1536" s="11"/>
      <c r="K1536" s="12"/>
      <c r="L1536" s="12"/>
      <c r="N1536" s="1"/>
      <c r="O1536" s="2"/>
      <c r="P1536" s="10"/>
      <c r="Q1536" s="10"/>
      <c r="R1536" s="10"/>
      <c r="Z1536" s="28"/>
    </row>
    <row r="1537" spans="2:26" ht="15" x14ac:dyDescent="0.25">
      <c r="B1537" s="17">
        <v>39447</v>
      </c>
      <c r="C1537" s="23">
        <v>2.4324523406648479E-2</v>
      </c>
      <c r="D1537" s="23">
        <v>2.5815198823166963E-3</v>
      </c>
      <c r="E1537" s="25"/>
      <c r="F1537" s="23"/>
      <c r="G1537" s="25"/>
      <c r="H1537" s="30"/>
      <c r="J1537" s="11"/>
      <c r="K1537" s="12"/>
      <c r="L1537" s="12"/>
      <c r="N1537" s="1"/>
      <c r="O1537" s="2"/>
      <c r="P1537" s="10"/>
      <c r="Q1537" s="10"/>
      <c r="R1537" s="10"/>
      <c r="Z1537" s="28"/>
    </row>
    <row r="1538" spans="2:26" ht="15" x14ac:dyDescent="0.25">
      <c r="B1538" s="17">
        <v>39478</v>
      </c>
      <c r="C1538" s="23">
        <v>-3.2597418195432493E-3</v>
      </c>
      <c r="D1538" s="23">
        <v>2.433911615758122E-3</v>
      </c>
      <c r="E1538" s="25"/>
      <c r="F1538" s="23"/>
      <c r="G1538" s="25"/>
      <c r="H1538" s="30"/>
      <c r="J1538" s="11"/>
      <c r="K1538" s="12"/>
      <c r="L1538" s="12"/>
      <c r="N1538" s="1"/>
      <c r="O1538" s="2"/>
      <c r="P1538" s="10"/>
      <c r="Q1538" s="10"/>
      <c r="R1538" s="10"/>
      <c r="Z1538" s="28"/>
    </row>
    <row r="1539" spans="2:26" ht="15" x14ac:dyDescent="0.25">
      <c r="B1539" s="17">
        <v>39507</v>
      </c>
      <c r="C1539" s="23">
        <v>4.9952614970988352E-2</v>
      </c>
      <c r="D1539" s="23">
        <v>1.7225469029196194E-3</v>
      </c>
      <c r="E1539" s="25"/>
      <c r="F1539" s="23"/>
      <c r="G1539" s="25"/>
      <c r="H1539" s="30"/>
      <c r="J1539" s="11"/>
      <c r="K1539" s="12"/>
      <c r="L1539" s="12"/>
      <c r="N1539" s="1"/>
      <c r="O1539" s="2"/>
      <c r="P1539" s="10"/>
      <c r="Q1539" s="10"/>
      <c r="R1539" s="10"/>
      <c r="Z1539" s="28"/>
    </row>
    <row r="1540" spans="2:26" ht="15" x14ac:dyDescent="0.25">
      <c r="B1540" s="17">
        <v>39538</v>
      </c>
      <c r="C1540" s="23">
        <v>-2.2321868152910929E-2</v>
      </c>
      <c r="D1540" s="23">
        <v>1.068310377502435E-3</v>
      </c>
      <c r="E1540" s="25"/>
      <c r="F1540" s="23"/>
      <c r="G1540" s="25"/>
      <c r="H1540" s="30"/>
      <c r="J1540" s="11"/>
      <c r="K1540" s="12"/>
      <c r="L1540" s="12"/>
      <c r="N1540" s="1"/>
      <c r="O1540" s="2"/>
      <c r="P1540" s="10"/>
      <c r="Q1540" s="10"/>
      <c r="R1540" s="10"/>
      <c r="Z1540" s="28"/>
    </row>
    <row r="1541" spans="2:26" ht="15" x14ac:dyDescent="0.25">
      <c r="B1541" s="17">
        <v>39568</v>
      </c>
      <c r="C1541" s="23">
        <v>-5.9388085596205231E-2</v>
      </c>
      <c r="D1541" s="23">
        <v>1.0752214936351479E-3</v>
      </c>
      <c r="E1541" s="25"/>
      <c r="F1541" s="23"/>
      <c r="G1541" s="25"/>
      <c r="H1541" s="30"/>
      <c r="J1541" s="11"/>
      <c r="K1541" s="12"/>
      <c r="L1541" s="12"/>
      <c r="N1541" s="1"/>
      <c r="O1541" s="2"/>
      <c r="P1541" s="10"/>
      <c r="Q1541" s="10"/>
      <c r="R1541" s="10"/>
      <c r="Z1541" s="28"/>
    </row>
    <row r="1542" spans="2:26" ht="15" x14ac:dyDescent="0.25">
      <c r="B1542" s="17">
        <v>39599</v>
      </c>
      <c r="C1542" s="23">
        <v>4.8565165624283813E-2</v>
      </c>
      <c r="D1542" s="23">
        <v>1.4360001782394161E-3</v>
      </c>
      <c r="E1542" s="25"/>
      <c r="F1542" s="23"/>
      <c r="G1542" s="25"/>
      <c r="H1542" s="30"/>
      <c r="J1542" s="11"/>
      <c r="K1542" s="12"/>
      <c r="L1542" s="12"/>
      <c r="N1542" s="1"/>
      <c r="O1542" s="2"/>
      <c r="P1542" s="10"/>
      <c r="Q1542" s="10"/>
      <c r="R1542" s="10"/>
      <c r="Z1542" s="28"/>
    </row>
    <row r="1543" spans="2:26" ht="15" x14ac:dyDescent="0.25">
      <c r="B1543" s="17">
        <v>39629</v>
      </c>
      <c r="C1543" s="23">
        <v>6.0918356460826217E-4</v>
      </c>
      <c r="D1543" s="23">
        <v>1.5894541256411543E-3</v>
      </c>
      <c r="E1543" s="25"/>
      <c r="F1543" s="23"/>
      <c r="G1543" s="25"/>
      <c r="H1543" s="30"/>
      <c r="J1543" s="11"/>
      <c r="K1543" s="12"/>
      <c r="L1543" s="12"/>
      <c r="N1543" s="1"/>
      <c r="O1543" s="2"/>
      <c r="P1543" s="10"/>
      <c r="Q1543" s="10"/>
      <c r="R1543" s="10"/>
      <c r="Z1543" s="28"/>
    </row>
    <row r="1544" spans="2:26" ht="15" x14ac:dyDescent="0.25">
      <c r="B1544" s="17">
        <v>39660</v>
      </c>
      <c r="C1544" s="23">
        <v>-5.1361633425105135E-2</v>
      </c>
      <c r="D1544" s="23">
        <v>1.4029462420226402E-3</v>
      </c>
      <c r="E1544" s="25"/>
      <c r="F1544" s="23"/>
      <c r="G1544" s="25"/>
      <c r="H1544" s="30"/>
      <c r="J1544" s="11"/>
      <c r="K1544" s="12"/>
      <c r="L1544" s="12"/>
      <c r="N1544" s="1"/>
      <c r="O1544" s="2"/>
      <c r="P1544" s="10"/>
      <c r="Q1544" s="10"/>
      <c r="R1544" s="10"/>
      <c r="Z1544" s="28"/>
    </row>
    <row r="1545" spans="2:26" ht="15" x14ac:dyDescent="0.25">
      <c r="B1545" s="17">
        <v>39691</v>
      </c>
      <c r="C1545" s="23">
        <v>-2.2685847736774734E-2</v>
      </c>
      <c r="D1545" s="23">
        <v>1.3799639502012351E-3</v>
      </c>
      <c r="E1545" s="25"/>
      <c r="F1545" s="23"/>
      <c r="G1545" s="25"/>
      <c r="H1545" s="30"/>
      <c r="J1545" s="11"/>
      <c r="K1545" s="12"/>
      <c r="L1545" s="12"/>
      <c r="N1545" s="1"/>
      <c r="O1545" s="2"/>
      <c r="P1545" s="10"/>
      <c r="Q1545" s="10"/>
      <c r="R1545" s="10"/>
      <c r="Z1545" s="28"/>
    </row>
    <row r="1546" spans="2:26" ht="15" x14ac:dyDescent="0.25">
      <c r="B1546" s="17">
        <v>39721</v>
      </c>
      <c r="C1546" s="23">
        <v>5.2587772461193616E-2</v>
      </c>
      <c r="D1546" s="23">
        <v>1.0598300606643463E-3</v>
      </c>
      <c r="E1546" s="25"/>
      <c r="F1546" s="23"/>
      <c r="G1546" s="25"/>
      <c r="H1546" s="30"/>
      <c r="J1546" s="11"/>
      <c r="K1546" s="12"/>
      <c r="L1546" s="12"/>
      <c r="N1546" s="1"/>
      <c r="O1546" s="2"/>
      <c r="P1546" s="10"/>
      <c r="Q1546" s="10"/>
      <c r="R1546" s="10"/>
      <c r="Z1546" s="28"/>
    </row>
    <row r="1547" spans="2:26" ht="15" x14ac:dyDescent="0.25">
      <c r="B1547" s="17">
        <v>39752</v>
      </c>
      <c r="C1547" s="23">
        <v>0.1167128209173387</v>
      </c>
      <c r="D1547" s="23">
        <v>5.3114951483368422E-4</v>
      </c>
      <c r="E1547" s="25"/>
      <c r="F1547" s="23"/>
      <c r="G1547" s="25"/>
      <c r="H1547" s="30"/>
      <c r="J1547" s="11"/>
      <c r="K1547" s="12"/>
      <c r="L1547" s="12"/>
      <c r="N1547" s="1"/>
      <c r="O1547" s="2"/>
      <c r="P1547" s="10"/>
      <c r="Q1547" s="10"/>
      <c r="R1547" s="10"/>
      <c r="Z1547" s="28"/>
    </row>
    <row r="1548" spans="2:26" ht="15" x14ac:dyDescent="0.25">
      <c r="B1548" s="17">
        <v>39782</v>
      </c>
      <c r="C1548" s="23">
        <v>3.7176340379766692E-2</v>
      </c>
      <c r="D1548" s="23">
        <v>1.5572678426511999E-4</v>
      </c>
      <c r="E1548" s="25"/>
      <c r="F1548" s="23"/>
      <c r="G1548" s="25"/>
      <c r="H1548" s="30"/>
      <c r="J1548" s="11"/>
      <c r="K1548" s="12"/>
      <c r="L1548" s="12"/>
      <c r="N1548" s="1"/>
      <c r="O1548" s="2"/>
      <c r="P1548" s="10"/>
      <c r="Q1548" s="10"/>
      <c r="R1548" s="10"/>
      <c r="Z1548" s="28"/>
    </row>
    <row r="1549" spans="2:26" ht="15" x14ac:dyDescent="0.25">
      <c r="B1549" s="17">
        <v>39813</v>
      </c>
      <c r="C1549" s="23">
        <v>3.5796623400976113E-2</v>
      </c>
      <c r="D1549" s="23">
        <v>9.218526900056645E-6</v>
      </c>
      <c r="E1549" s="25"/>
      <c r="F1549" s="23"/>
      <c r="G1549" s="25"/>
      <c r="H1549" s="30"/>
      <c r="J1549" s="11"/>
      <c r="K1549" s="12"/>
      <c r="L1549" s="12"/>
      <c r="N1549" s="1"/>
      <c r="O1549" s="2"/>
      <c r="P1549" s="10"/>
      <c r="Q1549" s="10"/>
      <c r="R1549" s="10"/>
      <c r="Z1549" s="28"/>
    </row>
    <row r="1550" spans="2:26" ht="15" x14ac:dyDescent="0.25">
      <c r="B1550" s="17">
        <v>39844</v>
      </c>
      <c r="C1550" s="23">
        <v>-5.3336271172305105E-3</v>
      </c>
      <c r="D1550" s="23">
        <v>8.1911173499316092E-5</v>
      </c>
      <c r="E1550" s="25"/>
      <c r="F1550" s="23"/>
      <c r="G1550" s="25"/>
      <c r="H1550" s="30"/>
      <c r="J1550" s="11"/>
      <c r="K1550" s="12"/>
      <c r="L1550" s="12"/>
      <c r="N1550" s="1"/>
      <c r="O1550" s="2"/>
      <c r="P1550" s="10"/>
      <c r="Q1550" s="10"/>
      <c r="R1550" s="10"/>
      <c r="Z1550" s="28"/>
    </row>
    <row r="1551" spans="2:26" ht="15" x14ac:dyDescent="0.25">
      <c r="B1551" s="17">
        <v>39872</v>
      </c>
      <c r="C1551" s="23">
        <v>1.9358205584575128E-2</v>
      </c>
      <c r="D1551" s="23">
        <v>2.1580760585804271E-4</v>
      </c>
      <c r="E1551" s="25"/>
      <c r="F1551" s="23"/>
      <c r="G1551" s="25"/>
      <c r="H1551" s="30"/>
      <c r="J1551" s="11"/>
      <c r="K1551" s="12"/>
      <c r="L1551" s="12"/>
      <c r="N1551" s="1"/>
      <c r="O1551" s="2"/>
      <c r="P1551" s="10"/>
      <c r="Q1551" s="10"/>
      <c r="R1551" s="10"/>
      <c r="Z1551" s="28"/>
    </row>
    <row r="1552" spans="2:26" ht="15" x14ac:dyDescent="0.25">
      <c r="B1552" s="17">
        <v>39903</v>
      </c>
      <c r="C1552" s="23">
        <v>-1.9612438236217056E-2</v>
      </c>
      <c r="D1552" s="23">
        <v>1.7527000374184531E-4</v>
      </c>
      <c r="E1552" s="25"/>
      <c r="F1552" s="23"/>
      <c r="G1552" s="25"/>
      <c r="H1552" s="30"/>
      <c r="J1552" s="11"/>
      <c r="K1552" s="12"/>
      <c r="L1552" s="12"/>
      <c r="N1552" s="1"/>
      <c r="O1552" s="2"/>
      <c r="P1552" s="10"/>
      <c r="Q1552" s="10"/>
      <c r="R1552" s="10"/>
      <c r="Z1552" s="28"/>
    </row>
    <row r="1553" spans="2:26" ht="15" x14ac:dyDescent="0.25">
      <c r="B1553" s="17">
        <v>39933</v>
      </c>
      <c r="C1553" s="23">
        <v>-4.4592980904337276E-2</v>
      </c>
      <c r="D1553" s="23">
        <v>1.2516574952670112E-4</v>
      </c>
      <c r="E1553" s="25"/>
      <c r="F1553" s="23"/>
      <c r="G1553" s="25"/>
      <c r="H1553" s="30"/>
      <c r="J1553" s="11"/>
      <c r="K1553" s="12"/>
      <c r="L1553" s="12"/>
      <c r="N1553" s="1"/>
      <c r="O1553" s="2"/>
      <c r="P1553" s="10"/>
      <c r="Q1553" s="10"/>
      <c r="R1553" s="10"/>
      <c r="Z1553" s="28"/>
    </row>
    <row r="1554" spans="2:26" ht="15" x14ac:dyDescent="0.25">
      <c r="B1554" s="17">
        <v>39964</v>
      </c>
      <c r="C1554" s="23">
        <v>-6.1641030338613678E-2</v>
      </c>
      <c r="D1554" s="23">
        <v>1.3155586249080642E-4</v>
      </c>
      <c r="E1554" s="25"/>
      <c r="F1554" s="23"/>
      <c r="G1554" s="25"/>
      <c r="H1554" s="30"/>
      <c r="J1554" s="11"/>
      <c r="K1554" s="12"/>
      <c r="L1554" s="12"/>
      <c r="N1554" s="1"/>
      <c r="O1554" s="2"/>
      <c r="P1554" s="10"/>
      <c r="Q1554" s="10"/>
      <c r="R1554" s="10"/>
      <c r="Z1554" s="28"/>
    </row>
    <row r="1555" spans="2:26" ht="15" x14ac:dyDescent="0.25">
      <c r="B1555" s="17">
        <v>39994</v>
      </c>
      <c r="C1555" s="23">
        <v>-1.4545698306983934E-2</v>
      </c>
      <c r="D1555" s="23">
        <v>1.4279055179056144E-4</v>
      </c>
      <c r="E1555" s="25"/>
      <c r="F1555" s="23"/>
      <c r="G1555" s="25"/>
      <c r="H1555" s="30"/>
      <c r="J1555" s="11"/>
      <c r="K1555" s="12"/>
      <c r="L1555" s="12"/>
      <c r="N1555" s="1"/>
      <c r="O1555" s="2"/>
      <c r="P1555" s="10"/>
      <c r="Q1555" s="10"/>
      <c r="R1555" s="10"/>
      <c r="Z1555" s="28"/>
    </row>
    <row r="1556" spans="2:26" ht="15" x14ac:dyDescent="0.25">
      <c r="B1556" s="17">
        <v>40025</v>
      </c>
      <c r="C1556" s="23">
        <v>8.6039786347043012E-3</v>
      </c>
      <c r="D1556" s="23">
        <v>1.4655222385240307E-4</v>
      </c>
      <c r="E1556" s="25"/>
      <c r="F1556" s="23"/>
      <c r="G1556" s="25"/>
      <c r="H1556" s="30"/>
      <c r="J1556" s="11"/>
      <c r="K1556" s="12"/>
      <c r="L1556" s="12"/>
      <c r="N1556" s="1"/>
      <c r="O1556" s="2"/>
      <c r="P1556" s="10"/>
      <c r="Q1556" s="10"/>
      <c r="R1556" s="10"/>
      <c r="Z1556" s="28"/>
    </row>
    <row r="1557" spans="2:26" ht="15" x14ac:dyDescent="0.25">
      <c r="B1557" s="17">
        <v>40056</v>
      </c>
      <c r="C1557" s="23">
        <v>5.2798507885231327E-2</v>
      </c>
      <c r="D1557" s="23">
        <v>1.3938506494204361E-4</v>
      </c>
      <c r="E1557" s="25"/>
      <c r="F1557" s="23"/>
      <c r="G1557" s="25"/>
      <c r="H1557" s="30"/>
      <c r="J1557" s="11"/>
      <c r="K1557" s="12"/>
      <c r="L1557" s="12"/>
      <c r="N1557" s="1"/>
      <c r="O1557" s="2"/>
      <c r="P1557" s="10"/>
      <c r="Q1557" s="10"/>
      <c r="R1557" s="10"/>
      <c r="Z1557" s="28"/>
    </row>
    <row r="1558" spans="2:26" ht="15" x14ac:dyDescent="0.25">
      <c r="B1558" s="17">
        <v>40086</v>
      </c>
      <c r="C1558" s="23">
        <v>1.3600193698512175E-2</v>
      </c>
      <c r="D1558" s="23">
        <v>9.2917456791630215E-5</v>
      </c>
      <c r="E1558" s="25"/>
      <c r="F1558" s="23"/>
      <c r="G1558" s="25"/>
      <c r="H1558" s="30"/>
      <c r="J1558" s="11"/>
      <c r="K1558" s="12"/>
      <c r="L1558" s="12"/>
      <c r="N1558" s="1"/>
      <c r="O1558" s="2"/>
      <c r="P1558" s="10"/>
      <c r="Q1558" s="10"/>
      <c r="R1558" s="10"/>
      <c r="Z1558" s="28"/>
    </row>
    <row r="1559" spans="2:26" ht="15" x14ac:dyDescent="0.25">
      <c r="B1559" s="17">
        <v>40117</v>
      </c>
      <c r="C1559" s="23">
        <v>-2.1428700891464869E-2</v>
      </c>
      <c r="D1559" s="23">
        <v>5.448545314612474E-5</v>
      </c>
      <c r="E1559" s="25"/>
      <c r="F1559" s="23"/>
      <c r="G1559" s="25"/>
      <c r="H1559" s="30"/>
      <c r="J1559" s="11"/>
      <c r="K1559" s="12"/>
      <c r="L1559" s="12"/>
      <c r="N1559" s="1"/>
      <c r="O1559" s="2"/>
      <c r="P1559" s="10"/>
      <c r="Q1559" s="10"/>
      <c r="R1559" s="10"/>
      <c r="Z1559" s="28"/>
    </row>
    <row r="1560" spans="2:26" ht="15" x14ac:dyDescent="0.25">
      <c r="B1560" s="17">
        <v>40147</v>
      </c>
      <c r="C1560" s="23">
        <v>2.9555940581381002E-2</v>
      </c>
      <c r="D1560" s="23">
        <v>3.0080056957260126E-5</v>
      </c>
      <c r="E1560" s="25"/>
      <c r="F1560" s="23"/>
      <c r="G1560" s="25"/>
      <c r="H1560" s="30"/>
      <c r="J1560" s="11"/>
      <c r="K1560" s="12"/>
      <c r="L1560" s="12"/>
      <c r="N1560" s="1"/>
      <c r="O1560" s="2"/>
      <c r="P1560" s="10"/>
      <c r="Q1560" s="10"/>
      <c r="R1560" s="10"/>
      <c r="Z1560" s="28"/>
    </row>
    <row r="1561" spans="2:26" ht="15" x14ac:dyDescent="0.25">
      <c r="B1561" s="17">
        <v>40178</v>
      </c>
      <c r="C1561" s="23">
        <v>-2.4854455885029325E-2</v>
      </c>
      <c r="D1561" s="23">
        <v>3.2129750880516283E-5</v>
      </c>
      <c r="E1561" s="25"/>
      <c r="F1561" s="23"/>
      <c r="G1561" s="25"/>
      <c r="H1561" s="30"/>
      <c r="J1561" s="11"/>
      <c r="K1561" s="12"/>
      <c r="L1561" s="12"/>
      <c r="N1561" s="1"/>
      <c r="O1561" s="2"/>
      <c r="P1561" s="10"/>
      <c r="Q1561" s="10"/>
      <c r="R1561" s="10"/>
      <c r="Z1561" s="28"/>
    </row>
    <row r="1562" spans="2:26" ht="15" x14ac:dyDescent="0.25">
      <c r="B1562" s="17">
        <v>40209</v>
      </c>
      <c r="C1562" s="23">
        <v>-3.4347049302021371E-2</v>
      </c>
      <c r="D1562" s="23">
        <v>3.9140867992282224E-5</v>
      </c>
      <c r="E1562" s="25"/>
      <c r="F1562" s="23"/>
      <c r="G1562" s="25"/>
      <c r="H1562" s="30"/>
      <c r="J1562" s="11"/>
      <c r="K1562" s="12"/>
      <c r="L1562" s="12"/>
      <c r="N1562" s="1"/>
      <c r="O1562" s="2"/>
      <c r="P1562" s="10"/>
      <c r="Q1562" s="10"/>
      <c r="R1562" s="10"/>
      <c r="Z1562" s="28"/>
    </row>
    <row r="1563" spans="2:26" ht="15" x14ac:dyDescent="0.25">
      <c r="B1563" s="17">
        <v>40237</v>
      </c>
      <c r="C1563" s="23">
        <v>1.0743798794424331E-2</v>
      </c>
      <c r="D1563" s="23">
        <v>6.9637462328131505E-5</v>
      </c>
      <c r="E1563" s="25"/>
      <c r="F1563" s="23"/>
      <c r="G1563" s="25"/>
      <c r="H1563" s="30"/>
      <c r="J1563" s="11"/>
      <c r="K1563" s="12"/>
      <c r="L1563" s="12"/>
      <c r="N1563" s="1"/>
      <c r="O1563" s="2"/>
      <c r="P1563" s="10"/>
      <c r="Q1563" s="10"/>
      <c r="R1563" s="10"/>
      <c r="Z1563" s="28"/>
    </row>
    <row r="1564" spans="2:26" ht="15" x14ac:dyDescent="0.25">
      <c r="B1564" s="17">
        <v>40268</v>
      </c>
      <c r="C1564" s="23">
        <v>4.3437626719572853E-2</v>
      </c>
      <c r="D1564" s="23">
        <v>1.2534107982542508E-4</v>
      </c>
      <c r="E1564" s="25"/>
      <c r="F1564" s="23"/>
      <c r="G1564" s="25"/>
      <c r="H1564" s="30"/>
      <c r="J1564" s="11"/>
      <c r="K1564" s="12"/>
      <c r="L1564" s="12"/>
      <c r="N1564" s="1"/>
      <c r="O1564" s="2"/>
      <c r="P1564" s="10"/>
      <c r="Q1564" s="10"/>
      <c r="R1564" s="10"/>
      <c r="Z1564" s="28"/>
    </row>
    <row r="1565" spans="2:26" ht="15" x14ac:dyDescent="0.25">
      <c r="B1565" s="17">
        <v>40298</v>
      </c>
      <c r="C1565" s="23">
        <v>1.0036687665093913E-2</v>
      </c>
      <c r="D1565" s="23">
        <v>1.2531344385946497E-4</v>
      </c>
      <c r="E1565" s="25"/>
      <c r="F1565" s="23"/>
      <c r="G1565" s="25"/>
      <c r="H1565" s="30"/>
      <c r="J1565" s="11"/>
      <c r="K1565" s="12"/>
      <c r="L1565" s="12"/>
      <c r="N1565" s="1"/>
      <c r="O1565" s="2"/>
      <c r="P1565" s="10"/>
      <c r="Q1565" s="10"/>
      <c r="R1565" s="10"/>
      <c r="Z1565" s="28"/>
    </row>
    <row r="1566" spans="2:26" ht="15" x14ac:dyDescent="0.25">
      <c r="B1566" s="17">
        <v>40329</v>
      </c>
      <c r="C1566" s="23">
        <v>-1.8231127082423138E-2</v>
      </c>
      <c r="D1566" s="23">
        <v>1.2743522299007992E-4</v>
      </c>
      <c r="E1566" s="25"/>
      <c r="F1566" s="23"/>
      <c r="G1566" s="25"/>
      <c r="H1566" s="30"/>
      <c r="J1566" s="11"/>
      <c r="K1566" s="12"/>
      <c r="L1566" s="12"/>
      <c r="N1566" s="1"/>
      <c r="O1566" s="2"/>
      <c r="P1566" s="10"/>
      <c r="Q1566" s="10"/>
      <c r="R1566" s="10"/>
      <c r="Z1566" s="28"/>
    </row>
    <row r="1567" spans="2:26" ht="15" x14ac:dyDescent="0.25">
      <c r="B1567" s="17">
        <v>40359</v>
      </c>
      <c r="C1567" s="23">
        <v>1.6699206804276834E-2</v>
      </c>
      <c r="D1567" s="23">
        <v>8.9375469014330022E-5</v>
      </c>
      <c r="E1567" s="25"/>
      <c r="F1567" s="23"/>
      <c r="G1567" s="25"/>
      <c r="H1567" s="30"/>
      <c r="J1567" s="11"/>
      <c r="K1567" s="12"/>
      <c r="L1567" s="12"/>
      <c r="N1567" s="1"/>
      <c r="O1567" s="2"/>
      <c r="P1567" s="10"/>
      <c r="Q1567" s="10"/>
      <c r="R1567" s="10"/>
      <c r="Z1567" s="28"/>
    </row>
    <row r="1568" spans="2:26" ht="15" x14ac:dyDescent="0.25">
      <c r="B1568" s="17">
        <v>40390</v>
      </c>
      <c r="C1568" s="23">
        <v>-2.5370747278249395E-2</v>
      </c>
      <c r="D1568" s="23">
        <v>1.2429529440205478E-4</v>
      </c>
      <c r="E1568" s="25"/>
      <c r="F1568" s="23"/>
      <c r="G1568" s="25"/>
      <c r="H1568" s="30"/>
      <c r="J1568" s="11"/>
      <c r="K1568" s="12"/>
      <c r="L1568" s="12"/>
      <c r="N1568" s="1"/>
      <c r="O1568" s="2"/>
      <c r="P1568" s="10"/>
      <c r="Q1568" s="10"/>
      <c r="R1568" s="10"/>
      <c r="Z1568" s="28"/>
    </row>
    <row r="1569" spans="2:26" ht="15" x14ac:dyDescent="0.25">
      <c r="B1569" s="17">
        <v>40421</v>
      </c>
      <c r="C1569" s="23">
        <v>3.4693900376872699E-2</v>
      </c>
      <c r="D1569" s="23">
        <v>1.2669259237307884E-4</v>
      </c>
      <c r="E1569" s="25"/>
      <c r="F1569" s="23"/>
      <c r="G1569" s="25"/>
      <c r="H1569" s="30"/>
      <c r="J1569" s="11"/>
      <c r="K1569" s="12"/>
      <c r="L1569" s="12"/>
      <c r="N1569" s="1"/>
      <c r="O1569" s="2"/>
      <c r="P1569" s="10"/>
      <c r="Q1569" s="10"/>
      <c r="R1569" s="10"/>
      <c r="Z1569" s="28"/>
    </row>
    <row r="1570" spans="2:26" ht="15" x14ac:dyDescent="0.25">
      <c r="B1570" s="17">
        <v>40451</v>
      </c>
      <c r="C1570" s="23">
        <v>-1.4440024744402868E-2</v>
      </c>
      <c r="D1570" s="23">
        <v>1.1441644749421442E-4</v>
      </c>
      <c r="E1570" s="25"/>
      <c r="F1570" s="23"/>
      <c r="G1570" s="25"/>
      <c r="H1570" s="30"/>
      <c r="J1570" s="11"/>
      <c r="K1570" s="12"/>
      <c r="L1570" s="12"/>
      <c r="N1570" s="1"/>
      <c r="O1570" s="2"/>
      <c r="P1570" s="10"/>
      <c r="Q1570" s="10"/>
      <c r="R1570" s="10"/>
      <c r="Z1570" s="28"/>
    </row>
    <row r="1571" spans="2:26" ht="15" x14ac:dyDescent="0.25">
      <c r="B1571" s="17">
        <v>40482</v>
      </c>
      <c r="C1571" s="23">
        <v>1.5598702309810752E-2</v>
      </c>
      <c r="D1571" s="23">
        <v>1.0237559351411463E-4</v>
      </c>
      <c r="E1571" s="25"/>
      <c r="F1571" s="23"/>
      <c r="G1571" s="25"/>
      <c r="H1571" s="30"/>
      <c r="J1571" s="11"/>
      <c r="K1571" s="12"/>
      <c r="L1571" s="12"/>
      <c r="N1571" s="1"/>
      <c r="O1571" s="2"/>
      <c r="P1571" s="10"/>
      <c r="Q1571" s="10"/>
      <c r="R1571" s="10"/>
      <c r="Z1571" s="28"/>
    </row>
    <row r="1572" spans="2:26" ht="15" x14ac:dyDescent="0.25">
      <c r="B1572" s="17">
        <v>40512</v>
      </c>
      <c r="C1572" s="23">
        <v>-2.8827369721176388E-2</v>
      </c>
      <c r="D1572" s="23">
        <v>1.1243702593288774E-4</v>
      </c>
      <c r="E1572" s="25"/>
      <c r="F1572" s="23"/>
      <c r="G1572" s="25"/>
      <c r="H1572" s="30"/>
      <c r="J1572" s="11"/>
      <c r="K1572" s="12"/>
      <c r="L1572" s="12"/>
      <c r="N1572" s="1"/>
      <c r="O1572" s="2"/>
      <c r="P1572" s="10"/>
      <c r="Q1572" s="10"/>
      <c r="R1572" s="10"/>
      <c r="Z1572" s="28"/>
    </row>
    <row r="1573" spans="2:26" ht="15" x14ac:dyDescent="0.25">
      <c r="B1573" s="17">
        <v>40543</v>
      </c>
      <c r="C1573" s="23">
        <v>3.3520149038317459E-2</v>
      </c>
      <c r="D1573" s="23">
        <v>1.0880577892202759E-4</v>
      </c>
      <c r="E1573" s="25"/>
      <c r="F1573" s="23"/>
      <c r="G1573" s="25"/>
      <c r="H1573" s="30"/>
      <c r="J1573" s="11"/>
      <c r="K1573" s="12"/>
      <c r="L1573" s="12"/>
      <c r="N1573" s="1"/>
      <c r="O1573" s="2"/>
      <c r="P1573" s="10"/>
      <c r="Q1573" s="10"/>
      <c r="R1573" s="10"/>
      <c r="Z1573" s="28"/>
    </row>
    <row r="1574" spans="2:26" ht="15" x14ac:dyDescent="0.25">
      <c r="B1574" s="17">
        <v>40574</v>
      </c>
      <c r="C1574" s="23">
        <v>1.885756461853072E-3</v>
      </c>
      <c r="D1574" s="23">
        <v>1.2050582255040965E-4</v>
      </c>
      <c r="E1574" s="25"/>
      <c r="F1574" s="23"/>
      <c r="G1574" s="25"/>
      <c r="H1574" s="30"/>
      <c r="J1574" s="11"/>
      <c r="K1574" s="12"/>
      <c r="L1574" s="12"/>
      <c r="N1574" s="1"/>
      <c r="O1574" s="2"/>
      <c r="P1574" s="10"/>
      <c r="Q1574" s="10"/>
      <c r="R1574" s="10"/>
      <c r="Z1574" s="28"/>
    </row>
    <row r="1575" spans="2:26" ht="15" x14ac:dyDescent="0.25">
      <c r="B1575" s="17">
        <v>40602</v>
      </c>
      <c r="C1575" s="23">
        <v>1.0979865562860569E-2</v>
      </c>
      <c r="D1575" s="23">
        <v>9.3549269327031226E-5</v>
      </c>
      <c r="E1575" s="25"/>
      <c r="F1575" s="23"/>
      <c r="G1575" s="25"/>
      <c r="H1575" s="30"/>
      <c r="J1575" s="11"/>
      <c r="K1575" s="12"/>
      <c r="L1575" s="12"/>
      <c r="N1575" s="1"/>
      <c r="O1575" s="2"/>
      <c r="P1575" s="10"/>
      <c r="Q1575" s="10"/>
      <c r="R1575" s="10"/>
      <c r="Z1575" s="28"/>
    </row>
    <row r="1576" spans="2:26" ht="15" x14ac:dyDescent="0.25">
      <c r="B1576" s="17">
        <v>40633</v>
      </c>
      <c r="C1576" s="23">
        <v>-7.5317976777070639E-3</v>
      </c>
      <c r="D1576" s="23">
        <v>7.6281183040149969E-5</v>
      </c>
      <c r="E1576" s="25"/>
      <c r="F1576" s="23"/>
      <c r="G1576" s="25"/>
      <c r="H1576" s="30"/>
      <c r="J1576" s="11"/>
      <c r="K1576" s="12"/>
      <c r="L1576" s="12"/>
      <c r="N1576" s="1"/>
      <c r="O1576" s="2"/>
      <c r="P1576" s="10"/>
      <c r="Q1576" s="10"/>
      <c r="R1576" s="10"/>
      <c r="Z1576" s="28"/>
    </row>
    <row r="1577" spans="2:26" ht="15" x14ac:dyDescent="0.25">
      <c r="B1577" s="17">
        <v>40663</v>
      </c>
      <c r="C1577" s="23">
        <v>8.9152029873822425E-3</v>
      </c>
      <c r="D1577" s="23">
        <v>4.1256360381547452E-5</v>
      </c>
      <c r="E1577" s="25"/>
      <c r="F1577" s="23"/>
      <c r="G1577" s="25"/>
      <c r="H1577" s="30"/>
      <c r="J1577" s="11"/>
      <c r="K1577" s="12"/>
      <c r="L1577" s="12"/>
      <c r="N1577" s="1"/>
      <c r="O1577" s="2"/>
      <c r="P1577" s="10"/>
      <c r="Q1577" s="10"/>
      <c r="R1577" s="10"/>
      <c r="Z1577" s="28"/>
    </row>
    <row r="1578" spans="2:26" ht="15" x14ac:dyDescent="0.25">
      <c r="B1578" s="17">
        <v>40694</v>
      </c>
      <c r="C1578" s="23">
        <v>-9.0854246800528005E-3</v>
      </c>
      <c r="D1578" s="23">
        <v>2.56374397731296E-5</v>
      </c>
      <c r="E1578" s="25"/>
      <c r="F1578" s="23"/>
      <c r="G1578" s="25"/>
      <c r="H1578" s="30"/>
      <c r="J1578" s="11"/>
      <c r="K1578" s="12"/>
      <c r="L1578" s="12"/>
      <c r="N1578" s="1"/>
      <c r="O1578" s="2"/>
      <c r="P1578" s="10"/>
      <c r="Q1578" s="10"/>
      <c r="R1578" s="10"/>
      <c r="Z1578" s="28"/>
    </row>
    <row r="1579" spans="2:26" ht="15" x14ac:dyDescent="0.25">
      <c r="B1579" s="17">
        <v>40724</v>
      </c>
      <c r="C1579" s="23">
        <v>-7.0548612836691671E-3</v>
      </c>
      <c r="D1579" s="23">
        <v>2.2585402851715841E-5</v>
      </c>
      <c r="E1579" s="25"/>
      <c r="F1579" s="23"/>
      <c r="G1579" s="25"/>
      <c r="H1579" s="30"/>
      <c r="J1579" s="11"/>
      <c r="K1579" s="12"/>
      <c r="L1579" s="12"/>
      <c r="N1579" s="1"/>
      <c r="O1579" s="2"/>
      <c r="P1579" s="10"/>
      <c r="Q1579" s="10"/>
      <c r="R1579" s="10"/>
      <c r="Z1579" s="28"/>
    </row>
    <row r="1580" spans="2:26" ht="15" x14ac:dyDescent="0.25">
      <c r="B1580" s="17">
        <v>40755</v>
      </c>
      <c r="C1580" s="23">
        <v>4.4141227377459069E-2</v>
      </c>
      <c r="D1580" s="23">
        <v>1.6791239495050903E-5</v>
      </c>
      <c r="E1580" s="25"/>
      <c r="F1580" s="23"/>
      <c r="G1580" s="25"/>
      <c r="H1580" s="30"/>
      <c r="J1580" s="11"/>
      <c r="K1580" s="12"/>
      <c r="L1580" s="12"/>
      <c r="N1580" s="1"/>
      <c r="O1580" s="2"/>
      <c r="P1580" s="10"/>
      <c r="Q1580" s="10"/>
      <c r="R1580" s="10"/>
      <c r="Z1580" s="28"/>
    </row>
    <row r="1581" spans="2:26" ht="15" x14ac:dyDescent="0.25">
      <c r="B1581" s="17">
        <v>40786</v>
      </c>
      <c r="C1581" s="23">
        <v>3.7230254352925041E-2</v>
      </c>
      <c r="D1581" s="23">
        <v>1.4261851566388373E-5</v>
      </c>
      <c r="E1581" s="25"/>
      <c r="F1581" s="23"/>
      <c r="G1581" s="25"/>
      <c r="H1581" s="30"/>
      <c r="J1581" s="11"/>
      <c r="K1581" s="12"/>
      <c r="L1581" s="12"/>
      <c r="N1581" s="1"/>
      <c r="O1581" s="2"/>
      <c r="P1581" s="10"/>
      <c r="Q1581" s="10"/>
      <c r="R1581" s="10"/>
      <c r="Z1581" s="28"/>
    </row>
    <row r="1582" spans="2:26" ht="15" x14ac:dyDescent="0.25">
      <c r="B1582" s="17">
        <v>40816</v>
      </c>
      <c r="C1582" s="23">
        <v>-6.838013972785606E-3</v>
      </c>
      <c r="D1582" s="23">
        <v>4.5330393492193366E-6</v>
      </c>
      <c r="E1582" s="25"/>
      <c r="F1582" s="23"/>
      <c r="G1582" s="25"/>
      <c r="H1582" s="30"/>
      <c r="J1582" s="11"/>
      <c r="K1582" s="12"/>
      <c r="L1582" s="12"/>
      <c r="N1582" s="1"/>
      <c r="O1582" s="2"/>
      <c r="P1582" s="10"/>
      <c r="Q1582" s="10"/>
      <c r="R1582" s="10"/>
      <c r="Z1582" s="28"/>
    </row>
    <row r="1583" spans="2:26" ht="15" x14ac:dyDescent="0.25">
      <c r="B1583" s="17">
        <v>40847</v>
      </c>
      <c r="C1583" s="23">
        <v>-3.0857785619007649E-2</v>
      </c>
      <c r="D1583" s="23">
        <v>7.9049772450101585E-6</v>
      </c>
      <c r="E1583" s="25"/>
      <c r="F1583" s="23"/>
      <c r="G1583" s="25"/>
      <c r="H1583" s="30"/>
      <c r="J1583" s="11"/>
      <c r="K1583" s="12"/>
      <c r="L1583" s="12"/>
      <c r="N1583" s="1"/>
      <c r="O1583" s="2"/>
      <c r="P1583" s="10"/>
      <c r="Q1583" s="10"/>
      <c r="R1583" s="10"/>
      <c r="Z1583" s="28"/>
    </row>
    <row r="1584" spans="2:26" ht="15" x14ac:dyDescent="0.25">
      <c r="B1584" s="17">
        <v>40877</v>
      </c>
      <c r="C1584" s="23">
        <v>3.2183286348602458E-2</v>
      </c>
      <c r="D1584" s="23">
        <v>2.835811458989923E-6</v>
      </c>
      <c r="E1584" s="25"/>
      <c r="F1584" s="23"/>
      <c r="G1584" s="25"/>
      <c r="H1584" s="30"/>
      <c r="J1584" s="11"/>
      <c r="K1584" s="12"/>
      <c r="L1584" s="12"/>
      <c r="N1584" s="1"/>
      <c r="O1584" s="2"/>
      <c r="P1584" s="10"/>
      <c r="Q1584" s="10"/>
      <c r="R1584" s="10"/>
      <c r="Z1584" s="28"/>
    </row>
    <row r="1585" spans="2:26" ht="15" x14ac:dyDescent="0.25">
      <c r="B1585" s="17">
        <v>40908</v>
      </c>
      <c r="C1585" s="23">
        <v>5.9666927602819442E-4</v>
      </c>
      <c r="D1585" s="23">
        <v>-1.7000592564819783E-6</v>
      </c>
      <c r="E1585" s="25"/>
      <c r="F1585" s="23"/>
      <c r="G1585" s="25"/>
      <c r="H1585" s="30"/>
      <c r="J1585" s="11"/>
      <c r="K1585" s="12"/>
      <c r="L1585" s="12"/>
      <c r="N1585" s="1"/>
      <c r="O1585" s="2"/>
      <c r="P1585" s="10"/>
      <c r="Q1585" s="10"/>
      <c r="R1585" s="10"/>
      <c r="Z1585" s="28"/>
    </row>
    <row r="1586" spans="2:26" ht="15" x14ac:dyDescent="0.25">
      <c r="B1586" s="17">
        <v>40939</v>
      </c>
      <c r="C1586" s="23">
        <v>-1.2629802179137783E-2</v>
      </c>
      <c r="D1586" s="23">
        <v>2.1468763789167511E-5</v>
      </c>
      <c r="E1586" s="25"/>
      <c r="F1586" s="23"/>
      <c r="G1586" s="25"/>
      <c r="H1586" s="30"/>
      <c r="J1586" s="11"/>
      <c r="K1586" s="12"/>
      <c r="L1586" s="12"/>
      <c r="N1586" s="1"/>
      <c r="O1586" s="2"/>
      <c r="P1586" s="10"/>
      <c r="Q1586" s="10"/>
      <c r="R1586" s="10"/>
      <c r="Z1586" s="28"/>
    </row>
    <row r="1587" spans="2:26" ht="15" x14ac:dyDescent="0.25">
      <c r="B1587" s="17">
        <v>40968</v>
      </c>
      <c r="C1587" s="23">
        <v>-6.8419088481505019E-3</v>
      </c>
      <c r="D1587" s="23">
        <v>6.5502545753659547E-5</v>
      </c>
      <c r="E1587" s="25"/>
      <c r="F1587" s="23"/>
      <c r="G1587" s="25"/>
      <c r="H1587" s="30"/>
      <c r="J1587" s="11"/>
      <c r="K1587" s="12"/>
      <c r="L1587" s="12"/>
      <c r="N1587" s="1"/>
      <c r="O1587" s="2"/>
      <c r="P1587" s="10"/>
      <c r="Q1587" s="10"/>
      <c r="R1587" s="10"/>
      <c r="Z1587" s="28"/>
    </row>
    <row r="1588" spans="2:26" ht="15" x14ac:dyDescent="0.25">
      <c r="B1588" s="17">
        <v>40999</v>
      </c>
      <c r="C1588" s="23">
        <v>-4.9026343228240066E-3</v>
      </c>
      <c r="D1588" s="23">
        <v>6.2536556801440213E-5</v>
      </c>
      <c r="E1588" s="25"/>
      <c r="F1588" s="23"/>
      <c r="G1588" s="25"/>
      <c r="H1588" s="30"/>
      <c r="J1588" s="11"/>
      <c r="K1588" s="12"/>
      <c r="L1588" s="12"/>
      <c r="N1588" s="1"/>
      <c r="O1588" s="2"/>
      <c r="P1588" s="10"/>
      <c r="Q1588" s="10"/>
      <c r="R1588" s="10"/>
      <c r="Z1588" s="28"/>
    </row>
    <row r="1589" spans="2:26" ht="15" x14ac:dyDescent="0.25">
      <c r="B1589" s="17">
        <v>41029</v>
      </c>
      <c r="C1589" s="23">
        <v>1.4487916510041776E-2</v>
      </c>
      <c r="D1589" s="23">
        <v>6.4230612653481955E-5</v>
      </c>
      <c r="E1589" s="25"/>
      <c r="F1589" s="23"/>
      <c r="G1589" s="25"/>
      <c r="H1589" s="30"/>
      <c r="J1589" s="11"/>
      <c r="K1589" s="12"/>
      <c r="L1589" s="12"/>
      <c r="N1589" s="1"/>
      <c r="O1589" s="2"/>
      <c r="P1589" s="10"/>
      <c r="Q1589" s="10"/>
      <c r="R1589" s="10"/>
      <c r="Z1589" s="28"/>
    </row>
    <row r="1590" spans="2:26" ht="15" x14ac:dyDescent="0.25">
      <c r="B1590" s="17">
        <v>41060</v>
      </c>
      <c r="C1590" s="23">
        <v>4.3365150327412616E-2</v>
      </c>
      <c r="D1590" s="23">
        <v>7.0578829009404487E-5</v>
      </c>
      <c r="E1590" s="25"/>
      <c r="F1590" s="23"/>
      <c r="G1590" s="25"/>
      <c r="H1590" s="30"/>
      <c r="J1590" s="11"/>
      <c r="K1590" s="12"/>
      <c r="L1590" s="12"/>
      <c r="N1590" s="1"/>
      <c r="O1590" s="2"/>
      <c r="P1590" s="10"/>
      <c r="Q1590" s="10"/>
      <c r="R1590" s="10"/>
      <c r="Z1590" s="28"/>
    </row>
    <row r="1591" spans="2:26" ht="15" x14ac:dyDescent="0.25">
      <c r="B1591" s="17">
        <v>41090</v>
      </c>
      <c r="C1591" s="23">
        <v>-2.9490085661870502E-2</v>
      </c>
      <c r="D1591" s="23">
        <v>6.3265794770561712E-5</v>
      </c>
      <c r="E1591" s="25"/>
      <c r="F1591" s="23"/>
      <c r="G1591" s="25"/>
      <c r="H1591" s="30"/>
      <c r="J1591" s="11"/>
      <c r="K1591" s="12"/>
      <c r="L1591" s="12"/>
      <c r="N1591" s="1"/>
      <c r="O1591" s="2"/>
      <c r="P1591" s="10"/>
      <c r="Q1591" s="10"/>
      <c r="R1591" s="10"/>
      <c r="Z1591" s="28"/>
    </row>
    <row r="1592" spans="2:26" ht="15" x14ac:dyDescent="0.25">
      <c r="B1592" s="17">
        <v>41121</v>
      </c>
      <c r="C1592" s="23">
        <v>2.9164109375455549E-2</v>
      </c>
      <c r="D1592" s="23">
        <v>7.5920024283027132E-5</v>
      </c>
      <c r="E1592" s="25"/>
      <c r="F1592" s="23"/>
      <c r="G1592" s="25"/>
      <c r="H1592" s="30"/>
      <c r="J1592" s="11"/>
      <c r="K1592" s="12"/>
      <c r="L1592" s="12"/>
      <c r="N1592" s="1"/>
      <c r="O1592" s="2"/>
      <c r="P1592" s="10"/>
      <c r="Q1592" s="10"/>
      <c r="R1592" s="10"/>
      <c r="Z1592" s="28"/>
    </row>
    <row r="1593" spans="2:26" ht="15" x14ac:dyDescent="0.25">
      <c r="B1593" s="17">
        <v>41152</v>
      </c>
      <c r="C1593" s="23">
        <v>-1.0787744204554306E-2</v>
      </c>
      <c r="D1593" s="23">
        <v>7.7756162378816995E-5</v>
      </c>
      <c r="E1593" s="25"/>
      <c r="F1593" s="23"/>
      <c r="G1593" s="25"/>
      <c r="H1593" s="30"/>
      <c r="J1593" s="11"/>
      <c r="K1593" s="12"/>
      <c r="L1593" s="12"/>
      <c r="N1593" s="1"/>
      <c r="O1593" s="2"/>
      <c r="P1593" s="10"/>
      <c r="Q1593" s="10"/>
      <c r="R1593" s="10"/>
      <c r="Z1593" s="28"/>
    </row>
    <row r="1594" spans="2:26" ht="15" x14ac:dyDescent="0.25">
      <c r="B1594" s="17">
        <v>41182</v>
      </c>
      <c r="C1594" s="23">
        <v>-1.1301352051880764E-2</v>
      </c>
      <c r="D1594" s="23">
        <v>7.3819996677215727E-5</v>
      </c>
      <c r="E1594" s="25"/>
      <c r="F1594" s="23"/>
      <c r="G1594" s="25"/>
      <c r="H1594" s="30"/>
      <c r="J1594" s="11"/>
      <c r="K1594" s="12"/>
      <c r="L1594" s="12"/>
      <c r="N1594" s="1"/>
      <c r="O1594" s="2"/>
      <c r="P1594" s="10"/>
      <c r="Q1594" s="10"/>
      <c r="R1594" s="10"/>
      <c r="Z1594" s="28"/>
    </row>
    <row r="1595" spans="2:26" ht="15" x14ac:dyDescent="0.25">
      <c r="B1595" s="17">
        <v>41213</v>
      </c>
      <c r="C1595" s="23">
        <v>-1.6071397490308503E-2</v>
      </c>
      <c r="D1595" s="23">
        <v>8.9307370609637005E-5</v>
      </c>
      <c r="E1595" s="25"/>
      <c r="F1595" s="23"/>
      <c r="G1595" s="25"/>
      <c r="H1595" s="30"/>
      <c r="J1595" s="11"/>
      <c r="K1595" s="12"/>
      <c r="L1595" s="12"/>
      <c r="N1595" s="1"/>
      <c r="O1595" s="2"/>
      <c r="P1595" s="10"/>
      <c r="Q1595" s="10"/>
      <c r="R1595" s="10"/>
      <c r="Z1595" s="28"/>
    </row>
    <row r="1596" spans="2:26" ht="15" x14ac:dyDescent="0.25">
      <c r="B1596" s="17">
        <v>41243</v>
      </c>
      <c r="C1596" s="23">
        <v>7.8577263821659749E-3</v>
      </c>
      <c r="D1596" s="23">
        <v>7.2851097177473179E-5</v>
      </c>
      <c r="E1596" s="25"/>
      <c r="F1596" s="23"/>
      <c r="G1596" s="25"/>
      <c r="H1596" s="30"/>
      <c r="J1596" s="11"/>
      <c r="K1596" s="12"/>
      <c r="L1596" s="12"/>
      <c r="N1596" s="1"/>
      <c r="O1596" s="2"/>
      <c r="P1596" s="10"/>
      <c r="Q1596" s="10"/>
      <c r="R1596" s="10"/>
      <c r="Z1596" s="28"/>
    </row>
    <row r="1597" spans="2:26" ht="15" x14ac:dyDescent="0.25">
      <c r="B1597" s="17">
        <v>41274</v>
      </c>
      <c r="C1597" s="23">
        <v>1.799602323108318E-2</v>
      </c>
      <c r="D1597" s="23">
        <v>5.0231838195635703E-5</v>
      </c>
      <c r="E1597" s="25"/>
      <c r="F1597" s="23"/>
      <c r="G1597" s="25"/>
      <c r="H1597" s="30"/>
      <c r="J1597" s="11"/>
      <c r="K1597" s="12"/>
      <c r="L1597" s="12"/>
      <c r="N1597" s="1"/>
      <c r="O1597" s="2"/>
      <c r="P1597" s="10"/>
      <c r="Q1597" s="10"/>
      <c r="R1597" s="10"/>
      <c r="Z1597" s="28"/>
    </row>
    <row r="1598" spans="2:26" ht="15" x14ac:dyDescent="0.25">
      <c r="B1598" s="17">
        <v>41305</v>
      </c>
      <c r="C1598" s="23">
        <v>1.931499754959054E-2</v>
      </c>
      <c r="D1598" s="23">
        <v>5.5616603308328294E-5</v>
      </c>
      <c r="E1598" s="25"/>
      <c r="F1598" s="23"/>
      <c r="G1598" s="25"/>
      <c r="H1598" s="30"/>
      <c r="J1598" s="11"/>
      <c r="K1598" s="12"/>
      <c r="L1598" s="12"/>
      <c r="N1598" s="1"/>
      <c r="O1598" s="2"/>
      <c r="P1598" s="10"/>
      <c r="Q1598" s="10"/>
      <c r="R1598" s="10"/>
      <c r="Z1598" s="28"/>
    </row>
    <row r="1599" spans="2:26" ht="15" x14ac:dyDescent="0.25">
      <c r="B1599" s="17">
        <v>41333</v>
      </c>
      <c r="C1599" s="23">
        <v>-8.4829960955640216E-3</v>
      </c>
      <c r="D1599" s="23">
        <v>6.8978221710480625E-5</v>
      </c>
      <c r="E1599" s="25"/>
      <c r="F1599" s="23"/>
      <c r="G1599" s="25"/>
      <c r="H1599" s="30"/>
      <c r="J1599" s="11"/>
      <c r="K1599" s="12"/>
      <c r="L1599" s="12"/>
      <c r="N1599" s="1"/>
      <c r="O1599" s="2"/>
      <c r="P1599" s="10"/>
      <c r="Q1599" s="10"/>
      <c r="R1599" s="10"/>
      <c r="Z1599" s="28"/>
    </row>
    <row r="1600" spans="2:26" ht="15" x14ac:dyDescent="0.25">
      <c r="B1600" s="17">
        <v>41364</v>
      </c>
      <c r="C1600" s="23">
        <v>1.0775359811855845E-2</v>
      </c>
      <c r="D1600" s="23">
        <v>6.6165904531567676E-5</v>
      </c>
      <c r="E1600" s="25"/>
      <c r="F1600" s="23"/>
      <c r="G1600" s="25"/>
      <c r="H1600" s="30"/>
      <c r="J1600" s="11"/>
      <c r="K1600" s="12"/>
      <c r="L1600" s="12"/>
      <c r="N1600" s="1"/>
      <c r="O1600" s="2"/>
      <c r="P1600" s="10"/>
      <c r="Q1600" s="10"/>
      <c r="R1600" s="10"/>
      <c r="Z1600" s="28"/>
    </row>
    <row r="1601" spans="2:26" ht="15" x14ac:dyDescent="0.25">
      <c r="B1601" s="17">
        <v>41394</v>
      </c>
      <c r="C1601" s="23">
        <v>3.0085083054996131E-2</v>
      </c>
      <c r="D1601" s="23">
        <v>5.0253336984829033E-5</v>
      </c>
      <c r="E1601" s="25"/>
      <c r="F1601" s="23"/>
      <c r="G1601" s="25"/>
      <c r="H1601" s="30"/>
      <c r="J1601" s="11"/>
      <c r="K1601" s="12"/>
      <c r="L1601" s="12"/>
      <c r="N1601" s="1"/>
      <c r="O1601" s="2"/>
      <c r="P1601" s="10"/>
      <c r="Q1601" s="10"/>
      <c r="R1601" s="10"/>
      <c r="Z1601" s="28"/>
    </row>
    <row r="1602" spans="2:26" ht="15" x14ac:dyDescent="0.25">
      <c r="B1602" s="17">
        <v>41425</v>
      </c>
      <c r="C1602" s="23">
        <v>-1.8433848239572725E-2</v>
      </c>
      <c r="D1602" s="23">
        <v>3.0975298905611126E-5</v>
      </c>
      <c r="E1602" s="25"/>
      <c r="F1602" s="23"/>
      <c r="G1602" s="25"/>
      <c r="H1602" s="30"/>
      <c r="J1602" s="11"/>
      <c r="K1602" s="12"/>
      <c r="L1602" s="12"/>
      <c r="N1602" s="1"/>
      <c r="O1602" s="2"/>
      <c r="P1602" s="10"/>
      <c r="Q1602" s="10"/>
      <c r="R1602" s="10"/>
      <c r="Z1602" s="28"/>
    </row>
    <row r="1603" spans="2:26" ht="15" x14ac:dyDescent="0.25">
      <c r="B1603" s="17">
        <v>41455</v>
      </c>
      <c r="C1603" s="23">
        <v>5.9751832064325328E-3</v>
      </c>
      <c r="D1603" s="23">
        <v>3.113015651856621E-5</v>
      </c>
      <c r="E1603" s="25"/>
      <c r="F1603" s="23"/>
      <c r="G1603" s="25"/>
      <c r="H1603" s="30"/>
      <c r="J1603" s="11"/>
      <c r="K1603" s="12"/>
      <c r="L1603" s="12"/>
      <c r="N1603" s="1"/>
      <c r="O1603" s="2"/>
      <c r="P1603" s="10"/>
      <c r="Q1603" s="10"/>
      <c r="R1603" s="10"/>
      <c r="Z1603" s="28"/>
    </row>
    <row r="1604" spans="2:26" ht="15" x14ac:dyDescent="0.25">
      <c r="B1604" s="17">
        <v>41486</v>
      </c>
      <c r="C1604" s="23">
        <v>-4.3011662720282562E-4</v>
      </c>
      <c r="D1604" s="23">
        <v>2.3369175501386508E-5</v>
      </c>
      <c r="E1604" s="25"/>
      <c r="F1604" s="23"/>
      <c r="G1604" s="25"/>
      <c r="H1604" s="30"/>
      <c r="J1604" s="11"/>
      <c r="K1604" s="12"/>
      <c r="L1604" s="12"/>
      <c r="N1604" s="1"/>
      <c r="O1604" s="2"/>
      <c r="P1604" s="10"/>
      <c r="Q1604" s="10"/>
      <c r="R1604" s="10"/>
      <c r="Z1604" s="28"/>
    </row>
    <row r="1605" spans="2:26" ht="15" x14ac:dyDescent="0.25">
      <c r="B1605" s="17">
        <v>41517</v>
      </c>
      <c r="C1605" s="23">
        <v>-6.6911599003641742E-3</v>
      </c>
      <c r="D1605" s="23">
        <v>2.9844559690017647E-5</v>
      </c>
      <c r="E1605" s="25"/>
      <c r="F1605" s="23"/>
      <c r="G1605" s="25"/>
      <c r="H1605" s="30"/>
      <c r="J1605" s="11"/>
      <c r="K1605" s="12"/>
      <c r="L1605" s="12"/>
      <c r="N1605" s="1"/>
      <c r="O1605" s="2"/>
      <c r="P1605" s="10"/>
      <c r="Q1605" s="10"/>
      <c r="R1605" s="10"/>
      <c r="Z1605" s="28"/>
    </row>
    <row r="1606" spans="2:26" ht="15" x14ac:dyDescent="0.25">
      <c r="B1606" s="17">
        <v>41547</v>
      </c>
      <c r="C1606" s="23">
        <v>-2.0989745425515682E-2</v>
      </c>
      <c r="D1606" s="23">
        <v>1.0554821338049081E-5</v>
      </c>
      <c r="E1606" s="25"/>
      <c r="F1606" s="23"/>
      <c r="G1606" s="25"/>
      <c r="H1606" s="30"/>
      <c r="J1606" s="11"/>
      <c r="K1606" s="12"/>
      <c r="L1606" s="12"/>
      <c r="N1606" s="1"/>
      <c r="O1606" s="2"/>
      <c r="P1606" s="10"/>
      <c r="Q1606" s="10"/>
      <c r="R1606" s="10"/>
      <c r="Z1606" s="28"/>
    </row>
    <row r="1607" spans="2:26" ht="15" x14ac:dyDescent="0.25">
      <c r="B1607" s="17">
        <v>41578</v>
      </c>
      <c r="C1607" s="23">
        <v>2.6502269576063275E-2</v>
      </c>
      <c r="D1607" s="23">
        <v>2.9290776721646594E-5</v>
      </c>
      <c r="E1607" s="25"/>
      <c r="F1607" s="23"/>
      <c r="G1607" s="25"/>
      <c r="H1607" s="30"/>
      <c r="J1607" s="11"/>
      <c r="K1607" s="12"/>
      <c r="L1607" s="12"/>
      <c r="N1607" s="1"/>
      <c r="O1607" s="2"/>
      <c r="P1607" s="10"/>
      <c r="Q1607" s="10"/>
      <c r="R1607" s="10"/>
      <c r="Z1607" s="28"/>
    </row>
    <row r="1608" spans="2:26" ht="15" x14ac:dyDescent="0.25">
      <c r="B1608" s="17">
        <v>41608</v>
      </c>
      <c r="C1608" s="23">
        <v>9.1330520525019221E-3</v>
      </c>
      <c r="D1608" s="23">
        <v>4.6464755832698046E-5</v>
      </c>
      <c r="E1608" s="25"/>
      <c r="F1608" s="23"/>
      <c r="G1608" s="25"/>
      <c r="H1608" s="30"/>
      <c r="J1608" s="11"/>
      <c r="K1608" s="12"/>
      <c r="L1608" s="12"/>
      <c r="N1608" s="1"/>
      <c r="O1608" s="2"/>
      <c r="P1608" s="10"/>
      <c r="Q1608" s="10"/>
      <c r="R1608" s="10"/>
      <c r="Z1608" s="28"/>
    </row>
    <row r="1609" spans="2:26" ht="15" x14ac:dyDescent="0.25">
      <c r="B1609" s="17">
        <v>41639</v>
      </c>
      <c r="C1609" s="23">
        <v>-2.6949244203056111E-4</v>
      </c>
      <c r="D1609" s="23">
        <v>5.1805505536073326E-5</v>
      </c>
      <c r="E1609" s="25"/>
      <c r="F1609" s="23"/>
      <c r="G1609" s="25"/>
      <c r="H1609" s="30"/>
      <c r="J1609" s="11"/>
      <c r="K1609" s="12"/>
      <c r="L1609" s="12"/>
      <c r="N1609" s="1"/>
      <c r="O1609" s="2"/>
      <c r="P1609" s="10"/>
      <c r="Q1609" s="10"/>
      <c r="R1609" s="10"/>
      <c r="Z1609" s="28"/>
    </row>
    <row r="1610" spans="2:26" ht="15" x14ac:dyDescent="0.25">
      <c r="B1610" s="17">
        <v>41670</v>
      </c>
      <c r="C1610" s="23">
        <v>-3.4300616404798978E-2</v>
      </c>
      <c r="D1610" s="23">
        <v>3.5473083805248606E-5</v>
      </c>
      <c r="E1610" s="25"/>
      <c r="F1610" s="23"/>
      <c r="G1610" s="25"/>
      <c r="H1610" s="30"/>
      <c r="J1610" s="11"/>
      <c r="K1610" s="12"/>
      <c r="L1610" s="12"/>
      <c r="N1610" s="1"/>
      <c r="O1610" s="2"/>
      <c r="P1610" s="10"/>
      <c r="Q1610" s="10"/>
      <c r="R1610" s="10"/>
      <c r="Z1610" s="28"/>
    </row>
    <row r="1611" spans="2:26" ht="15" x14ac:dyDescent="0.25">
      <c r="B1611" s="17">
        <v>41698</v>
      </c>
      <c r="C1611" s="23">
        <v>-5.1209817129904689E-3</v>
      </c>
      <c r="D1611" s="23">
        <v>2.9845766490010917E-5</v>
      </c>
      <c r="E1611" s="25"/>
      <c r="F1611" s="23"/>
      <c r="G1611" s="25"/>
      <c r="H1611" s="30"/>
      <c r="J1611" s="11"/>
      <c r="K1611" s="12"/>
      <c r="L1611" s="12"/>
      <c r="N1611" s="1"/>
      <c r="O1611" s="2"/>
      <c r="P1611" s="10"/>
      <c r="Q1611" s="10"/>
      <c r="R1611" s="10"/>
      <c r="Z1611" s="28"/>
    </row>
    <row r="1612" spans="2:26" ht="15" x14ac:dyDescent="0.25">
      <c r="B1612" s="17">
        <v>41729</v>
      </c>
      <c r="C1612" s="23">
        <v>-1.2703131556970337E-3</v>
      </c>
      <c r="D1612" s="23">
        <v>3.7584070661456082E-5</v>
      </c>
      <c r="E1612" s="25"/>
      <c r="F1612" s="23"/>
      <c r="G1612" s="25"/>
      <c r="H1612" s="30"/>
      <c r="J1612" s="11"/>
      <c r="K1612" s="12"/>
      <c r="L1612" s="12"/>
      <c r="N1612" s="1"/>
      <c r="O1612" s="2"/>
      <c r="P1612" s="10"/>
      <c r="Q1612" s="10"/>
      <c r="R1612" s="10"/>
      <c r="Z1612" s="28"/>
    </row>
    <row r="1613" spans="2:26" ht="15" x14ac:dyDescent="0.25">
      <c r="B1613" s="17">
        <v>41759</v>
      </c>
      <c r="C1613" s="23">
        <v>1.1185591453987342E-2</v>
      </c>
      <c r="D1613" s="23">
        <v>1.8158962199033013E-5</v>
      </c>
      <c r="E1613" s="25"/>
      <c r="F1613" s="23"/>
      <c r="G1613" s="25"/>
      <c r="H1613" s="30"/>
      <c r="J1613" s="11"/>
      <c r="K1613" s="12"/>
      <c r="L1613" s="12"/>
      <c r="N1613" s="1"/>
      <c r="O1613" s="2"/>
      <c r="P1613" s="10"/>
      <c r="Q1613" s="10"/>
      <c r="R1613" s="10"/>
      <c r="Z1613" s="28"/>
    </row>
    <row r="1614" spans="2:26" ht="15" x14ac:dyDescent="0.25">
      <c r="B1614" s="17">
        <v>41790</v>
      </c>
      <c r="C1614" s="23">
        <v>5.619357089260868E-3</v>
      </c>
      <c r="D1614" s="23">
        <v>1.8861799558234082E-5</v>
      </c>
      <c r="E1614" s="25"/>
      <c r="F1614" s="23"/>
      <c r="G1614" s="25"/>
      <c r="H1614" s="30"/>
      <c r="J1614" s="11"/>
      <c r="K1614" s="12"/>
      <c r="L1614" s="12"/>
      <c r="N1614" s="1"/>
      <c r="O1614" s="2"/>
      <c r="P1614" s="10"/>
      <c r="Q1614" s="10"/>
      <c r="R1614" s="10"/>
      <c r="Z1614" s="28"/>
    </row>
    <row r="1615" spans="2:26" ht="15" x14ac:dyDescent="0.25">
      <c r="B1615" s="17">
        <v>41820</v>
      </c>
      <c r="C1615" s="23">
        <v>1.7786872018924038E-2</v>
      </c>
      <c r="D1615" s="23">
        <v>2.1250079507817432E-5</v>
      </c>
      <c r="E1615" s="25"/>
      <c r="F1615" s="23"/>
      <c r="G1615" s="25"/>
      <c r="H1615" s="30"/>
      <c r="J1615" s="11"/>
      <c r="K1615" s="12"/>
      <c r="L1615" s="12"/>
      <c r="N1615" s="1"/>
      <c r="O1615" s="2"/>
      <c r="P1615" s="10"/>
      <c r="Q1615" s="10"/>
      <c r="R1615" s="10"/>
      <c r="Z1615" s="28"/>
    </row>
    <row r="1616" spans="2:26" ht="15" x14ac:dyDescent="0.25">
      <c r="B1616" s="17">
        <v>41851</v>
      </c>
      <c r="C1616" s="23">
        <v>3.9554188570478654E-3</v>
      </c>
      <c r="D1616" s="23">
        <v>1.3793250002613888E-5</v>
      </c>
      <c r="E1616" s="25"/>
      <c r="F1616" s="23"/>
      <c r="G1616" s="25"/>
      <c r="H1616" s="30"/>
      <c r="J1616" s="11"/>
      <c r="K1616" s="12"/>
      <c r="L1616" s="12"/>
      <c r="N1616" s="1"/>
      <c r="O1616" s="2"/>
      <c r="P1616" s="10"/>
      <c r="Q1616" s="10"/>
      <c r="R1616" s="10"/>
      <c r="Z1616" s="28"/>
    </row>
    <row r="1617" spans="2:26" ht="15" x14ac:dyDescent="0.25">
      <c r="B1617" s="17">
        <v>41882</v>
      </c>
      <c r="C1617" s="23">
        <v>2.7091599555143286E-2</v>
      </c>
      <c r="D1617" s="23">
        <v>1.7028825415987825E-5</v>
      </c>
      <c r="E1617" s="25"/>
      <c r="F1617" s="23"/>
      <c r="G1617" s="25"/>
      <c r="H1617" s="30"/>
      <c r="J1617" s="11"/>
      <c r="K1617" s="12"/>
      <c r="L1617" s="12"/>
      <c r="N1617" s="1"/>
      <c r="O1617" s="2"/>
      <c r="P1617" s="10"/>
      <c r="Q1617" s="10"/>
      <c r="R1617" s="10"/>
      <c r="Z1617" s="28"/>
    </row>
    <row r="1618" spans="2:26" ht="15" x14ac:dyDescent="0.25">
      <c r="B1618" s="17">
        <v>41912</v>
      </c>
      <c r="C1618" s="23">
        <v>4.1552336864445483E-3</v>
      </c>
      <c r="D1618" s="23">
        <v>1.1954640644740167E-5</v>
      </c>
      <c r="E1618" s="25"/>
      <c r="F1618" s="23"/>
      <c r="G1618" s="25"/>
      <c r="H1618" s="30"/>
      <c r="J1618" s="11"/>
      <c r="K1618" s="12"/>
      <c r="L1618" s="12"/>
      <c r="N1618" s="1"/>
      <c r="O1618" s="2"/>
      <c r="P1618" s="10"/>
      <c r="Q1618" s="10"/>
      <c r="R1618" s="10"/>
      <c r="Z1618" s="28"/>
    </row>
    <row r="1619" spans="2:26" ht="15" x14ac:dyDescent="0.25">
      <c r="B1619" s="17">
        <v>41943</v>
      </c>
      <c r="C1619" s="23">
        <v>-6.0867554784711508E-3</v>
      </c>
      <c r="D1619" s="23">
        <v>8.0355954932276319E-6</v>
      </c>
      <c r="E1619" s="25"/>
      <c r="F1619" s="23"/>
      <c r="G1619" s="25"/>
      <c r="H1619" s="30"/>
      <c r="J1619" s="11"/>
      <c r="K1619" s="12"/>
      <c r="L1619" s="12"/>
      <c r="N1619" s="1"/>
      <c r="O1619" s="2"/>
      <c r="P1619" s="10"/>
      <c r="Q1619" s="10"/>
      <c r="R1619" s="10"/>
      <c r="Z1619" s="28"/>
    </row>
    <row r="1620" spans="2:26" ht="15" x14ac:dyDescent="0.25">
      <c r="B1620" s="17">
        <v>41973</v>
      </c>
      <c r="C1620" s="23">
        <v>4.5678701416621337E-2</v>
      </c>
      <c r="D1620" s="23">
        <v>7.6189011926075523E-6</v>
      </c>
      <c r="E1620" s="25"/>
      <c r="F1620" s="23"/>
      <c r="G1620" s="25"/>
      <c r="H1620" s="30"/>
      <c r="J1620" s="11"/>
      <c r="K1620" s="12"/>
      <c r="L1620" s="12"/>
      <c r="N1620" s="1"/>
      <c r="O1620" s="2"/>
      <c r="P1620" s="10"/>
      <c r="Q1620" s="10"/>
      <c r="R1620" s="10"/>
      <c r="Z1620" s="28"/>
    </row>
    <row r="1621" spans="2:26" ht="15" x14ac:dyDescent="0.25">
      <c r="B1621" s="17">
        <v>42004</v>
      </c>
      <c r="C1621" s="23">
        <v>4.0797200881855344E-2</v>
      </c>
      <c r="D1621" s="23">
        <v>1.1843323732829703E-5</v>
      </c>
      <c r="E1621" s="25"/>
      <c r="F1621" s="23"/>
      <c r="G1621" s="25"/>
      <c r="H1621" s="30"/>
      <c r="J1621" s="11"/>
      <c r="K1621" s="12"/>
      <c r="L1621" s="12"/>
      <c r="N1621" s="1"/>
      <c r="O1621" s="2"/>
      <c r="P1621" s="10"/>
      <c r="Q1621" s="10"/>
      <c r="R1621" s="10"/>
      <c r="Z1621" s="28"/>
    </row>
    <row r="1622" spans="2:26" ht="15" x14ac:dyDescent="0.25">
      <c r="B1622" s="17">
        <v>42035</v>
      </c>
      <c r="C1622" s="23">
        <v>6.3296651451983266E-2</v>
      </c>
      <c r="D1622" s="23">
        <v>1.4215345239154686E-5</v>
      </c>
      <c r="E1622" s="25"/>
      <c r="F1622" s="23"/>
      <c r="G1622" s="25"/>
      <c r="H1622" s="30"/>
      <c r="J1622" s="11"/>
      <c r="K1622" s="12"/>
      <c r="L1622" s="12"/>
      <c r="N1622" s="1"/>
      <c r="O1622" s="2"/>
      <c r="P1622" s="10"/>
      <c r="Q1622" s="10"/>
      <c r="R1622" s="10"/>
      <c r="Z1622" s="28"/>
    </row>
    <row r="1623" spans="2:26" ht="15" x14ac:dyDescent="0.25">
      <c r="B1623" s="17">
        <v>42063</v>
      </c>
      <c r="C1623" s="23">
        <v>-1.7514705198117819E-2</v>
      </c>
      <c r="D1623" s="23">
        <v>7.3273363796477753E-6</v>
      </c>
      <c r="E1623" s="25"/>
      <c r="F1623" s="23"/>
      <c r="G1623" s="25"/>
      <c r="H1623" s="30"/>
      <c r="J1623" s="11"/>
      <c r="K1623" s="12"/>
      <c r="L1623" s="12"/>
      <c r="N1623" s="1"/>
      <c r="O1623" s="2"/>
      <c r="P1623" s="10"/>
      <c r="Q1623" s="10"/>
      <c r="R1623" s="10"/>
      <c r="Z1623" s="28"/>
    </row>
    <row r="1624" spans="2:26" ht="15" x14ac:dyDescent="0.25">
      <c r="B1624" s="17">
        <v>42094</v>
      </c>
      <c r="C1624" s="23">
        <v>3.4776852367583766E-2</v>
      </c>
      <c r="D1624" s="23">
        <v>1.3373439373243201E-5</v>
      </c>
      <c r="E1624" s="25"/>
      <c r="F1624" s="23"/>
      <c r="G1624" s="25"/>
      <c r="H1624" s="30"/>
      <c r="J1624" s="11"/>
      <c r="K1624" s="12"/>
      <c r="L1624" s="12"/>
      <c r="N1624" s="1"/>
      <c r="O1624" s="2"/>
      <c r="P1624" s="10"/>
      <c r="Q1624" s="10"/>
      <c r="R1624" s="10"/>
      <c r="Z1624" s="28"/>
    </row>
    <row r="1625" spans="2:26" ht="15" x14ac:dyDescent="0.25">
      <c r="B1625" s="17">
        <v>42124</v>
      </c>
      <c r="C1625" s="23">
        <v>-5.2986479597685321E-2</v>
      </c>
      <c r="D1625" s="23">
        <v>1.1396393337026467E-5</v>
      </c>
      <c r="E1625" s="25"/>
      <c r="F1625" s="23"/>
      <c r="G1625" s="25"/>
      <c r="H1625" s="30"/>
      <c r="J1625" s="11"/>
      <c r="K1625" s="12"/>
      <c r="L1625" s="12"/>
      <c r="N1625" s="1"/>
      <c r="O1625" s="2"/>
      <c r="P1625" s="10"/>
      <c r="Q1625" s="10"/>
      <c r="R1625" s="10"/>
      <c r="Z1625" s="28"/>
    </row>
    <row r="1626" spans="2:26" ht="15" x14ac:dyDescent="0.25">
      <c r="B1626" s="17">
        <v>42155</v>
      </c>
      <c r="C1626" s="23">
        <v>-4.6813595408434772E-3</v>
      </c>
      <c r="D1626" s="23">
        <v>5.4858594871198818E-6</v>
      </c>
      <c r="E1626" s="25"/>
      <c r="F1626" s="23"/>
      <c r="G1626" s="25"/>
      <c r="H1626" s="30"/>
      <c r="J1626" s="11"/>
      <c r="K1626" s="12"/>
      <c r="L1626" s="12"/>
      <c r="N1626" s="1"/>
      <c r="O1626" s="2"/>
      <c r="P1626" s="10"/>
      <c r="Q1626" s="10"/>
      <c r="R1626" s="10"/>
      <c r="Z1626" s="28"/>
    </row>
    <row r="1627" spans="2:26" ht="15" x14ac:dyDescent="0.25">
      <c r="B1627" s="17">
        <v>42185</v>
      </c>
      <c r="C1627" s="23">
        <v>-4.7402187359937953E-2</v>
      </c>
      <c r="D1627" s="23">
        <v>4.1081161632483543E-6</v>
      </c>
      <c r="E1627" s="25"/>
      <c r="F1627" s="23"/>
      <c r="G1627" s="25"/>
      <c r="H1627" s="30"/>
      <c r="J1627" s="11"/>
      <c r="K1627" s="12"/>
      <c r="L1627" s="12"/>
      <c r="N1627" s="1"/>
      <c r="O1627" s="2"/>
      <c r="P1627" s="10"/>
      <c r="Q1627" s="10"/>
      <c r="R1627" s="10"/>
      <c r="Z1627" s="28"/>
    </row>
    <row r="1628" spans="2:26" ht="15" x14ac:dyDescent="0.25">
      <c r="B1628" s="17">
        <v>42216</v>
      </c>
      <c r="C1628" s="23">
        <v>-1.3689025000154342E-2</v>
      </c>
      <c r="D1628" s="23">
        <v>1.4683843072127445E-5</v>
      </c>
      <c r="E1628" s="25"/>
      <c r="F1628" s="23"/>
      <c r="G1628" s="25"/>
      <c r="H1628" s="30"/>
      <c r="J1628" s="11"/>
      <c r="K1628" s="12"/>
      <c r="L1628" s="12"/>
      <c r="N1628" s="1"/>
      <c r="O1628" s="2"/>
      <c r="P1628" s="10"/>
      <c r="Q1628" s="10"/>
      <c r="R1628" s="10"/>
      <c r="Z1628" s="28"/>
    </row>
    <row r="1629" spans="2:26" ht="15" x14ac:dyDescent="0.25">
      <c r="B1629" s="17">
        <v>42247</v>
      </c>
      <c r="C1629" s="23">
        <v>-1.4413261965847246E-2</v>
      </c>
      <c r="D1629" s="23">
        <v>4.9218319126742571E-5</v>
      </c>
      <c r="E1629" s="25"/>
      <c r="F1629" s="23"/>
      <c r="G1629" s="25"/>
      <c r="H1629" s="30"/>
      <c r="J1629" s="11"/>
      <c r="K1629" s="12"/>
      <c r="L1629" s="12"/>
      <c r="N1629" s="1"/>
      <c r="O1629" s="2"/>
      <c r="P1629" s="10"/>
      <c r="Q1629" s="10"/>
      <c r="R1629" s="10"/>
      <c r="Z1629" s="28"/>
    </row>
    <row r="1630" spans="2:26" ht="15" x14ac:dyDescent="0.25">
      <c r="B1630" s="17">
        <v>42277</v>
      </c>
      <c r="C1630" s="23">
        <v>3.3215555034026512E-2</v>
      </c>
      <c r="D1630" s="23">
        <v>8.0366888544070036E-6</v>
      </c>
      <c r="E1630" s="25"/>
      <c r="F1630" s="23"/>
      <c r="G1630" s="25"/>
      <c r="H1630" s="30"/>
      <c r="J1630" s="11"/>
      <c r="K1630" s="12"/>
      <c r="L1630" s="12"/>
      <c r="N1630" s="1"/>
      <c r="O1630" s="2"/>
      <c r="P1630" s="10"/>
      <c r="Q1630" s="10"/>
      <c r="R1630" s="10"/>
      <c r="Z1630" s="28"/>
    </row>
    <row r="1631" spans="2:26" ht="15" x14ac:dyDescent="0.25">
      <c r="B1631" s="17">
        <v>42308</v>
      </c>
      <c r="C1631" s="23">
        <v>-2.9074541092897976E-2</v>
      </c>
      <c r="D1631" s="23">
        <v>1.12959512965638E-6</v>
      </c>
      <c r="E1631" s="25"/>
      <c r="F1631" s="23"/>
      <c r="G1631" s="25"/>
      <c r="H1631" s="30"/>
      <c r="J1631" s="11"/>
      <c r="K1631" s="12"/>
      <c r="L1631" s="12"/>
      <c r="N1631" s="1"/>
      <c r="O1631" s="2"/>
      <c r="P1631" s="10"/>
      <c r="Q1631" s="10"/>
      <c r="R1631" s="10"/>
      <c r="Z1631" s="28"/>
    </row>
    <row r="1632" spans="2:26" ht="15" x14ac:dyDescent="0.25">
      <c r="B1632" s="17">
        <v>42338</v>
      </c>
      <c r="C1632" s="23">
        <v>2.459902010862236E-2</v>
      </c>
      <c r="D1632" s="23">
        <v>9.0172315193370878E-5</v>
      </c>
      <c r="E1632" s="25"/>
      <c r="F1632" s="23"/>
      <c r="G1632" s="25"/>
      <c r="H1632" s="30"/>
      <c r="J1632" s="11"/>
      <c r="K1632" s="12"/>
      <c r="L1632" s="12"/>
      <c r="N1632" s="1"/>
      <c r="O1632" s="2"/>
      <c r="P1632" s="10"/>
      <c r="Q1632" s="10"/>
      <c r="R1632" s="10"/>
      <c r="Z1632" s="28"/>
    </row>
    <row r="1633" spans="2:26" ht="15" x14ac:dyDescent="0.25">
      <c r="B1633" s="17">
        <v>42369</v>
      </c>
      <c r="C1633" s="23">
        <v>-1.8330770503157123E-2</v>
      </c>
      <c r="D1633" s="23">
        <v>1.7599342853391597E-4</v>
      </c>
      <c r="E1633" s="25"/>
      <c r="F1633" s="23"/>
      <c r="G1633" s="25"/>
      <c r="H1633" s="30"/>
      <c r="J1633" s="11"/>
      <c r="K1633" s="12"/>
      <c r="L1633" s="12"/>
      <c r="N1633" s="1"/>
      <c r="O1633" s="2"/>
      <c r="P1633" s="10"/>
      <c r="Q1633" s="10"/>
      <c r="R1633" s="10"/>
      <c r="Z1633" s="28"/>
    </row>
    <row r="1634" spans="2:26" ht="15" x14ac:dyDescent="0.25">
      <c r="B1634" s="17">
        <v>42400</v>
      </c>
      <c r="C1634" s="23">
        <v>-1.0432421551530568E-2</v>
      </c>
      <c r="D1634" s="23">
        <v>1.8487231771935342E-4</v>
      </c>
      <c r="E1634" s="25"/>
      <c r="F1634" s="23"/>
      <c r="G1634" s="25"/>
      <c r="H1634" s="30"/>
      <c r="J1634" s="11"/>
      <c r="K1634" s="12"/>
      <c r="L1634" s="12"/>
      <c r="N1634" s="1"/>
      <c r="O1634" s="2"/>
      <c r="P1634" s="10"/>
      <c r="Q1634" s="10"/>
      <c r="R1634" s="10"/>
      <c r="Z1634" s="28"/>
    </row>
    <row r="1635" spans="2:26" ht="15" x14ac:dyDescent="0.25">
      <c r="B1635" s="17">
        <v>42429</v>
      </c>
      <c r="C1635" s="23">
        <v>1.517200716827527E-2</v>
      </c>
      <c r="D1635" s="23">
        <v>2.5724173502283953E-4</v>
      </c>
      <c r="E1635" s="25"/>
      <c r="F1635" s="23"/>
      <c r="G1635" s="25"/>
      <c r="H1635" s="30"/>
      <c r="J1635" s="11"/>
      <c r="K1635" s="12"/>
      <c r="L1635" s="12"/>
      <c r="N1635" s="1"/>
      <c r="O1635" s="2"/>
      <c r="P1635" s="10"/>
      <c r="Q1635" s="10"/>
      <c r="R1635" s="10"/>
      <c r="Z1635" s="28"/>
    </row>
    <row r="1636" spans="2:26" ht="15" x14ac:dyDescent="0.25">
      <c r="B1636" s="17">
        <v>42460</v>
      </c>
      <c r="C1636" s="23">
        <v>-4.1904212080105863E-2</v>
      </c>
      <c r="D1636" s="23">
        <v>2.470973934129983E-4</v>
      </c>
      <c r="E1636" s="25"/>
      <c r="F1636" s="23"/>
      <c r="G1636" s="25"/>
      <c r="H1636" s="30"/>
      <c r="J1636" s="11"/>
      <c r="K1636" s="12"/>
      <c r="L1636" s="12"/>
      <c r="N1636" s="1"/>
      <c r="O1636" s="2"/>
      <c r="P1636" s="10"/>
      <c r="Q1636" s="10"/>
      <c r="R1636" s="10"/>
      <c r="Z1636" s="28"/>
    </row>
    <row r="1637" spans="2:26" ht="15" x14ac:dyDescent="0.25">
      <c r="B1637" s="17">
        <v>42490</v>
      </c>
      <c r="C1637" s="23">
        <v>-1.2586788498845758E-2</v>
      </c>
      <c r="D1637" s="23">
        <v>1.7839826861032471E-4</v>
      </c>
      <c r="E1637" s="25"/>
      <c r="F1637" s="23"/>
      <c r="G1637" s="25"/>
      <c r="H1637" s="30"/>
      <c r="J1637" s="11"/>
      <c r="K1637" s="12"/>
      <c r="L1637" s="12"/>
      <c r="N1637" s="1"/>
      <c r="O1637" s="2"/>
      <c r="P1637" s="10"/>
      <c r="Q1637" s="10"/>
      <c r="R1637" s="10"/>
      <c r="Z1637" s="28"/>
    </row>
    <row r="1638" spans="2:26" ht="15" x14ac:dyDescent="0.25">
      <c r="B1638" s="17">
        <v>42521</v>
      </c>
      <c r="C1638" s="23">
        <v>-1.0719668800046489E-2</v>
      </c>
      <c r="D1638" s="23">
        <v>2.3073271294493658E-4</v>
      </c>
      <c r="E1638" s="25"/>
      <c r="F1638" s="23"/>
      <c r="G1638" s="25"/>
      <c r="H1638" s="30"/>
      <c r="J1638" s="11"/>
      <c r="K1638" s="12"/>
      <c r="L1638" s="12"/>
      <c r="N1638" s="1"/>
      <c r="O1638" s="2"/>
      <c r="P1638" s="10"/>
      <c r="Q1638" s="10"/>
      <c r="R1638" s="10"/>
      <c r="Z1638" s="28"/>
    </row>
    <row r="1639" spans="2:26" ht="15" x14ac:dyDescent="0.25">
      <c r="B1639" s="17">
        <v>42551</v>
      </c>
      <c r="C1639" s="23">
        <v>3.0582263205811699E-2</v>
      </c>
      <c r="D1639" s="23">
        <v>2.1576513625110039E-4</v>
      </c>
      <c r="E1639" s="25"/>
      <c r="F1639" s="23"/>
      <c r="G1639" s="25"/>
      <c r="H1639" s="30"/>
      <c r="J1639" s="11"/>
      <c r="K1639" s="12"/>
      <c r="L1639" s="12"/>
      <c r="N1639" s="1"/>
      <c r="O1639" s="2"/>
      <c r="P1639" s="10"/>
      <c r="Q1639" s="10"/>
      <c r="R1639" s="10"/>
      <c r="Z1639" s="28"/>
    </row>
    <row r="1640" spans="2:26" ht="15" x14ac:dyDescent="0.25">
      <c r="B1640" s="17">
        <v>42582</v>
      </c>
      <c r="C1640" s="23">
        <v>-5.1338787336446812E-3</v>
      </c>
      <c r="D1640" s="23">
        <v>2.2953843669037965E-4</v>
      </c>
      <c r="E1640" s="25"/>
      <c r="F1640" s="23"/>
      <c r="G1640" s="25"/>
      <c r="H1640" s="30"/>
      <c r="J1640" s="11"/>
      <c r="K1640" s="12"/>
      <c r="L1640" s="12"/>
      <c r="N1640" s="1"/>
      <c r="O1640" s="2"/>
      <c r="P1640" s="10"/>
      <c r="Q1640" s="10"/>
      <c r="R1640" s="10"/>
      <c r="Z1640" s="28"/>
    </row>
    <row r="1641" spans="2:26" ht="15" x14ac:dyDescent="0.25">
      <c r="B1641" s="17">
        <v>42613</v>
      </c>
      <c r="C1641" s="23">
        <v>-1.64788252683572E-2</v>
      </c>
      <c r="D1641" s="23">
        <v>2.5923391849858035E-4</v>
      </c>
      <c r="E1641" s="25"/>
      <c r="F1641" s="23"/>
      <c r="G1641" s="25"/>
      <c r="H1641" s="30"/>
      <c r="J1641" s="11"/>
      <c r="K1641" s="12"/>
      <c r="L1641" s="12"/>
      <c r="N1641" s="1"/>
      <c r="O1641" s="2"/>
      <c r="P1641" s="10"/>
      <c r="Q1641" s="10"/>
      <c r="R1641" s="10"/>
      <c r="Z1641" s="28"/>
    </row>
    <row r="1642" spans="2:26" ht="15" x14ac:dyDescent="0.25">
      <c r="B1642" s="17">
        <v>42643</v>
      </c>
      <c r="C1642" s="23">
        <v>9.3356870844172324E-3</v>
      </c>
      <c r="D1642" s="23">
        <v>2.3447111959873368E-4</v>
      </c>
      <c r="E1642" s="25"/>
      <c r="F1642" s="23"/>
      <c r="G1642" s="25"/>
      <c r="H1642" s="30"/>
      <c r="J1642" s="11"/>
      <c r="K1642" s="12"/>
      <c r="L1642" s="12"/>
      <c r="N1642" s="1"/>
      <c r="O1642" s="2"/>
      <c r="P1642" s="10"/>
      <c r="Q1642" s="10"/>
      <c r="R1642" s="10"/>
      <c r="Z1642" s="28"/>
    </row>
    <row r="1643" spans="2:26" ht="15" x14ac:dyDescent="0.25">
      <c r="B1643" s="17">
        <v>42674</v>
      </c>
      <c r="C1643" s="23">
        <v>-1.767989400041925E-2</v>
      </c>
      <c r="D1643" s="23">
        <v>2.6433530159919449E-4</v>
      </c>
      <c r="E1643" s="25"/>
      <c r="F1643" s="23"/>
      <c r="G1643" s="25"/>
      <c r="H1643" s="30"/>
      <c r="J1643" s="11"/>
      <c r="K1643" s="12"/>
      <c r="L1643" s="12"/>
      <c r="N1643" s="1"/>
      <c r="O1643" s="2"/>
      <c r="P1643" s="10"/>
      <c r="Q1643" s="10"/>
      <c r="R1643" s="10"/>
      <c r="Z1643" s="28"/>
    </row>
    <row r="1644" spans="2:26" ht="15" x14ac:dyDescent="0.25">
      <c r="B1644" s="17">
        <v>42704</v>
      </c>
      <c r="C1644" s="23">
        <v>6.0613087010501498E-3</v>
      </c>
      <c r="D1644" s="23">
        <v>3.6244536275642503E-4</v>
      </c>
      <c r="E1644" s="25"/>
      <c r="F1644" s="23"/>
      <c r="G1644" s="25"/>
      <c r="H1644" s="30"/>
      <c r="J1644" s="11"/>
      <c r="K1644" s="12"/>
      <c r="L1644" s="12"/>
      <c r="N1644" s="1"/>
      <c r="O1644" s="2"/>
      <c r="P1644" s="10"/>
      <c r="Q1644" s="10"/>
      <c r="R1644" s="10"/>
      <c r="Z1644" s="28"/>
    </row>
    <row r="1645" spans="2:26" ht="15" x14ac:dyDescent="0.25">
      <c r="B1645" s="17">
        <v>42735</v>
      </c>
      <c r="C1645" s="23">
        <v>5.4965009550689281E-4</v>
      </c>
      <c r="D1645" s="23">
        <v>4.134230255619098E-4</v>
      </c>
      <c r="E1645" s="25"/>
      <c r="F1645" s="23"/>
      <c r="G1645" s="25"/>
      <c r="H1645" s="30"/>
      <c r="J1645" s="11"/>
      <c r="K1645" s="12"/>
      <c r="L1645" s="12"/>
      <c r="N1645" s="1"/>
      <c r="O1645" s="2"/>
      <c r="P1645" s="10"/>
      <c r="Q1645" s="10"/>
      <c r="R1645" s="10"/>
      <c r="Z1645" s="28"/>
    </row>
    <row r="1646" spans="2:26" ht="15" x14ac:dyDescent="0.25">
      <c r="B1646" s="17">
        <v>42766</v>
      </c>
      <c r="C1646" s="23">
        <v>-2.6532239222083476E-2</v>
      </c>
      <c r="D1646" s="23">
        <v>4.4942673481140893E-4</v>
      </c>
      <c r="E1646" s="25"/>
      <c r="F1646" s="23"/>
      <c r="G1646" s="25"/>
      <c r="H1646" s="30"/>
      <c r="J1646" s="11"/>
      <c r="K1646" s="12"/>
      <c r="L1646" s="12"/>
      <c r="N1646" s="1"/>
      <c r="O1646" s="2"/>
      <c r="P1646" s="10"/>
      <c r="Q1646" s="10"/>
      <c r="R1646" s="10"/>
      <c r="Z1646" s="28"/>
    </row>
    <row r="1647" spans="2:26" ht="15" x14ac:dyDescent="0.25">
      <c r="B1647" s="17">
        <v>42794</v>
      </c>
      <c r="C1647" s="23">
        <v>6.2855309173515117E-3</v>
      </c>
      <c r="D1647" s="23">
        <v>3.997588217814485E-4</v>
      </c>
      <c r="E1647" s="25"/>
      <c r="F1647" s="23"/>
      <c r="G1647" s="25"/>
      <c r="H1647" s="30"/>
      <c r="J1647" s="11"/>
      <c r="K1647" s="12"/>
      <c r="L1647" s="12"/>
      <c r="N1647" s="1"/>
      <c r="O1647" s="2"/>
      <c r="P1647" s="10"/>
      <c r="Q1647" s="10"/>
      <c r="R1647" s="10"/>
      <c r="Z1647" s="28"/>
    </row>
    <row r="1648" spans="2:26" ht="15" x14ac:dyDescent="0.25">
      <c r="B1648" s="17">
        <v>42825</v>
      </c>
      <c r="C1648" s="23">
        <v>-1.072171580657244E-2</v>
      </c>
      <c r="D1648" s="23">
        <v>6.2538847288728938E-4</v>
      </c>
      <c r="E1648" s="25"/>
      <c r="F1648" s="23"/>
      <c r="G1648" s="25"/>
      <c r="H1648" s="30"/>
      <c r="J1648" s="11"/>
      <c r="K1648" s="12"/>
      <c r="L1648" s="12"/>
      <c r="N1648" s="1"/>
      <c r="O1648" s="2"/>
      <c r="P1648" s="10"/>
      <c r="Q1648" s="10"/>
      <c r="R1648" s="10"/>
      <c r="Z1648" s="28"/>
    </row>
    <row r="1649" spans="2:26" ht="15" x14ac:dyDescent="0.25">
      <c r="B1649" s="17">
        <v>42855</v>
      </c>
      <c r="C1649" s="23">
        <v>1.1510202785558032E-2</v>
      </c>
      <c r="D1649" s="23">
        <v>6.1320040032653012E-4</v>
      </c>
      <c r="E1649" s="25"/>
      <c r="F1649" s="23"/>
      <c r="G1649" s="25"/>
      <c r="H1649" s="30"/>
      <c r="J1649" s="11"/>
      <c r="K1649" s="12"/>
      <c r="L1649" s="12"/>
      <c r="N1649" s="1"/>
      <c r="O1649" s="2"/>
      <c r="P1649" s="10"/>
      <c r="Q1649" s="10"/>
      <c r="R1649" s="10"/>
      <c r="Z1649" s="28"/>
    </row>
    <row r="1650" spans="2:26" ht="15" x14ac:dyDescent="0.25">
      <c r="B1650" s="17">
        <v>42886</v>
      </c>
      <c r="C1650" s="23">
        <v>1.1723133012295328E-2</v>
      </c>
      <c r="D1650" s="23">
        <v>8.0550971905957169E-4</v>
      </c>
      <c r="E1650" s="25"/>
      <c r="F1650" s="23"/>
      <c r="G1650" s="25"/>
      <c r="H1650" s="30"/>
      <c r="J1650" s="11"/>
      <c r="K1650" s="12"/>
      <c r="L1650" s="12"/>
      <c r="N1650" s="1"/>
      <c r="O1650" s="2"/>
      <c r="P1650" s="10"/>
      <c r="Q1650" s="10"/>
      <c r="R1650" s="10"/>
      <c r="Z1650" s="28"/>
    </row>
    <row r="1651" spans="2:26" ht="15" x14ac:dyDescent="0.25">
      <c r="B1651" s="17">
        <v>42916</v>
      </c>
      <c r="C1651" s="23">
        <v>-3.4665284447002565E-2</v>
      </c>
      <c r="D1651" s="23">
        <v>8.1629287495021963E-4</v>
      </c>
      <c r="E1651" s="25"/>
      <c r="F1651" s="23"/>
      <c r="G1651" s="25"/>
      <c r="H1651" s="30"/>
      <c r="J1651" s="11"/>
      <c r="K1651" s="12"/>
      <c r="L1651" s="12"/>
      <c r="N1651" s="1"/>
      <c r="O1651" s="2"/>
      <c r="P1651" s="10"/>
      <c r="Q1651" s="10"/>
      <c r="R1651" s="10"/>
      <c r="Z1651" s="28"/>
    </row>
    <row r="1652" spans="2:26" ht="15" x14ac:dyDescent="0.25">
      <c r="B1652" s="17">
        <v>42947</v>
      </c>
      <c r="C1652" s="23">
        <v>-1.2672056755262395E-2</v>
      </c>
      <c r="D1652" s="23">
        <v>9.1308765973252548E-4</v>
      </c>
      <c r="E1652" s="25"/>
      <c r="F1652" s="23"/>
      <c r="G1652" s="25"/>
      <c r="H1652" s="30"/>
      <c r="J1652" s="11"/>
      <c r="K1652" s="12"/>
      <c r="L1652" s="12"/>
      <c r="N1652" s="1"/>
      <c r="O1652" s="2"/>
      <c r="P1652" s="10"/>
      <c r="Q1652" s="10"/>
      <c r="R1652" s="10"/>
      <c r="Z1652" s="28"/>
    </row>
    <row r="1653" spans="2:26" ht="15" x14ac:dyDescent="0.25">
      <c r="B1653" s="17">
        <v>42978</v>
      </c>
      <c r="C1653" s="23">
        <v>6.7592176099147139E-3</v>
      </c>
      <c r="D1653" s="23">
        <v>8.7984377696415095E-4</v>
      </c>
      <c r="E1653" s="25"/>
      <c r="F1653" s="23"/>
      <c r="G1653" s="25"/>
      <c r="H1653" s="30"/>
      <c r="J1653" s="11"/>
      <c r="K1653" s="12"/>
      <c r="L1653" s="12"/>
      <c r="N1653" s="1"/>
      <c r="O1653" s="2"/>
      <c r="P1653" s="10"/>
      <c r="Q1653" s="10"/>
      <c r="R1653" s="10"/>
      <c r="Z1653" s="28"/>
    </row>
    <row r="1654" spans="2:26" ht="15" x14ac:dyDescent="0.25">
      <c r="B1654" s="17">
        <v>43008</v>
      </c>
      <c r="C1654" s="23">
        <v>-3.3849766248461921E-2</v>
      </c>
      <c r="D1654" s="23">
        <v>8.2161593307406022E-4</v>
      </c>
      <c r="E1654" s="25"/>
      <c r="F1654" s="23"/>
      <c r="G1654" s="25"/>
      <c r="H1654" s="30"/>
      <c r="J1654" s="11"/>
      <c r="K1654" s="12"/>
      <c r="L1654" s="12"/>
      <c r="N1654" s="1"/>
      <c r="O1654" s="2"/>
      <c r="P1654" s="10"/>
      <c r="Q1654" s="10"/>
      <c r="R1654" s="10"/>
      <c r="Z1654" s="28"/>
    </row>
    <row r="1655" spans="2:26" ht="15" x14ac:dyDescent="0.25">
      <c r="B1655" s="17">
        <v>43039</v>
      </c>
      <c r="C1655" s="23">
        <v>9.2701299725748143E-3</v>
      </c>
      <c r="D1655" s="23">
        <v>9.5045728244058658E-4</v>
      </c>
      <c r="E1655" s="25"/>
      <c r="F1655" s="23"/>
      <c r="G1655" s="25"/>
      <c r="H1655" s="30"/>
      <c r="J1655" s="11"/>
      <c r="K1655" s="12"/>
      <c r="L1655" s="12"/>
      <c r="N1655" s="1"/>
      <c r="O1655" s="2"/>
      <c r="P1655" s="10"/>
      <c r="Q1655" s="10"/>
      <c r="R1655" s="10"/>
      <c r="Z1655" s="28"/>
    </row>
    <row r="1656" spans="2:26" ht="15" x14ac:dyDescent="0.25">
      <c r="B1656" s="17">
        <v>43069</v>
      </c>
      <c r="C1656" s="23">
        <v>-4.6914684257276518E-3</v>
      </c>
      <c r="D1656" s="23">
        <v>1.0175862507637579E-3</v>
      </c>
      <c r="E1656" s="25"/>
      <c r="F1656" s="23"/>
      <c r="G1656" s="25"/>
      <c r="H1656" s="30"/>
      <c r="J1656" s="11"/>
      <c r="K1656" s="12"/>
      <c r="L1656" s="12"/>
      <c r="N1656" s="1"/>
      <c r="O1656" s="2"/>
      <c r="P1656" s="10"/>
      <c r="Q1656" s="10"/>
      <c r="R1656" s="10"/>
      <c r="Z1656" s="28"/>
    </row>
    <row r="1657" spans="2:26" ht="15" x14ac:dyDescent="0.25">
      <c r="B1657" s="17">
        <v>43100</v>
      </c>
      <c r="C1657" s="23">
        <v>-7.4116053463662013E-3</v>
      </c>
      <c r="D1657" s="23">
        <v>1.0478926329711147E-3</v>
      </c>
      <c r="E1657" s="25"/>
      <c r="F1657" s="23"/>
      <c r="G1657" s="25"/>
      <c r="H1657" s="30"/>
      <c r="J1657" s="11"/>
      <c r="K1657" s="12"/>
      <c r="L1657" s="12"/>
      <c r="N1657" s="1"/>
      <c r="O1657" s="2"/>
      <c r="P1657" s="10"/>
      <c r="Q1657" s="10"/>
      <c r="R1657" s="10"/>
      <c r="Z1657" s="28"/>
    </row>
    <row r="1658" spans="2:26" ht="15" x14ac:dyDescent="0.25">
      <c r="B1658" s="17">
        <v>43131</v>
      </c>
      <c r="C1658" s="23">
        <v>-6.0200980273517057E-4</v>
      </c>
      <c r="D1658" s="23">
        <v>1.2870264068489679E-3</v>
      </c>
      <c r="E1658" s="25"/>
      <c r="F1658" s="23"/>
      <c r="G1658" s="25"/>
      <c r="H1658" s="30"/>
      <c r="J1658" s="11"/>
      <c r="K1658" s="12"/>
      <c r="L1658" s="12"/>
      <c r="N1658" s="1"/>
      <c r="O1658" s="2"/>
      <c r="P1658" s="10"/>
      <c r="Q1658" s="10"/>
      <c r="R1658" s="10"/>
      <c r="Z1658" s="28"/>
    </row>
    <row r="1659" spans="2:26" ht="15" x14ac:dyDescent="0.25">
      <c r="B1659" s="17">
        <v>43159</v>
      </c>
      <c r="C1659" s="23">
        <v>-3.4277390640325867E-2</v>
      </c>
      <c r="D1659" s="23">
        <v>1.2093057848521216E-3</v>
      </c>
      <c r="E1659" s="25"/>
      <c r="F1659" s="23"/>
      <c r="G1659" s="25"/>
      <c r="H1659" s="30"/>
      <c r="J1659" s="11"/>
      <c r="K1659" s="12"/>
      <c r="L1659" s="12"/>
      <c r="N1659" s="1"/>
      <c r="O1659" s="2"/>
      <c r="P1659" s="10"/>
      <c r="Q1659" s="10"/>
      <c r="R1659" s="10"/>
      <c r="Z1659" s="28"/>
    </row>
    <row r="1660" spans="2:26" ht="15" x14ac:dyDescent="0.25">
      <c r="B1660" s="17">
        <v>43190</v>
      </c>
      <c r="C1660" s="23">
        <v>-1.2071474199615184E-2</v>
      </c>
      <c r="D1660" s="23">
        <v>1.4070829876267066E-3</v>
      </c>
      <c r="E1660" s="25"/>
      <c r="F1660" s="23"/>
      <c r="G1660" s="25"/>
      <c r="H1660" s="30"/>
      <c r="J1660" s="11"/>
      <c r="K1660" s="12"/>
      <c r="L1660" s="12"/>
      <c r="N1660" s="1"/>
      <c r="O1660" s="2"/>
      <c r="P1660" s="10"/>
      <c r="Q1660" s="10"/>
      <c r="R1660" s="10"/>
      <c r="Z1660" s="28"/>
    </row>
    <row r="1661" spans="2:26" ht="15" x14ac:dyDescent="0.25">
      <c r="B1661" s="17">
        <v>43220</v>
      </c>
      <c r="C1661" s="23">
        <v>-1.5684724516322524E-2</v>
      </c>
      <c r="D1661" s="23">
        <v>1.5012837424641656E-3</v>
      </c>
      <c r="E1661" s="25"/>
      <c r="F1661" s="23"/>
      <c r="G1661" s="25"/>
      <c r="H1661" s="30"/>
      <c r="J1661" s="11"/>
      <c r="K1661" s="12"/>
      <c r="L1661" s="12"/>
      <c r="N1661" s="1"/>
      <c r="O1661" s="2"/>
      <c r="P1661" s="10"/>
      <c r="Q1661" s="10"/>
      <c r="R1661" s="10"/>
      <c r="Z1661" s="28"/>
    </row>
    <row r="1662" spans="2:26" ht="15" x14ac:dyDescent="0.25">
      <c r="B1662" s="17">
        <v>43251</v>
      </c>
      <c r="C1662" s="23">
        <v>-3.3807830171264541E-2</v>
      </c>
      <c r="D1662" s="23">
        <v>1.5999447503884934E-3</v>
      </c>
      <c r="E1662" s="25"/>
      <c r="F1662" s="23"/>
      <c r="G1662" s="25"/>
      <c r="H1662" s="30"/>
      <c r="J1662" s="11"/>
      <c r="K1662" s="12"/>
      <c r="L1662" s="12"/>
      <c r="N1662" s="1"/>
      <c r="O1662" s="2"/>
      <c r="P1662" s="10"/>
      <c r="Q1662" s="10"/>
      <c r="R1662" s="10"/>
      <c r="Z1662" s="28"/>
    </row>
    <row r="1663" spans="2:26" ht="15" x14ac:dyDescent="0.25">
      <c r="B1663" s="17">
        <v>43281</v>
      </c>
      <c r="C1663" s="23">
        <v>-3.2975213318109375E-4</v>
      </c>
      <c r="D1663" s="23">
        <v>1.5274499950752585E-3</v>
      </c>
      <c r="E1663" s="25"/>
      <c r="F1663" s="23"/>
      <c r="G1663" s="25"/>
      <c r="H1663" s="30"/>
      <c r="J1663" s="11"/>
      <c r="K1663" s="12"/>
      <c r="L1663" s="12"/>
      <c r="N1663" s="1"/>
      <c r="O1663" s="2"/>
      <c r="P1663" s="10"/>
      <c r="Q1663" s="10"/>
      <c r="R1663" s="10"/>
      <c r="Z1663" s="28"/>
    </row>
    <row r="1664" spans="2:26" ht="15" x14ac:dyDescent="0.25">
      <c r="B1664" s="17">
        <v>43312</v>
      </c>
      <c r="C1664" s="23">
        <v>6.3921824103978508E-3</v>
      </c>
      <c r="D1664" s="23">
        <v>1.7287764312858833E-3</v>
      </c>
      <c r="E1664" s="25"/>
      <c r="F1664" s="23"/>
      <c r="G1664" s="25"/>
      <c r="H1664" s="30"/>
      <c r="J1664" s="11"/>
      <c r="K1664" s="12"/>
      <c r="L1664" s="12"/>
      <c r="N1664" s="1"/>
      <c r="O1664" s="2"/>
      <c r="P1664" s="10"/>
      <c r="Q1664" s="10"/>
      <c r="R1664" s="10"/>
      <c r="Z1664" s="28"/>
    </row>
    <row r="1665" spans="2:26" ht="15" x14ac:dyDescent="0.25">
      <c r="B1665" s="17">
        <v>43343</v>
      </c>
      <c r="C1665" s="23">
        <v>6.0930917395700668E-3</v>
      </c>
      <c r="D1665" s="23">
        <v>1.748530587275976E-3</v>
      </c>
      <c r="E1665" s="25"/>
      <c r="F1665" s="23"/>
      <c r="G1665" s="25"/>
      <c r="H1665" s="30"/>
      <c r="J1665" s="11"/>
      <c r="K1665" s="12"/>
      <c r="L1665" s="12"/>
      <c r="N1665" s="1"/>
      <c r="O1665" s="2"/>
      <c r="P1665" s="10"/>
      <c r="Q1665" s="10"/>
      <c r="R1665" s="10"/>
      <c r="Z1665" s="28"/>
    </row>
    <row r="1666" spans="2:26" ht="15" x14ac:dyDescent="0.25">
      <c r="B1666" s="17">
        <v>43373</v>
      </c>
      <c r="C1666" s="23">
        <v>-3.6776478926902278E-2</v>
      </c>
      <c r="D1666" s="23">
        <v>1.6491513299339289E-3</v>
      </c>
      <c r="E1666" s="25"/>
      <c r="F1666" s="23"/>
      <c r="G1666" s="25"/>
      <c r="H1666" s="30"/>
      <c r="J1666" s="11"/>
      <c r="K1666" s="12"/>
      <c r="L1666" s="12"/>
      <c r="N1666" s="1"/>
      <c r="O1666" s="2"/>
      <c r="P1666" s="10"/>
      <c r="Q1666" s="10"/>
      <c r="R1666" s="10"/>
      <c r="Z1666" s="28"/>
    </row>
    <row r="1667" spans="2:26" ht="15" x14ac:dyDescent="0.25">
      <c r="B1667" s="17">
        <v>43404</v>
      </c>
      <c r="C1667" s="23">
        <v>-3.9231563818876602E-2</v>
      </c>
      <c r="D1667" s="23">
        <v>2.0552634659389835E-3</v>
      </c>
      <c r="E1667" s="25"/>
      <c r="F1667" s="23"/>
      <c r="G1667" s="25"/>
      <c r="H1667" s="30"/>
      <c r="J1667" s="11"/>
      <c r="K1667" s="12"/>
      <c r="L1667" s="12"/>
      <c r="N1667" s="1"/>
      <c r="O1667" s="2"/>
      <c r="P1667" s="10"/>
      <c r="Q1667" s="10"/>
      <c r="R1667" s="10"/>
      <c r="Z1667" s="28"/>
    </row>
    <row r="1668" spans="2:26" ht="15" x14ac:dyDescent="0.25">
      <c r="B1668" s="17">
        <v>43434</v>
      </c>
      <c r="C1668" s="23">
        <v>-5.786751520446165E-3</v>
      </c>
      <c r="D1668" s="23">
        <v>1.9409966178685067E-3</v>
      </c>
      <c r="E1668" s="25"/>
      <c r="F1668" s="23"/>
      <c r="G1668" s="25"/>
      <c r="H1668" s="30"/>
      <c r="J1668" s="11"/>
      <c r="K1668" s="12"/>
      <c r="L1668" s="12"/>
      <c r="N1668" s="1"/>
      <c r="O1668" s="2"/>
      <c r="P1668" s="10"/>
      <c r="Q1668" s="10"/>
      <c r="R1668" s="10"/>
      <c r="Z1668" s="28"/>
    </row>
    <row r="1669" spans="2:26" ht="15" x14ac:dyDescent="0.25">
      <c r="B1669" s="17">
        <v>43465</v>
      </c>
      <c r="C1669" s="23">
        <v>1.4125857673164877E-2</v>
      </c>
      <c r="D1669" s="23">
        <v>2.0305261604016689E-3</v>
      </c>
      <c r="E1669" s="25"/>
      <c r="F1669" s="23"/>
      <c r="G1669" s="25"/>
      <c r="H1669" s="30"/>
      <c r="J1669" s="11"/>
      <c r="K1669" s="12"/>
      <c r="L1669" s="12"/>
      <c r="N1669" s="1"/>
      <c r="O1669" s="2"/>
      <c r="P1669" s="10"/>
      <c r="Q1669" s="10"/>
      <c r="R1669" s="10"/>
      <c r="Z1669" s="28"/>
    </row>
    <row r="1670" spans="2:26" ht="15" x14ac:dyDescent="0.25">
      <c r="B1670" s="17">
        <v>43496</v>
      </c>
      <c r="C1670" s="23">
        <v>-5.2033109544435296E-2</v>
      </c>
      <c r="D1670" s="23">
        <v>2.0431426932505659E-3</v>
      </c>
      <c r="E1670" s="25"/>
      <c r="F1670" s="23"/>
      <c r="G1670" s="25"/>
      <c r="H1670" s="30"/>
      <c r="J1670" s="11"/>
      <c r="K1670" s="12"/>
      <c r="L1670" s="12"/>
      <c r="N1670" s="1"/>
      <c r="O1670" s="2"/>
      <c r="P1670" s="10"/>
      <c r="Q1670" s="10"/>
      <c r="R1670" s="10"/>
      <c r="Z1670" s="28"/>
    </row>
    <row r="1671" spans="2:26" ht="15" x14ac:dyDescent="0.25">
      <c r="B1671" s="17">
        <v>43524</v>
      </c>
      <c r="C1671" s="23">
        <v>-1.1837763574439331E-2</v>
      </c>
      <c r="D1671" s="23">
        <v>1.8593662652934828E-3</v>
      </c>
      <c r="E1671" s="25"/>
      <c r="F1671" s="23"/>
      <c r="G1671" s="25"/>
      <c r="H1671" s="30"/>
      <c r="J1671" s="11"/>
      <c r="K1671" s="12"/>
      <c r="L1671" s="12"/>
      <c r="N1671" s="1"/>
      <c r="O1671" s="2"/>
      <c r="P1671" s="10"/>
      <c r="Q1671" s="10"/>
      <c r="R1671" s="10"/>
      <c r="Z1671" s="28"/>
    </row>
    <row r="1672" spans="2:26" ht="15" x14ac:dyDescent="0.25">
      <c r="B1672" s="17">
        <v>43555</v>
      </c>
      <c r="C1672" s="23">
        <v>3.2421763242015178E-2</v>
      </c>
      <c r="D1672" s="23">
        <v>1.9416310369992917E-3</v>
      </c>
      <c r="E1672" s="25"/>
      <c r="F1672" s="23"/>
      <c r="G1672" s="25"/>
      <c r="H1672" s="30"/>
      <c r="J1672" s="11"/>
      <c r="K1672" s="12"/>
      <c r="L1672" s="12"/>
      <c r="N1672" s="1"/>
      <c r="O1672" s="2"/>
      <c r="P1672" s="10"/>
      <c r="Q1672" s="10"/>
      <c r="R1672" s="10"/>
      <c r="Z1672" s="28"/>
    </row>
    <row r="1673" spans="2:26" ht="15" x14ac:dyDescent="0.25">
      <c r="B1673" s="17">
        <v>43585</v>
      </c>
      <c r="C1673" s="23">
        <v>1.0495594957048882E-2</v>
      </c>
      <c r="D1673" s="23">
        <v>2.11990517874594E-3</v>
      </c>
      <c r="E1673" s="25"/>
      <c r="F1673" s="23"/>
      <c r="G1673" s="25"/>
      <c r="H1673" s="30"/>
      <c r="J1673" s="11"/>
      <c r="K1673" s="12"/>
      <c r="L1673" s="12"/>
      <c r="N1673" s="1"/>
      <c r="O1673" s="2"/>
      <c r="P1673" s="10"/>
      <c r="Q1673" s="10"/>
      <c r="R1673" s="10"/>
      <c r="Z1673" s="28"/>
    </row>
    <row r="1674" spans="2:26" ht="15" x14ac:dyDescent="0.25">
      <c r="B1674" s="17">
        <v>43616</v>
      </c>
      <c r="C1674" s="23">
        <v>-3.2322748040316651E-2</v>
      </c>
      <c r="D1674" s="23">
        <v>2.031622876186745E-3</v>
      </c>
      <c r="E1674" s="25"/>
      <c r="F1674" s="23"/>
      <c r="G1674" s="25"/>
      <c r="H1674" s="30"/>
      <c r="J1674" s="11"/>
      <c r="K1674" s="12"/>
      <c r="L1674" s="12"/>
      <c r="N1674" s="1"/>
      <c r="O1674" s="2"/>
      <c r="P1674" s="10"/>
      <c r="Q1674" s="10"/>
      <c r="R1674" s="10"/>
      <c r="Z1674" s="28"/>
    </row>
    <row r="1675" spans="2:26" ht="15" x14ac:dyDescent="0.25">
      <c r="B1675" s="17">
        <v>43646</v>
      </c>
      <c r="C1675" s="23">
        <v>-5.1107818953363138E-3</v>
      </c>
      <c r="D1675" s="23">
        <v>1.7048237196357618E-3</v>
      </c>
      <c r="E1675" s="25"/>
      <c r="F1675" s="23"/>
      <c r="G1675" s="25"/>
      <c r="H1675" s="30"/>
      <c r="J1675" s="11"/>
      <c r="K1675" s="12"/>
      <c r="L1675" s="12"/>
      <c r="N1675" s="1"/>
      <c r="O1675" s="2"/>
      <c r="P1675" s="10"/>
      <c r="Q1675" s="10"/>
      <c r="R1675" s="10"/>
      <c r="Z1675" s="28"/>
    </row>
    <row r="1676" spans="2:26" ht="15" x14ac:dyDescent="0.25">
      <c r="B1676" s="17">
        <v>43677</v>
      </c>
      <c r="C1676" s="23">
        <v>1.6904473646016438E-2</v>
      </c>
      <c r="D1676" s="23">
        <v>1.929963368441534E-3</v>
      </c>
      <c r="E1676" s="25"/>
      <c r="F1676" s="23"/>
      <c r="G1676" s="25"/>
      <c r="H1676" s="30"/>
      <c r="J1676" s="11"/>
      <c r="K1676" s="12"/>
      <c r="L1676" s="12"/>
      <c r="N1676" s="1"/>
      <c r="O1676" s="2"/>
      <c r="P1676" s="10"/>
      <c r="Q1676" s="10"/>
      <c r="R1676" s="10"/>
      <c r="Z1676" s="28"/>
    </row>
    <row r="1677" spans="2:26" ht="15" x14ac:dyDescent="0.25">
      <c r="B1677" s="17">
        <v>43708</v>
      </c>
      <c r="C1677" s="23">
        <v>8.1394773508747242E-2</v>
      </c>
      <c r="D1677" s="23">
        <v>1.6282879631133174E-3</v>
      </c>
      <c r="E1677" s="25"/>
      <c r="F1677" s="23"/>
      <c r="G1677" s="25"/>
      <c r="H1677" s="30"/>
      <c r="J1677" s="11"/>
      <c r="K1677" s="12"/>
      <c r="L1677" s="12"/>
      <c r="N1677" s="1"/>
      <c r="O1677" s="2"/>
      <c r="P1677" s="10"/>
      <c r="Q1677" s="10"/>
      <c r="R1677" s="10"/>
      <c r="Z1677" s="28"/>
    </row>
    <row r="1678" spans="2:26" ht="15" x14ac:dyDescent="0.25">
      <c r="B1678" s="17">
        <v>43738</v>
      </c>
      <c r="C1678" s="23">
        <v>-4.4432355569817616E-2</v>
      </c>
      <c r="D1678" s="23">
        <v>1.6395457847808714E-3</v>
      </c>
      <c r="E1678" s="25"/>
      <c r="F1678" s="23"/>
      <c r="G1678" s="25"/>
      <c r="H1678" s="30"/>
      <c r="J1678" s="11"/>
      <c r="K1678" s="12"/>
      <c r="L1678" s="12"/>
      <c r="N1678" s="1"/>
      <c r="O1678" s="2"/>
      <c r="P1678" s="10"/>
      <c r="Q1678" s="10"/>
      <c r="R1678" s="10"/>
      <c r="Z1678" s="28"/>
    </row>
    <row r="1679" spans="2:26" ht="15" x14ac:dyDescent="0.25">
      <c r="B1679" s="17">
        <v>43769</v>
      </c>
      <c r="C1679" s="23">
        <v>-2.1135429166684871E-2</v>
      </c>
      <c r="D1679" s="23">
        <v>1.4260791756459668E-3</v>
      </c>
      <c r="E1679" s="25"/>
      <c r="F1679" s="23"/>
      <c r="G1679" s="25"/>
      <c r="H1679" s="30"/>
      <c r="J1679" s="11"/>
      <c r="K1679" s="12"/>
      <c r="L1679" s="12"/>
      <c r="N1679" s="1"/>
      <c r="O1679" s="2"/>
      <c r="P1679" s="10"/>
      <c r="Q1679" s="10"/>
      <c r="R1679" s="10"/>
      <c r="Z1679" s="28"/>
    </row>
    <row r="1680" spans="2:26" ht="15" x14ac:dyDescent="0.25">
      <c r="B1680" s="17">
        <v>43799</v>
      </c>
      <c r="C1680" s="23">
        <v>-2.2426848962689871E-2</v>
      </c>
      <c r="D1680" s="23">
        <v>1.2427736789513144E-3</v>
      </c>
      <c r="E1680" s="25"/>
      <c r="F1680" s="23"/>
      <c r="G1680" s="25"/>
      <c r="H1680" s="30"/>
      <c r="J1680" s="11"/>
      <c r="K1680" s="12"/>
      <c r="L1680" s="12"/>
      <c r="N1680" s="1"/>
      <c r="O1680" s="2"/>
      <c r="P1680" s="10"/>
      <c r="Q1680" s="10"/>
      <c r="R1680" s="10"/>
      <c r="Z1680" s="28"/>
    </row>
    <row r="1681" spans="2:26" ht="15" x14ac:dyDescent="0.25">
      <c r="B1681" s="17">
        <v>43830</v>
      </c>
      <c r="C1681" s="23">
        <v>8.9088669288486244E-3</v>
      </c>
      <c r="D1681" s="23">
        <v>1.3666854515361759E-3</v>
      </c>
      <c r="E1681" s="25"/>
      <c r="F1681" s="23"/>
      <c r="G1681" s="25"/>
      <c r="H1681" s="30"/>
      <c r="N1681" s="1"/>
      <c r="P1681" s="1"/>
      <c r="Z1681" s="28"/>
    </row>
    <row r="1682" spans="2:26" ht="15" x14ac:dyDescent="0.25">
      <c r="B1682" s="17">
        <v>43861</v>
      </c>
      <c r="C1682" s="23">
        <v>-6.1061901393061002E-2</v>
      </c>
      <c r="D1682" s="23">
        <v>1.3124889160225361E-3</v>
      </c>
      <c r="E1682" s="25"/>
      <c r="F1682" s="23"/>
      <c r="G1682" s="25"/>
      <c r="H1682" s="30"/>
      <c r="N1682" s="1"/>
      <c r="P1682" s="1"/>
      <c r="Z1682" s="28"/>
    </row>
    <row r="1683" spans="2:26" ht="15" x14ac:dyDescent="0.25">
      <c r="B1683" s="17">
        <v>43890</v>
      </c>
      <c r="C1683" s="23">
        <v>2.1370041767724501E-2</v>
      </c>
      <c r="D1683" s="23">
        <v>1.1931725614386934E-3</v>
      </c>
      <c r="E1683" s="25"/>
      <c r="F1683" s="23"/>
      <c r="G1683" s="25"/>
      <c r="H1683" s="30"/>
      <c r="N1683" s="1"/>
      <c r="P1683" s="1"/>
      <c r="Z1683" s="28"/>
    </row>
    <row r="1684" spans="2:26" ht="15" x14ac:dyDescent="0.25">
      <c r="B1684" s="17">
        <v>43921</v>
      </c>
      <c r="C1684" s="23">
        <v>9.1431658345962896E-2</v>
      </c>
      <c r="D1684" s="23">
        <v>2.9266268713357135E-4</v>
      </c>
      <c r="E1684" s="25"/>
      <c r="F1684" s="23"/>
      <c r="G1684" s="25"/>
      <c r="H1684" s="30"/>
      <c r="N1684" s="1"/>
      <c r="P1684" s="1"/>
      <c r="Z1684" s="28"/>
    </row>
    <row r="1685" spans="2:26" ht="15" x14ac:dyDescent="0.25">
      <c r="B1685" s="17">
        <v>43951</v>
      </c>
      <c r="C1685" s="23">
        <v>-2.3466111535344947E-2</v>
      </c>
      <c r="D1685" s="23">
        <v>8.7240535083132897E-5</v>
      </c>
      <c r="E1685" s="25"/>
      <c r="F1685" s="23"/>
      <c r="G1685" s="25"/>
      <c r="H1685" s="30"/>
      <c r="N1685" s="1"/>
      <c r="P1685" s="1"/>
      <c r="Z1685" s="28"/>
    </row>
    <row r="1686" spans="2:26" ht="15" x14ac:dyDescent="0.25">
      <c r="B1686" s="17">
        <v>43982</v>
      </c>
      <c r="C1686" s="23">
        <v>-4.2133798176575032E-2</v>
      </c>
      <c r="D1686" s="23">
        <v>8.5538048174793602E-5</v>
      </c>
      <c r="E1686" s="25"/>
      <c r="F1686" s="23"/>
      <c r="G1686" s="25"/>
      <c r="H1686" s="30"/>
      <c r="N1686" s="1"/>
      <c r="P1686" s="1"/>
      <c r="Z1686" s="28"/>
    </row>
    <row r="1687" spans="2:26" ht="15" x14ac:dyDescent="0.25">
      <c r="B1687" s="17">
        <v>44012</v>
      </c>
      <c r="C1687" s="23">
        <v>-3.5838481486965001E-3</v>
      </c>
      <c r="D1687" s="23">
        <v>1.27036186216678E-4</v>
      </c>
      <c r="E1687" s="25"/>
      <c r="F1687" s="23"/>
      <c r="G1687" s="25"/>
      <c r="H1687" s="30"/>
      <c r="N1687" s="1"/>
      <c r="P1687" s="1"/>
      <c r="Z1687" s="28"/>
    </row>
    <row r="1688" spans="2:26" ht="15" x14ac:dyDescent="0.25">
      <c r="B1688" s="17">
        <v>44043</v>
      </c>
      <c r="C1688" s="23">
        <v>1.081498803465708E-2</v>
      </c>
      <c r="D1688" s="23">
        <v>1.0099758865811381E-4</v>
      </c>
      <c r="E1688" s="25"/>
      <c r="F1688" s="23"/>
      <c r="G1688" s="25"/>
      <c r="H1688" s="30"/>
      <c r="N1688" s="1"/>
      <c r="P1688" s="1"/>
      <c r="Z1688" s="28"/>
    </row>
    <row r="1689" spans="2:26" ht="15" x14ac:dyDescent="0.25">
      <c r="B1689" s="17">
        <v>44074</v>
      </c>
      <c r="C1689" s="23">
        <v>9.7177010963092059E-3</v>
      </c>
      <c r="D1689" s="23">
        <v>7.7407019878572569E-5</v>
      </c>
      <c r="E1689" s="25"/>
      <c r="F1689" s="23"/>
      <c r="G1689" s="25"/>
      <c r="H1689" s="30"/>
      <c r="N1689" s="1"/>
      <c r="P1689" s="1"/>
      <c r="Z1689" s="28"/>
    </row>
    <row r="1690" spans="2:26" ht="15" x14ac:dyDescent="0.25">
      <c r="B1690" s="17">
        <v>44104</v>
      </c>
      <c r="C1690" s="23">
        <v>-3.7344431119921584E-2</v>
      </c>
      <c r="D1690" s="23">
        <v>7.9037523857961034E-5</v>
      </c>
      <c r="E1690" s="25"/>
      <c r="F1690" s="23"/>
      <c r="G1690" s="25"/>
      <c r="H1690" s="30"/>
      <c r="N1690" s="1"/>
      <c r="P1690" s="1"/>
      <c r="Z1690" s="28"/>
    </row>
    <row r="1691" spans="2:26" ht="15" x14ac:dyDescent="0.25">
      <c r="B1691" s="17">
        <v>44135</v>
      </c>
      <c r="C1691" s="23">
        <v>1.8987499426841303E-2</v>
      </c>
      <c r="D1691" s="23">
        <v>7.4039211473531097E-5</v>
      </c>
      <c r="E1691" s="25"/>
      <c r="F1691" s="23"/>
      <c r="G1691" s="25"/>
      <c r="H1691" s="30"/>
      <c r="N1691" s="1"/>
      <c r="P1691" s="1"/>
      <c r="Z1691" s="28"/>
    </row>
    <row r="1692" spans="2:26" ht="15" x14ac:dyDescent="0.25">
      <c r="B1692" s="17">
        <v>44165</v>
      </c>
      <c r="C1692" s="23">
        <v>-7.667009316731388E-2</v>
      </c>
      <c r="D1692" s="23">
        <v>6.8341532201143806E-5</v>
      </c>
      <c r="E1692" s="25"/>
      <c r="F1692" s="23"/>
      <c r="G1692" s="25"/>
      <c r="H1692" s="30"/>
      <c r="N1692" s="1"/>
      <c r="P1692" s="1"/>
      <c r="Z1692" s="28"/>
    </row>
    <row r="1693" spans="2:26" ht="15" x14ac:dyDescent="0.25">
      <c r="B1693" s="17">
        <v>44196</v>
      </c>
      <c r="C1693" s="23">
        <v>3.6487568963089023E-2</v>
      </c>
      <c r="D1693" s="23">
        <v>6.4419457880493525E-5</v>
      </c>
      <c r="E1693" s="25"/>
      <c r="F1693" s="23"/>
      <c r="G1693" s="25"/>
      <c r="H1693" s="30"/>
      <c r="N1693" s="1"/>
      <c r="P1693" s="1"/>
      <c r="Z1693" s="28"/>
    </row>
    <row r="1694" spans="2:26" ht="15" x14ac:dyDescent="0.25">
      <c r="B1694" s="17">
        <v>44227</v>
      </c>
      <c r="C1694" s="23">
        <v>2.3178284024361062E-3</v>
      </c>
      <c r="D1694" s="23">
        <v>5.6534297309784876E-5</v>
      </c>
      <c r="E1694" s="25"/>
      <c r="F1694" s="23"/>
      <c r="G1694" s="25"/>
      <c r="H1694" s="30"/>
      <c r="N1694" s="1"/>
      <c r="P1694" s="1"/>
      <c r="Z1694" s="28"/>
    </row>
    <row r="1695" spans="2:26" ht="15" x14ac:dyDescent="0.25">
      <c r="B1695" s="17">
        <v>44255</v>
      </c>
      <c r="C1695" s="23">
        <v>5.7432144914537631E-2</v>
      </c>
      <c r="D1695" s="23">
        <v>2.5565269836436144E-5</v>
      </c>
      <c r="E1695" s="25"/>
      <c r="F1695" s="23"/>
      <c r="G1695" s="25"/>
      <c r="H1695" s="30"/>
      <c r="N1695" s="1"/>
      <c r="P1695" s="1"/>
      <c r="Z1695" s="28"/>
    </row>
    <row r="1696" spans="2:26" ht="15" x14ac:dyDescent="0.25">
      <c r="B1696" s="17">
        <v>44286</v>
      </c>
      <c r="C1696" s="23">
        <v>4.7205517215114234E-3</v>
      </c>
      <c r="D1696" s="23">
        <v>1.6759045134095985E-5</v>
      </c>
      <c r="E1696" s="25"/>
      <c r="F1696" s="23"/>
      <c r="G1696" s="25"/>
      <c r="H1696" s="30"/>
      <c r="N1696" s="1"/>
      <c r="P1696" s="1"/>
      <c r="Z1696" s="28"/>
    </row>
    <row r="1697" spans="2:26" ht="15" x14ac:dyDescent="0.25">
      <c r="B1697" s="17">
        <v>44316</v>
      </c>
      <c r="C1697" s="23">
        <v>7.4284869367313711E-3</v>
      </c>
      <c r="D1697" s="23">
        <v>9.0050416823306279E-6</v>
      </c>
      <c r="E1697" s="25"/>
      <c r="F1697" s="23"/>
      <c r="G1697" s="25"/>
      <c r="H1697" s="30"/>
      <c r="N1697" s="1"/>
      <c r="P1697" s="1"/>
      <c r="Z1697" s="28"/>
    </row>
    <row r="1698" spans="2:26" ht="15" x14ac:dyDescent="0.25">
      <c r="B1698" s="17">
        <v>44347</v>
      </c>
      <c r="C1698" s="23">
        <v>9.5477182908960678E-3</v>
      </c>
      <c r="D1698" s="23">
        <v>2.6054578350365176E-6</v>
      </c>
      <c r="E1698" s="25"/>
      <c r="F1698" s="23"/>
      <c r="G1698" s="25"/>
      <c r="H1698" s="30"/>
      <c r="N1698" s="1"/>
      <c r="P1698" s="1"/>
      <c r="Z1698" s="28"/>
    </row>
    <row r="1699" spans="2:26" ht="15" x14ac:dyDescent="0.25">
      <c r="B1699" s="17">
        <v>44377</v>
      </c>
      <c r="C1699" s="10">
        <v>-1.2375902562260954E-2</v>
      </c>
      <c r="D1699" s="10">
        <v>2.0000022502797421E-5</v>
      </c>
      <c r="E1699" s="25"/>
      <c r="F1699" s="23"/>
      <c r="G1699" s="25"/>
      <c r="H1699" s="30"/>
      <c r="N1699" s="1"/>
      <c r="P1699" s="1"/>
      <c r="Z1699" s="28"/>
    </row>
    <row r="1700" spans="2:26" ht="15" x14ac:dyDescent="0.25">
      <c r="B1700" s="17">
        <v>44408</v>
      </c>
      <c r="C1700" s="10">
        <v>4.9755536116571353E-3</v>
      </c>
      <c r="D1700" s="10">
        <v>3.4782204356265112E-5</v>
      </c>
      <c r="E1700" s="25"/>
      <c r="F1700" s="23"/>
      <c r="G1700" s="25"/>
      <c r="H1700" s="30"/>
      <c r="N1700" s="1"/>
      <c r="P1700" s="1"/>
      <c r="Z1700" s="28"/>
    </row>
    <row r="1701" spans="2:26" ht="15" x14ac:dyDescent="0.25">
      <c r="B1701" s="17">
        <v>44439</v>
      </c>
      <c r="C1701" s="10">
        <v>7.9104764280881756E-3</v>
      </c>
      <c r="D1701" s="10">
        <v>3.9913943407077213E-5</v>
      </c>
      <c r="E1701" s="25"/>
      <c r="F1701" s="23"/>
      <c r="G1701" s="25"/>
      <c r="H1701" s="30"/>
      <c r="N1701" s="1"/>
      <c r="P1701" s="1"/>
      <c r="Z1701" s="28"/>
    </row>
    <row r="1702" spans="2:26" ht="15" x14ac:dyDescent="0.25">
      <c r="B1702" s="17">
        <v>44469</v>
      </c>
      <c r="C1702" s="10">
        <v>1.0845383384471941E-2</v>
      </c>
      <c r="D1702" s="10">
        <v>2.5626819495805364E-5</v>
      </c>
      <c r="E1702" s="25"/>
      <c r="F1702" s="23"/>
      <c r="G1702" s="25"/>
      <c r="H1702" s="30"/>
      <c r="N1702" s="1"/>
      <c r="P1702" s="1"/>
      <c r="Z1702" s="28"/>
    </row>
    <row r="1703" spans="2:26" ht="15" x14ac:dyDescent="0.25">
      <c r="B1703" s="17">
        <v>44500</v>
      </c>
      <c r="C1703" s="10">
        <v>8.1765140952132498E-3</v>
      </c>
      <c r="D1703" s="10">
        <v>3.3585046121054063E-5</v>
      </c>
      <c r="E1703" s="25"/>
      <c r="F1703" s="23"/>
      <c r="G1703" s="25"/>
      <c r="H1703" s="30"/>
      <c r="N1703" s="1"/>
      <c r="P1703" s="1"/>
      <c r="Z1703" s="28"/>
    </row>
    <row r="1704" spans="2:26" ht="15" x14ac:dyDescent="0.25">
      <c r="B1704" s="17">
        <v>44530</v>
      </c>
      <c r="C1704" s="10">
        <v>-4.7455451744225829E-2</v>
      </c>
      <c r="D1704" s="10">
        <v>3.6831842640472345E-5</v>
      </c>
      <c r="E1704" s="25"/>
      <c r="F1704" s="23"/>
      <c r="G1704" s="25"/>
      <c r="H1704" s="30"/>
      <c r="N1704" s="1"/>
      <c r="P1704" s="1"/>
      <c r="Z1704" s="28"/>
    </row>
    <row r="1705" spans="2:26" ht="15" x14ac:dyDescent="0.25">
      <c r="B1705" s="17">
        <v>44561</v>
      </c>
      <c r="C1705" s="10">
        <v>-3.6680183778052489E-2</v>
      </c>
      <c r="D1705" s="10">
        <v>3.7808740427136556E-5</v>
      </c>
      <c r="E1705" s="25"/>
      <c r="F1705" s="23"/>
      <c r="G1705" s="25"/>
      <c r="H1705" s="30"/>
      <c r="N1705" s="1"/>
      <c r="P1705" s="1"/>
      <c r="Z1705" s="28"/>
    </row>
    <row r="1706" spans="2:26" ht="15" x14ac:dyDescent="0.25">
      <c r="B1706" s="17">
        <v>44592</v>
      </c>
      <c r="C1706" s="10">
        <v>1.493956405882213E-2</v>
      </c>
      <c r="D1706" s="10">
        <v>1.0276778152928934E-4</v>
      </c>
      <c r="E1706" s="25"/>
      <c r="F1706" s="23"/>
      <c r="G1706" s="25"/>
      <c r="H1706" s="30"/>
      <c r="N1706" s="1"/>
      <c r="P1706" s="1"/>
      <c r="Z1706" s="28"/>
    </row>
    <row r="1707" spans="2:26" ht="15" x14ac:dyDescent="0.25">
      <c r="B1707" s="17">
        <v>44620</v>
      </c>
      <c r="C1707" s="10">
        <v>3.2871507545796153E-2</v>
      </c>
      <c r="D1707" s="10">
        <v>2.2536698713238046E-4</v>
      </c>
      <c r="E1707" s="25"/>
      <c r="F1707" s="23"/>
      <c r="G1707" s="25"/>
      <c r="H1707" s="30"/>
      <c r="N1707" s="1"/>
      <c r="P1707" s="1"/>
      <c r="Z1707" s="28"/>
    </row>
    <row r="1708" spans="2:26" ht="15" x14ac:dyDescent="0.25">
      <c r="B1708" s="17">
        <v>44651</v>
      </c>
      <c r="C1708" s="10">
        <v>7.3143393778671406E-2</v>
      </c>
      <c r="D1708" s="10">
        <v>3.3844953797723676E-4</v>
      </c>
      <c r="E1708" s="25"/>
      <c r="F1708" s="23"/>
      <c r="G1708" s="25"/>
      <c r="H1708" s="30"/>
      <c r="N1708" s="1"/>
      <c r="P1708" s="1"/>
      <c r="Z1708" s="28"/>
    </row>
    <row r="1709" spans="2:26" ht="15" x14ac:dyDescent="0.25">
      <c r="B1709" s="17">
        <v>44681</v>
      </c>
      <c r="C1709" s="10">
        <v>3.8306122851359259E-2</v>
      </c>
      <c r="D1709" s="10">
        <v>5.6233591970822339E-4</v>
      </c>
      <c r="E1709" s="25"/>
      <c r="F1709" s="23"/>
      <c r="G1709" s="25"/>
      <c r="H1709" s="30"/>
      <c r="N1709" s="1"/>
      <c r="P1709" s="1"/>
      <c r="Z1709" s="28"/>
    </row>
    <row r="1710" spans="2:26" ht="15" x14ac:dyDescent="0.25">
      <c r="B1710" s="17">
        <v>44712</v>
      </c>
      <c r="C1710" s="10">
        <v>8.8551172036743786E-4</v>
      </c>
      <c r="D1710" s="10">
        <v>8.2425059859247973E-4</v>
      </c>
      <c r="E1710" s="25"/>
      <c r="F1710" s="23"/>
      <c r="G1710" s="25"/>
      <c r="H1710" s="30"/>
      <c r="N1710" s="1"/>
      <c r="P1710" s="1"/>
      <c r="Z1710" s="28"/>
    </row>
    <row r="1711" spans="2:26" ht="15" x14ac:dyDescent="0.25">
      <c r="B1711" s="17">
        <v>44742</v>
      </c>
      <c r="C1711" s="10">
        <v>8.8355511425388666E-3</v>
      </c>
      <c r="D1711" s="10">
        <v>1.1760228728452393E-3</v>
      </c>
      <c r="E1711" s="25"/>
      <c r="F1711" s="23"/>
      <c r="G1711" s="25"/>
      <c r="H1711" s="30"/>
      <c r="N1711" s="1"/>
      <c r="P1711" s="1"/>
      <c r="Z1711" s="28"/>
    </row>
    <row r="1712" spans="2:26" ht="15" x14ac:dyDescent="0.25">
      <c r="B1712" s="17">
        <v>44773</v>
      </c>
      <c r="C1712" s="10">
        <v>-8.5042121735494192E-2</v>
      </c>
      <c r="D1712" s="10">
        <v>1.682932252431879E-3</v>
      </c>
      <c r="E1712" s="25"/>
      <c r="F1712" s="23"/>
      <c r="G1712" s="25"/>
      <c r="H1712" s="30"/>
      <c r="N1712" s="1"/>
      <c r="P1712" s="1"/>
      <c r="Z1712" s="28"/>
    </row>
    <row r="1713" spans="2:26" x14ac:dyDescent="0.2">
      <c r="B1713" s="9"/>
      <c r="C1713" s="10"/>
      <c r="D1713" s="10"/>
      <c r="E1713" s="10"/>
      <c r="N1713" s="1"/>
      <c r="P1713" s="1"/>
      <c r="Z1713" s="28"/>
    </row>
    <row r="1714" spans="2:26" x14ac:dyDescent="0.2">
      <c r="B1714" s="9"/>
      <c r="C1714" s="10"/>
      <c r="D1714" s="10"/>
      <c r="E1714" s="10"/>
      <c r="N1714" s="1"/>
      <c r="P1714" s="1"/>
      <c r="Z1714" s="28"/>
    </row>
    <row r="1715" spans="2:26" x14ac:dyDescent="0.2">
      <c r="B1715" s="9"/>
      <c r="C1715" s="10"/>
      <c r="D1715" s="10"/>
      <c r="E1715" s="10"/>
      <c r="N1715" s="1"/>
      <c r="P1715" s="1"/>
      <c r="Z1715" s="28"/>
    </row>
    <row r="1716" spans="2:26" x14ac:dyDescent="0.2">
      <c r="B1716" s="9"/>
      <c r="C1716" s="10"/>
      <c r="D1716" s="10"/>
      <c r="E1716" s="10"/>
      <c r="N1716" s="1"/>
      <c r="P1716" s="1"/>
      <c r="Z1716" s="28"/>
    </row>
    <row r="1717" spans="2:26" x14ac:dyDescent="0.2">
      <c r="B1717" s="9"/>
      <c r="C1717" s="10"/>
      <c r="D1717" s="10"/>
      <c r="E1717" s="10"/>
      <c r="N1717" s="1"/>
      <c r="P1717" s="1"/>
      <c r="Z1717" s="28"/>
    </row>
    <row r="1718" spans="2:26" x14ac:dyDescent="0.2">
      <c r="B1718" s="9"/>
      <c r="C1718" s="10"/>
      <c r="D1718" s="10"/>
      <c r="E1718" s="10"/>
      <c r="N1718" s="1"/>
      <c r="P1718" s="1"/>
      <c r="Z1718" s="28"/>
    </row>
    <row r="1719" spans="2:26" x14ac:dyDescent="0.2">
      <c r="B1719" s="9"/>
      <c r="C1719" s="10"/>
      <c r="D1719" s="10"/>
      <c r="E1719" s="10"/>
      <c r="N1719" s="1"/>
      <c r="P1719" s="1"/>
      <c r="Z1719" s="28"/>
    </row>
    <row r="1720" spans="2:26" x14ac:dyDescent="0.2">
      <c r="B1720" s="9"/>
      <c r="C1720" s="10"/>
      <c r="D1720" s="10"/>
      <c r="E1720" s="10"/>
      <c r="N1720" s="1"/>
      <c r="P1720" s="1"/>
      <c r="Z1720" s="28"/>
    </row>
    <row r="1721" spans="2:26" x14ac:dyDescent="0.2">
      <c r="B1721" s="9"/>
      <c r="C1721" s="10"/>
      <c r="D1721" s="10"/>
      <c r="E1721" s="10"/>
      <c r="N1721" s="1"/>
      <c r="P1721" s="1"/>
      <c r="Z1721" s="28"/>
    </row>
    <row r="1722" spans="2:26" x14ac:dyDescent="0.2">
      <c r="B1722" s="9"/>
      <c r="C1722" s="10"/>
      <c r="D1722" s="10"/>
      <c r="E1722" s="10"/>
      <c r="N1722" s="1"/>
      <c r="P1722" s="1"/>
      <c r="Z1722" s="28"/>
    </row>
    <row r="1723" spans="2:26" x14ac:dyDescent="0.2">
      <c r="B1723" s="9"/>
      <c r="C1723" s="10"/>
      <c r="D1723" s="10"/>
      <c r="E1723" s="10"/>
      <c r="N1723" s="1"/>
      <c r="P1723" s="1"/>
      <c r="Z1723" s="28"/>
    </row>
    <row r="1724" spans="2:26" x14ac:dyDescent="0.2">
      <c r="B1724" s="9"/>
      <c r="C1724" s="10"/>
      <c r="D1724" s="10"/>
      <c r="E1724" s="10"/>
      <c r="N1724" s="1"/>
      <c r="P1724" s="1"/>
      <c r="Z1724" s="28"/>
    </row>
    <row r="1725" spans="2:26" x14ac:dyDescent="0.2">
      <c r="B1725" s="9"/>
      <c r="C1725" s="10"/>
      <c r="D1725" s="10"/>
      <c r="E1725" s="10"/>
      <c r="N1725" s="1"/>
      <c r="P1725" s="1"/>
      <c r="Z1725" s="28"/>
    </row>
    <row r="1726" spans="2:26" x14ac:dyDescent="0.2">
      <c r="B1726" s="9"/>
      <c r="C1726" s="10"/>
      <c r="D1726" s="10"/>
      <c r="E1726" s="10"/>
      <c r="N1726" s="1"/>
      <c r="P1726" s="1"/>
      <c r="Z1726" s="28"/>
    </row>
    <row r="1727" spans="2:26" x14ac:dyDescent="0.2">
      <c r="B1727" s="9"/>
      <c r="C1727" s="10"/>
      <c r="D1727" s="10"/>
      <c r="E1727" s="10"/>
      <c r="N1727" s="1"/>
      <c r="P1727" s="1"/>
      <c r="Z1727" s="28"/>
    </row>
    <row r="1728" spans="2:26" x14ac:dyDescent="0.2">
      <c r="B1728" s="9"/>
      <c r="C1728" s="10"/>
      <c r="D1728" s="10"/>
      <c r="E1728" s="10"/>
      <c r="N1728" s="1"/>
      <c r="P1728" s="1"/>
      <c r="Z1728" s="28"/>
    </row>
    <row r="1729" spans="2:26" x14ac:dyDescent="0.2">
      <c r="B1729" s="9"/>
      <c r="C1729" s="10"/>
      <c r="D1729" s="10"/>
      <c r="E1729" s="10"/>
      <c r="N1729" s="1"/>
      <c r="P1729" s="1"/>
      <c r="Z1729" s="28"/>
    </row>
    <row r="1730" spans="2:26" x14ac:dyDescent="0.2">
      <c r="B1730" s="9"/>
      <c r="C1730" s="10"/>
      <c r="D1730" s="10"/>
      <c r="E1730" s="10"/>
      <c r="N1730" s="1"/>
      <c r="P1730" s="1"/>
      <c r="Z1730" s="28"/>
    </row>
    <row r="1731" spans="2:26" x14ac:dyDescent="0.2">
      <c r="B1731" s="9"/>
      <c r="C1731" s="10"/>
      <c r="D1731" s="10"/>
      <c r="E1731" s="10"/>
      <c r="N1731" s="1"/>
      <c r="P1731" s="1"/>
      <c r="Z1731" s="28"/>
    </row>
    <row r="1732" spans="2:26" x14ac:dyDescent="0.2">
      <c r="B1732" s="9"/>
      <c r="C1732" s="10"/>
      <c r="D1732" s="10"/>
      <c r="E1732" s="10"/>
      <c r="N1732" s="1"/>
      <c r="P1732" s="1"/>
      <c r="Z1732" s="28"/>
    </row>
    <row r="1733" spans="2:26" x14ac:dyDescent="0.2">
      <c r="B1733" s="9"/>
      <c r="C1733" s="10"/>
      <c r="D1733" s="10"/>
      <c r="E1733" s="10"/>
      <c r="N1733" s="1"/>
      <c r="P1733" s="1"/>
      <c r="Z1733" s="28"/>
    </row>
    <row r="1734" spans="2:26" x14ac:dyDescent="0.2">
      <c r="B1734" s="9"/>
      <c r="C1734" s="10"/>
      <c r="D1734" s="10"/>
      <c r="E1734" s="10"/>
      <c r="N1734" s="1"/>
      <c r="P1734" s="1"/>
      <c r="Z1734" s="28"/>
    </row>
    <row r="1735" spans="2:26" x14ac:dyDescent="0.2">
      <c r="B1735" s="9"/>
      <c r="C1735" s="10"/>
      <c r="D1735" s="10"/>
      <c r="E1735" s="10"/>
      <c r="N1735" s="1"/>
      <c r="P1735" s="1"/>
      <c r="Z1735" s="28"/>
    </row>
    <row r="1736" spans="2:26" x14ac:dyDescent="0.2">
      <c r="B1736" s="9"/>
      <c r="C1736" s="10"/>
      <c r="D1736" s="10"/>
      <c r="E1736" s="10"/>
      <c r="N1736" s="1"/>
      <c r="P1736" s="1"/>
      <c r="Z1736" s="28"/>
    </row>
    <row r="1737" spans="2:26" x14ac:dyDescent="0.2">
      <c r="B1737" s="9"/>
      <c r="C1737" s="10"/>
      <c r="D1737" s="10"/>
      <c r="E1737" s="10"/>
      <c r="N1737" s="1"/>
      <c r="P1737" s="1"/>
      <c r="Z1737" s="28"/>
    </row>
    <row r="1738" spans="2:26" x14ac:dyDescent="0.2">
      <c r="B1738" s="9"/>
      <c r="C1738" s="10"/>
      <c r="D1738" s="10"/>
      <c r="E1738" s="10"/>
      <c r="N1738" s="1"/>
      <c r="P1738" s="1"/>
      <c r="Z1738" s="28"/>
    </row>
    <row r="1739" spans="2:26" x14ac:dyDescent="0.2">
      <c r="B1739" s="9"/>
      <c r="C1739" s="10"/>
      <c r="D1739" s="10"/>
      <c r="E1739" s="10"/>
      <c r="N1739" s="1"/>
      <c r="P1739" s="1"/>
      <c r="Z1739" s="28"/>
    </row>
    <row r="1740" spans="2:26" x14ac:dyDescent="0.2">
      <c r="B1740" s="9"/>
      <c r="C1740" s="10"/>
      <c r="D1740" s="10"/>
      <c r="E1740" s="10"/>
      <c r="N1740" s="1"/>
      <c r="P1740" s="1"/>
      <c r="Z1740" s="28"/>
    </row>
    <row r="1741" spans="2:26" x14ac:dyDescent="0.2">
      <c r="B1741" s="9"/>
      <c r="C1741" s="10"/>
      <c r="D1741" s="10"/>
      <c r="E1741" s="10"/>
      <c r="N1741" s="1"/>
      <c r="P1741" s="1"/>
      <c r="Z1741" s="28"/>
    </row>
    <row r="1742" spans="2:26" x14ac:dyDescent="0.2">
      <c r="B1742" s="9"/>
      <c r="C1742" s="10"/>
      <c r="D1742" s="10"/>
      <c r="E1742" s="10"/>
      <c r="N1742" s="1"/>
      <c r="P1742" s="1"/>
      <c r="Z1742" s="28"/>
    </row>
    <row r="1743" spans="2:26" x14ac:dyDescent="0.2">
      <c r="B1743" s="9"/>
      <c r="C1743" s="10"/>
      <c r="D1743" s="10"/>
      <c r="E1743" s="10"/>
      <c r="N1743" s="1"/>
      <c r="P1743" s="1"/>
      <c r="Z1743" s="28"/>
    </row>
    <row r="1744" spans="2:26" x14ac:dyDescent="0.2">
      <c r="B1744" s="9"/>
      <c r="C1744" s="10"/>
      <c r="D1744" s="10"/>
      <c r="E1744" s="10"/>
      <c r="N1744" s="1"/>
      <c r="P1744" s="1"/>
      <c r="Z1744" s="28"/>
    </row>
    <row r="1745" spans="2:26" x14ac:dyDescent="0.2">
      <c r="B1745" s="9"/>
      <c r="C1745" s="10"/>
      <c r="D1745" s="10"/>
      <c r="E1745" s="10"/>
      <c r="N1745" s="1"/>
      <c r="P1745" s="1"/>
      <c r="Z1745" s="28"/>
    </row>
    <row r="1746" spans="2:26" x14ac:dyDescent="0.2">
      <c r="B1746" s="9"/>
      <c r="C1746" s="10"/>
      <c r="D1746" s="10"/>
      <c r="E1746" s="10"/>
      <c r="N1746" s="1"/>
      <c r="P1746" s="1"/>
      <c r="Z1746" s="28"/>
    </row>
    <row r="1747" spans="2:26" x14ac:dyDescent="0.2">
      <c r="B1747" s="9"/>
      <c r="C1747" s="10"/>
      <c r="D1747" s="10"/>
      <c r="E1747" s="10"/>
      <c r="N1747" s="1"/>
      <c r="P1747" s="1"/>
      <c r="Z1747" s="28"/>
    </row>
    <row r="1748" spans="2:26" x14ac:dyDescent="0.2">
      <c r="B1748" s="9"/>
      <c r="C1748" s="10"/>
      <c r="D1748" s="10"/>
      <c r="E1748" s="10"/>
      <c r="N1748" s="1"/>
      <c r="P1748" s="1"/>
      <c r="Z1748" s="28"/>
    </row>
    <row r="1749" spans="2:26" x14ac:dyDescent="0.2">
      <c r="B1749" s="9"/>
      <c r="C1749" s="10"/>
      <c r="D1749" s="10"/>
      <c r="E1749" s="10"/>
      <c r="N1749" s="1"/>
      <c r="P1749" s="1"/>
      <c r="Z1749" s="28"/>
    </row>
    <row r="1750" spans="2:26" x14ac:dyDescent="0.2">
      <c r="B1750" s="9"/>
      <c r="C1750" s="10"/>
      <c r="D1750" s="10"/>
      <c r="E1750" s="10"/>
      <c r="N1750" s="1"/>
      <c r="P1750" s="1"/>
      <c r="Z1750" s="28"/>
    </row>
    <row r="1751" spans="2:26" x14ac:dyDescent="0.2">
      <c r="B1751" s="9"/>
      <c r="C1751" s="10"/>
      <c r="D1751" s="10"/>
      <c r="E1751" s="10"/>
      <c r="N1751" s="1"/>
      <c r="P1751" s="1"/>
      <c r="Z1751" s="28"/>
    </row>
    <row r="1752" spans="2:26" x14ac:dyDescent="0.2">
      <c r="B1752" s="9"/>
      <c r="C1752" s="10"/>
      <c r="D1752" s="10"/>
      <c r="E1752" s="10"/>
      <c r="N1752" s="1"/>
      <c r="P1752" s="1"/>
      <c r="Z1752" s="28"/>
    </row>
    <row r="1753" spans="2:26" x14ac:dyDescent="0.2">
      <c r="B1753" s="9"/>
      <c r="C1753" s="10"/>
      <c r="D1753" s="10"/>
      <c r="E1753" s="10"/>
      <c r="N1753" s="1"/>
      <c r="P1753" s="1"/>
      <c r="Z1753" s="28"/>
    </row>
    <row r="1754" spans="2:26" x14ac:dyDescent="0.2">
      <c r="B1754" s="9"/>
      <c r="C1754" s="10"/>
      <c r="D1754" s="10"/>
      <c r="E1754" s="10"/>
      <c r="N1754" s="1"/>
      <c r="P1754" s="1"/>
      <c r="Z1754" s="28"/>
    </row>
    <row r="1755" spans="2:26" x14ac:dyDescent="0.2">
      <c r="B1755" s="9"/>
      <c r="C1755" s="10"/>
      <c r="D1755" s="10"/>
      <c r="E1755" s="10"/>
      <c r="N1755" s="1"/>
      <c r="P1755" s="1"/>
      <c r="Z1755" s="28"/>
    </row>
    <row r="1756" spans="2:26" x14ac:dyDescent="0.2">
      <c r="B1756" s="9"/>
      <c r="C1756" s="10"/>
      <c r="D1756" s="10"/>
      <c r="E1756" s="10"/>
      <c r="N1756" s="1"/>
      <c r="P1756" s="1"/>
      <c r="Z1756" s="28"/>
    </row>
    <row r="1757" spans="2:26" x14ac:dyDescent="0.2">
      <c r="B1757" s="9"/>
      <c r="C1757" s="10"/>
      <c r="D1757" s="10"/>
      <c r="E1757" s="10"/>
      <c r="N1757" s="1"/>
      <c r="P1757" s="1"/>
      <c r="Z1757" s="28"/>
    </row>
    <row r="1758" spans="2:26" x14ac:dyDescent="0.2">
      <c r="B1758" s="9"/>
      <c r="C1758" s="10"/>
      <c r="D1758" s="10"/>
      <c r="E1758" s="10"/>
      <c r="N1758" s="1"/>
      <c r="P1758" s="1"/>
      <c r="Z1758" s="28"/>
    </row>
    <row r="1759" spans="2:26" x14ac:dyDescent="0.2">
      <c r="B1759" s="9"/>
      <c r="C1759" s="10"/>
      <c r="D1759" s="10"/>
      <c r="E1759" s="10"/>
      <c r="N1759" s="1"/>
      <c r="P1759" s="1"/>
      <c r="Z1759" s="28"/>
    </row>
    <row r="1760" spans="2:26" x14ac:dyDescent="0.2">
      <c r="B1760" s="9"/>
      <c r="C1760" s="10"/>
      <c r="D1760" s="10"/>
      <c r="E1760" s="10"/>
      <c r="N1760" s="1"/>
      <c r="P1760" s="1"/>
      <c r="Z1760" s="28"/>
    </row>
    <row r="1761" spans="2:26" x14ac:dyDescent="0.2">
      <c r="B1761" s="9"/>
      <c r="C1761" s="10"/>
      <c r="D1761" s="10"/>
      <c r="E1761" s="10"/>
      <c r="N1761" s="1"/>
      <c r="P1761" s="1"/>
      <c r="Z1761" s="28"/>
    </row>
    <row r="1762" spans="2:26" x14ac:dyDescent="0.2">
      <c r="B1762" s="9"/>
      <c r="C1762" s="10"/>
      <c r="D1762" s="10"/>
      <c r="E1762" s="10"/>
      <c r="N1762" s="1"/>
      <c r="P1762" s="1"/>
      <c r="Z1762" s="28"/>
    </row>
    <row r="1763" spans="2:26" x14ac:dyDescent="0.2">
      <c r="B1763" s="9"/>
      <c r="C1763" s="10"/>
      <c r="D1763" s="10"/>
      <c r="E1763" s="10"/>
      <c r="N1763" s="1"/>
      <c r="P1763" s="1"/>
      <c r="Z1763" s="28"/>
    </row>
    <row r="1764" spans="2:26" x14ac:dyDescent="0.2">
      <c r="B1764" s="9"/>
      <c r="C1764" s="10"/>
      <c r="D1764" s="10"/>
      <c r="E1764" s="10"/>
      <c r="N1764" s="1"/>
      <c r="P1764" s="1"/>
      <c r="Z1764" s="28"/>
    </row>
    <row r="1765" spans="2:26" x14ac:dyDescent="0.2">
      <c r="B1765" s="9"/>
      <c r="C1765" s="10"/>
      <c r="D1765" s="10"/>
      <c r="E1765" s="10"/>
      <c r="N1765" s="1"/>
      <c r="P1765" s="1"/>
      <c r="Z1765" s="28"/>
    </row>
    <row r="1766" spans="2:26" x14ac:dyDescent="0.2">
      <c r="B1766" s="9"/>
      <c r="C1766" s="10"/>
      <c r="D1766" s="10"/>
      <c r="E1766" s="10"/>
      <c r="N1766" s="1"/>
      <c r="P1766" s="1"/>
      <c r="Z1766" s="28"/>
    </row>
    <row r="1767" spans="2:26" x14ac:dyDescent="0.2">
      <c r="B1767" s="9"/>
      <c r="C1767" s="10"/>
      <c r="D1767" s="10"/>
      <c r="E1767" s="10"/>
      <c r="N1767" s="1"/>
      <c r="P1767" s="1"/>
      <c r="Z1767" s="28"/>
    </row>
    <row r="1768" spans="2:26" x14ac:dyDescent="0.2">
      <c r="B1768" s="9"/>
      <c r="C1768" s="10"/>
      <c r="D1768" s="10"/>
      <c r="E1768" s="10"/>
      <c r="N1768" s="1"/>
      <c r="P1768" s="1"/>
      <c r="Z1768" s="28"/>
    </row>
    <row r="1769" spans="2:26" x14ac:dyDescent="0.2">
      <c r="B1769" s="9"/>
      <c r="C1769" s="10"/>
      <c r="D1769" s="10"/>
      <c r="E1769" s="10"/>
      <c r="N1769" s="1"/>
      <c r="P1769" s="1"/>
      <c r="Z1769" s="28"/>
    </row>
    <row r="1770" spans="2:26" x14ac:dyDescent="0.2">
      <c r="B1770" s="9"/>
      <c r="C1770" s="10"/>
      <c r="D1770" s="10"/>
      <c r="E1770" s="10"/>
      <c r="N1770" s="1"/>
      <c r="P1770" s="1"/>
      <c r="Z1770" s="28"/>
    </row>
    <row r="1771" spans="2:26" x14ac:dyDescent="0.2">
      <c r="B1771" s="9"/>
      <c r="C1771" s="10"/>
      <c r="D1771" s="10"/>
      <c r="E1771" s="10"/>
      <c r="N1771" s="1"/>
      <c r="P1771" s="1"/>
      <c r="Z1771" s="28"/>
    </row>
    <row r="1772" spans="2:26" x14ac:dyDescent="0.2">
      <c r="B1772" s="9"/>
      <c r="C1772" s="10"/>
      <c r="D1772" s="10"/>
      <c r="E1772" s="10"/>
      <c r="N1772" s="1"/>
      <c r="P1772" s="1"/>
      <c r="Z1772" s="28"/>
    </row>
    <row r="1773" spans="2:26" x14ac:dyDescent="0.2">
      <c r="B1773" s="9"/>
      <c r="C1773" s="10"/>
      <c r="D1773" s="10"/>
      <c r="E1773" s="10"/>
      <c r="N1773" s="1"/>
      <c r="P1773" s="1"/>
      <c r="Z1773" s="28"/>
    </row>
    <row r="1774" spans="2:26" x14ac:dyDescent="0.2">
      <c r="B1774" s="9"/>
      <c r="C1774" s="10"/>
      <c r="D1774" s="10"/>
      <c r="E1774" s="10"/>
      <c r="N1774" s="1"/>
      <c r="P1774" s="1"/>
      <c r="Z1774" s="28"/>
    </row>
    <row r="1775" spans="2:26" x14ac:dyDescent="0.2">
      <c r="B1775" s="9"/>
      <c r="C1775" s="10"/>
      <c r="D1775" s="10"/>
      <c r="E1775" s="10"/>
      <c r="N1775" s="1"/>
      <c r="P1775" s="1"/>
      <c r="Z1775" s="28"/>
    </row>
    <row r="1776" spans="2:26" x14ac:dyDescent="0.2">
      <c r="B1776" s="9"/>
      <c r="C1776" s="10"/>
      <c r="D1776" s="10"/>
      <c r="E1776" s="10"/>
      <c r="N1776" s="1"/>
      <c r="P1776" s="1"/>
      <c r="Z1776" s="28"/>
    </row>
    <row r="1777" spans="2:26" x14ac:dyDescent="0.2">
      <c r="B1777" s="9"/>
      <c r="C1777" s="10"/>
      <c r="D1777" s="10"/>
      <c r="E1777" s="10"/>
      <c r="N1777" s="1"/>
      <c r="P1777" s="1"/>
      <c r="Z1777" s="28"/>
    </row>
    <row r="1778" spans="2:26" x14ac:dyDescent="0.2">
      <c r="B1778" s="9"/>
      <c r="C1778" s="10"/>
      <c r="D1778" s="10"/>
      <c r="E1778" s="10"/>
      <c r="N1778" s="1"/>
      <c r="P1778" s="1"/>
      <c r="Z1778" s="28"/>
    </row>
    <row r="1779" spans="2:26" x14ac:dyDescent="0.2">
      <c r="B1779" s="9"/>
      <c r="C1779" s="10"/>
      <c r="D1779" s="10"/>
      <c r="E1779" s="10"/>
      <c r="N1779" s="1"/>
      <c r="P1779" s="1"/>
      <c r="Z1779" s="28"/>
    </row>
    <row r="1780" spans="2:26" x14ac:dyDescent="0.2">
      <c r="B1780" s="9"/>
      <c r="C1780" s="10"/>
      <c r="D1780" s="10"/>
      <c r="E1780" s="10"/>
      <c r="N1780" s="1"/>
      <c r="P1780" s="1"/>
      <c r="Z1780" s="28"/>
    </row>
    <row r="1781" spans="2:26" x14ac:dyDescent="0.2">
      <c r="B1781" s="9"/>
      <c r="C1781" s="10"/>
      <c r="D1781" s="10"/>
      <c r="E1781" s="10"/>
      <c r="N1781" s="1"/>
      <c r="P1781" s="1"/>
      <c r="Z1781" s="28"/>
    </row>
    <row r="1782" spans="2:26" x14ac:dyDescent="0.2">
      <c r="B1782" s="9"/>
      <c r="C1782" s="10"/>
      <c r="D1782" s="10"/>
      <c r="E1782" s="10"/>
      <c r="N1782" s="1"/>
      <c r="P1782" s="1"/>
      <c r="Z1782" s="28"/>
    </row>
    <row r="1783" spans="2:26" x14ac:dyDescent="0.2">
      <c r="B1783" s="9"/>
      <c r="C1783" s="10"/>
      <c r="D1783" s="10"/>
      <c r="E1783" s="10"/>
      <c r="N1783" s="1"/>
      <c r="P1783" s="1"/>
      <c r="Z1783" s="28"/>
    </row>
    <row r="1784" spans="2:26" x14ac:dyDescent="0.2">
      <c r="B1784" s="9"/>
      <c r="C1784" s="10"/>
      <c r="D1784" s="10"/>
      <c r="E1784" s="10"/>
      <c r="N1784" s="1"/>
      <c r="P1784" s="1"/>
      <c r="Z1784" s="28"/>
    </row>
    <row r="1785" spans="2:26" x14ac:dyDescent="0.2">
      <c r="B1785" s="9"/>
      <c r="C1785" s="10"/>
      <c r="D1785" s="10"/>
      <c r="E1785" s="10"/>
      <c r="N1785" s="1"/>
      <c r="P1785" s="1"/>
      <c r="Z1785" s="28"/>
    </row>
    <row r="1786" spans="2:26" x14ac:dyDescent="0.2">
      <c r="B1786" s="9"/>
      <c r="C1786" s="10"/>
      <c r="D1786" s="10"/>
      <c r="E1786" s="10"/>
      <c r="N1786" s="1"/>
      <c r="P1786" s="1"/>
      <c r="Z1786" s="28"/>
    </row>
    <row r="1787" spans="2:26" x14ac:dyDescent="0.2">
      <c r="B1787" s="9"/>
      <c r="C1787" s="10"/>
      <c r="D1787" s="10"/>
      <c r="E1787" s="10"/>
      <c r="N1787" s="1"/>
      <c r="P1787" s="1"/>
      <c r="Z1787" s="28"/>
    </row>
    <row r="1788" spans="2:26" x14ac:dyDescent="0.2">
      <c r="B1788" s="9"/>
      <c r="C1788" s="10"/>
      <c r="D1788" s="10"/>
      <c r="E1788" s="10"/>
      <c r="N1788" s="1"/>
      <c r="P1788" s="1"/>
      <c r="Z1788" s="28"/>
    </row>
    <row r="1789" spans="2:26" x14ac:dyDescent="0.2">
      <c r="B1789" s="9"/>
      <c r="C1789" s="10"/>
      <c r="D1789" s="10"/>
      <c r="E1789" s="10"/>
      <c r="N1789" s="1"/>
      <c r="P1789" s="1"/>
      <c r="Z1789" s="28"/>
    </row>
    <row r="1790" spans="2:26" x14ac:dyDescent="0.2">
      <c r="B1790" s="9"/>
      <c r="C1790" s="10"/>
      <c r="D1790" s="10"/>
      <c r="E1790" s="10"/>
      <c r="N1790" s="1"/>
      <c r="P1790" s="1"/>
      <c r="Z1790" s="28"/>
    </row>
    <row r="1791" spans="2:26" x14ac:dyDescent="0.2">
      <c r="B1791" s="9"/>
      <c r="C1791" s="10"/>
      <c r="D1791" s="10"/>
      <c r="E1791" s="10"/>
      <c r="N1791" s="1"/>
      <c r="P1791" s="1"/>
      <c r="Z1791" s="28"/>
    </row>
    <row r="1792" spans="2:26" x14ac:dyDescent="0.2">
      <c r="B1792" s="9"/>
      <c r="C1792" s="10"/>
      <c r="D1792" s="10"/>
      <c r="E1792" s="10"/>
      <c r="N1792" s="1"/>
      <c r="P1792" s="1"/>
      <c r="Z1792" s="28"/>
    </row>
    <row r="1793" spans="2:26" x14ac:dyDescent="0.2">
      <c r="B1793" s="9"/>
      <c r="C1793" s="10"/>
      <c r="D1793" s="10"/>
      <c r="E1793" s="10"/>
      <c r="N1793" s="1"/>
      <c r="P1793" s="1"/>
      <c r="Z1793" s="28"/>
    </row>
    <row r="1794" spans="2:26" x14ac:dyDescent="0.2">
      <c r="B1794" s="9"/>
      <c r="C1794" s="10"/>
      <c r="D1794" s="10"/>
      <c r="E1794" s="10"/>
      <c r="N1794" s="1"/>
      <c r="P1794" s="1"/>
      <c r="Z1794" s="28"/>
    </row>
    <row r="1795" spans="2:26" x14ac:dyDescent="0.2">
      <c r="B1795" s="9"/>
      <c r="C1795" s="10"/>
      <c r="D1795" s="10"/>
      <c r="E1795" s="10"/>
      <c r="N1795" s="1"/>
      <c r="P1795" s="1"/>
      <c r="Z1795" s="28"/>
    </row>
    <row r="1796" spans="2:26" x14ac:dyDescent="0.2">
      <c r="B1796" s="9"/>
      <c r="C1796" s="10"/>
      <c r="D1796" s="10"/>
      <c r="E1796" s="10"/>
      <c r="N1796" s="1"/>
      <c r="P1796" s="1"/>
      <c r="Z1796" s="28"/>
    </row>
    <row r="1797" spans="2:26" x14ac:dyDescent="0.2">
      <c r="B1797" s="9"/>
      <c r="C1797" s="10"/>
      <c r="D1797" s="10"/>
      <c r="E1797" s="10"/>
      <c r="N1797" s="1"/>
      <c r="P1797" s="1"/>
      <c r="Z1797" s="28"/>
    </row>
    <row r="1798" spans="2:26" x14ac:dyDescent="0.2">
      <c r="B1798" s="9"/>
      <c r="C1798" s="10"/>
      <c r="D1798" s="10"/>
      <c r="E1798" s="10"/>
      <c r="N1798" s="1"/>
      <c r="P1798" s="1"/>
      <c r="Z1798" s="28"/>
    </row>
    <row r="1799" spans="2:26" x14ac:dyDescent="0.2">
      <c r="B1799" s="9"/>
      <c r="C1799" s="10"/>
      <c r="D1799" s="10"/>
      <c r="E1799" s="10"/>
      <c r="Z1799" s="28"/>
    </row>
    <row r="1800" spans="2:26" x14ac:dyDescent="0.2">
      <c r="B1800" s="9"/>
      <c r="C1800" s="10"/>
      <c r="D1800" s="10"/>
      <c r="E1800" s="10"/>
      <c r="Z1800" s="28"/>
    </row>
    <row r="1801" spans="2:26" x14ac:dyDescent="0.2">
      <c r="B1801" s="9"/>
      <c r="C1801" s="10"/>
      <c r="D1801" s="10"/>
      <c r="E1801" s="10"/>
      <c r="Z1801" s="28"/>
    </row>
    <row r="1802" spans="2:26" x14ac:dyDescent="0.2">
      <c r="B1802" s="9"/>
      <c r="C1802" s="10"/>
      <c r="D1802" s="10"/>
      <c r="E1802" s="10"/>
      <c r="Z1802" s="28"/>
    </row>
    <row r="1803" spans="2:26" x14ac:dyDescent="0.2">
      <c r="B1803" s="9"/>
      <c r="C1803" s="10"/>
      <c r="D1803" s="10"/>
      <c r="E1803" s="10"/>
      <c r="Z1803" s="28"/>
    </row>
    <row r="1804" spans="2:26" x14ac:dyDescent="0.2">
      <c r="B1804" s="9"/>
      <c r="C1804" s="10"/>
      <c r="D1804" s="10"/>
      <c r="E1804" s="10"/>
      <c r="Z1804" s="28"/>
    </row>
    <row r="1805" spans="2:26" x14ac:dyDescent="0.2">
      <c r="B1805" s="9"/>
      <c r="C1805" s="10"/>
      <c r="D1805" s="10"/>
      <c r="E1805" s="10"/>
      <c r="Z1805" s="28"/>
    </row>
    <row r="1806" spans="2:26" x14ac:dyDescent="0.2">
      <c r="B1806" s="9"/>
      <c r="C1806" s="10"/>
      <c r="D1806" s="10"/>
      <c r="E1806" s="10"/>
      <c r="Z1806" s="28"/>
    </row>
    <row r="1807" spans="2:26" x14ac:dyDescent="0.2">
      <c r="B1807" s="9"/>
      <c r="C1807" s="10"/>
      <c r="D1807" s="10"/>
      <c r="E1807" s="10"/>
      <c r="Z1807" s="28"/>
    </row>
    <row r="1808" spans="2:26" x14ac:dyDescent="0.2">
      <c r="B1808" s="9"/>
      <c r="C1808" s="10"/>
      <c r="D1808" s="10"/>
      <c r="E1808" s="10"/>
      <c r="Z1808" s="28"/>
    </row>
    <row r="1809" spans="2:26" x14ac:dyDescent="0.2">
      <c r="B1809" s="9"/>
      <c r="C1809" s="10"/>
      <c r="D1809" s="10"/>
      <c r="E1809" s="10"/>
      <c r="Z1809" s="28"/>
    </row>
    <row r="1810" spans="2:26" x14ac:dyDescent="0.2">
      <c r="B1810" s="9"/>
      <c r="C1810" s="10"/>
      <c r="D1810" s="10"/>
      <c r="E1810" s="10"/>
      <c r="Z1810" s="28"/>
    </row>
    <row r="1811" spans="2:26" x14ac:dyDescent="0.2">
      <c r="B1811" s="9"/>
      <c r="C1811" s="10"/>
      <c r="D1811" s="10"/>
      <c r="E1811" s="10"/>
      <c r="Z1811" s="28"/>
    </row>
    <row r="1812" spans="2:26" x14ac:dyDescent="0.2">
      <c r="B1812" s="9"/>
      <c r="C1812" s="10"/>
      <c r="D1812" s="10"/>
      <c r="E1812" s="10"/>
      <c r="Z1812" s="28"/>
    </row>
    <row r="1813" spans="2:26" x14ac:dyDescent="0.2">
      <c r="B1813" s="9"/>
      <c r="C1813" s="10"/>
      <c r="D1813" s="10"/>
      <c r="E1813" s="10"/>
      <c r="Z1813" s="28"/>
    </row>
    <row r="1814" spans="2:26" x14ac:dyDescent="0.2">
      <c r="B1814" s="9"/>
      <c r="C1814" s="10"/>
      <c r="D1814" s="10"/>
      <c r="E1814" s="10"/>
      <c r="Z1814" s="28"/>
    </row>
    <row r="1815" spans="2:26" x14ac:dyDescent="0.2">
      <c r="B1815" s="9"/>
      <c r="C1815" s="10"/>
      <c r="D1815" s="10"/>
      <c r="E1815" s="10"/>
      <c r="Z1815" s="28"/>
    </row>
    <row r="1816" spans="2:26" x14ac:dyDescent="0.2">
      <c r="B1816" s="9"/>
      <c r="C1816" s="10"/>
      <c r="D1816" s="10"/>
      <c r="E1816" s="10"/>
      <c r="Z1816" s="28"/>
    </row>
    <row r="1817" spans="2:26" x14ac:dyDescent="0.2">
      <c r="B1817" s="9"/>
      <c r="C1817" s="10"/>
      <c r="D1817" s="10"/>
      <c r="E1817" s="10"/>
      <c r="Z1817" s="28"/>
    </row>
    <row r="1818" spans="2:26" x14ac:dyDescent="0.2">
      <c r="B1818" s="9"/>
      <c r="C1818" s="10"/>
      <c r="D1818" s="10"/>
      <c r="E1818" s="10"/>
      <c r="Z1818" s="28"/>
    </row>
    <row r="1819" spans="2:26" x14ac:dyDescent="0.2">
      <c r="B1819" s="9"/>
      <c r="C1819" s="10"/>
      <c r="D1819" s="10"/>
      <c r="E1819" s="10"/>
      <c r="Z1819" s="28"/>
    </row>
    <row r="1820" spans="2:26" x14ac:dyDescent="0.2">
      <c r="B1820" s="9"/>
      <c r="C1820" s="10"/>
      <c r="D1820" s="10"/>
      <c r="E1820" s="10"/>
      <c r="Z1820" s="28"/>
    </row>
    <row r="1821" spans="2:26" x14ac:dyDescent="0.2">
      <c r="B1821" s="9"/>
      <c r="C1821" s="10"/>
      <c r="D1821" s="10"/>
      <c r="E1821" s="10"/>
      <c r="Z1821" s="28"/>
    </row>
    <row r="1822" spans="2:26" x14ac:dyDescent="0.2">
      <c r="B1822" s="9"/>
      <c r="C1822" s="10"/>
      <c r="D1822" s="10"/>
      <c r="E1822" s="10"/>
      <c r="Z1822" s="28"/>
    </row>
    <row r="1823" spans="2:26" x14ac:dyDescent="0.2">
      <c r="B1823" s="9"/>
      <c r="C1823" s="10"/>
      <c r="D1823" s="10"/>
      <c r="E1823" s="10"/>
      <c r="Z1823" s="28"/>
    </row>
    <row r="1824" spans="2:26" x14ac:dyDescent="0.2">
      <c r="B1824" s="9"/>
      <c r="C1824" s="10"/>
      <c r="D1824" s="10"/>
      <c r="E1824" s="10"/>
      <c r="Z1824" s="28"/>
    </row>
    <row r="1825" spans="2:26" x14ac:dyDescent="0.2">
      <c r="B1825" s="9"/>
      <c r="C1825" s="10"/>
      <c r="D1825" s="10"/>
      <c r="E1825" s="10"/>
      <c r="Z1825" s="28"/>
    </row>
    <row r="1826" spans="2:26" x14ac:dyDescent="0.2">
      <c r="B1826" s="9"/>
      <c r="C1826" s="10"/>
      <c r="D1826" s="10"/>
      <c r="E1826" s="10"/>
      <c r="Z1826" s="28"/>
    </row>
    <row r="1827" spans="2:26" x14ac:dyDescent="0.2">
      <c r="B1827" s="9"/>
      <c r="C1827" s="10"/>
      <c r="D1827" s="10"/>
      <c r="E1827" s="10"/>
      <c r="Z1827" s="28"/>
    </row>
    <row r="1828" spans="2:26" x14ac:dyDescent="0.2">
      <c r="B1828" s="9"/>
      <c r="C1828" s="10"/>
      <c r="D1828" s="10"/>
      <c r="E1828" s="10"/>
      <c r="Z1828" s="28"/>
    </row>
    <row r="1829" spans="2:26" x14ac:dyDescent="0.2">
      <c r="B1829" s="9"/>
      <c r="C1829" s="10"/>
      <c r="D1829" s="10"/>
      <c r="E1829" s="10"/>
      <c r="Z1829" s="28"/>
    </row>
    <row r="1830" spans="2:26" x14ac:dyDescent="0.2">
      <c r="B1830" s="9"/>
      <c r="C1830" s="10"/>
      <c r="D1830" s="10"/>
      <c r="E1830" s="10"/>
      <c r="Z1830" s="28"/>
    </row>
    <row r="1831" spans="2:26" x14ac:dyDescent="0.2">
      <c r="B1831" s="9"/>
      <c r="C1831" s="10"/>
      <c r="D1831" s="10"/>
      <c r="E1831" s="10"/>
      <c r="Z1831" s="28"/>
    </row>
    <row r="1832" spans="2:26" x14ac:dyDescent="0.2">
      <c r="B1832" s="9"/>
      <c r="C1832" s="10"/>
      <c r="D1832" s="10"/>
      <c r="E1832" s="10"/>
      <c r="Z1832" s="28"/>
    </row>
    <row r="1833" spans="2:26" x14ac:dyDescent="0.2">
      <c r="B1833" s="9"/>
      <c r="C1833" s="10"/>
      <c r="D1833" s="10"/>
      <c r="E1833" s="10"/>
      <c r="Z1833" s="28"/>
    </row>
    <row r="1834" spans="2:26" x14ac:dyDescent="0.2">
      <c r="B1834" s="9"/>
      <c r="C1834" s="10"/>
      <c r="D1834" s="10"/>
      <c r="E1834" s="10"/>
      <c r="Z1834" s="28"/>
    </row>
    <row r="1835" spans="2:26" x14ac:dyDescent="0.2">
      <c r="B1835" s="9"/>
      <c r="C1835" s="10"/>
      <c r="D1835" s="10"/>
      <c r="E1835" s="10"/>
      <c r="Z1835" s="28"/>
    </row>
    <row r="1836" spans="2:26" x14ac:dyDescent="0.2">
      <c r="B1836" s="9"/>
      <c r="C1836" s="10"/>
      <c r="D1836" s="10"/>
      <c r="E1836" s="10"/>
      <c r="Z1836" s="28"/>
    </row>
    <row r="1837" spans="2:26" x14ac:dyDescent="0.2">
      <c r="B1837" s="9"/>
      <c r="C1837" s="10"/>
      <c r="D1837" s="10"/>
      <c r="E1837" s="10"/>
      <c r="Z1837" s="28"/>
    </row>
    <row r="1838" spans="2:26" x14ac:dyDescent="0.2">
      <c r="B1838" s="9"/>
      <c r="C1838" s="10"/>
      <c r="D1838" s="10"/>
      <c r="E1838" s="10"/>
      <c r="Z1838" s="28"/>
    </row>
    <row r="1839" spans="2:26" x14ac:dyDescent="0.2">
      <c r="B1839" s="9"/>
      <c r="C1839" s="10"/>
      <c r="D1839" s="10"/>
      <c r="E1839" s="10"/>
      <c r="Z1839" s="28"/>
    </row>
    <row r="1840" spans="2:26" x14ac:dyDescent="0.2">
      <c r="B1840" s="9"/>
      <c r="C1840" s="10"/>
      <c r="D1840" s="10"/>
      <c r="E1840" s="10"/>
      <c r="Z1840" s="28"/>
    </row>
    <row r="1841" spans="2:26" x14ac:dyDescent="0.2">
      <c r="B1841" s="9"/>
      <c r="C1841" s="10"/>
      <c r="D1841" s="10"/>
      <c r="E1841" s="10"/>
      <c r="Z1841" s="28"/>
    </row>
    <row r="1842" spans="2:26" x14ac:dyDescent="0.2">
      <c r="B1842" s="9"/>
      <c r="C1842" s="10"/>
      <c r="D1842" s="10"/>
      <c r="E1842" s="10"/>
      <c r="Z1842" s="28"/>
    </row>
    <row r="1843" spans="2:26" x14ac:dyDescent="0.2">
      <c r="B1843" s="9"/>
      <c r="C1843" s="10"/>
      <c r="D1843" s="10"/>
      <c r="E1843" s="10"/>
      <c r="Z1843" s="28"/>
    </row>
    <row r="1844" spans="2:26" x14ac:dyDescent="0.2">
      <c r="B1844" s="9"/>
      <c r="C1844" s="10"/>
      <c r="D1844" s="10"/>
      <c r="E1844" s="10"/>
      <c r="Z1844" s="28"/>
    </row>
    <row r="1845" spans="2:26" x14ac:dyDescent="0.2">
      <c r="B1845" s="9"/>
      <c r="C1845" s="10"/>
      <c r="D1845" s="10"/>
      <c r="E1845" s="10"/>
      <c r="Z1845" s="28"/>
    </row>
    <row r="1846" spans="2:26" x14ac:dyDescent="0.2">
      <c r="B1846" s="9"/>
      <c r="C1846" s="10"/>
      <c r="D1846" s="10"/>
      <c r="E1846" s="10"/>
      <c r="Z1846" s="28"/>
    </row>
    <row r="1847" spans="2:26" x14ac:dyDescent="0.2">
      <c r="B1847" s="9"/>
      <c r="C1847" s="10"/>
      <c r="D1847" s="10"/>
      <c r="E1847" s="10"/>
      <c r="Z1847" s="28"/>
    </row>
    <row r="1848" spans="2:26" x14ac:dyDescent="0.2">
      <c r="B1848" s="9"/>
      <c r="C1848" s="10"/>
      <c r="D1848" s="10"/>
      <c r="E1848" s="10"/>
      <c r="Z1848" s="28"/>
    </row>
    <row r="1849" spans="2:26" x14ac:dyDescent="0.2">
      <c r="B1849" s="9"/>
      <c r="C1849" s="10"/>
      <c r="D1849" s="10"/>
      <c r="E1849" s="10"/>
      <c r="Z1849" s="28"/>
    </row>
    <row r="1850" spans="2:26" x14ac:dyDescent="0.2">
      <c r="B1850" s="9"/>
      <c r="C1850" s="10"/>
      <c r="D1850" s="10"/>
      <c r="E1850" s="10"/>
      <c r="Z1850" s="28"/>
    </row>
    <row r="1851" spans="2:26" x14ac:dyDescent="0.2">
      <c r="B1851" s="9"/>
      <c r="C1851" s="10"/>
      <c r="D1851" s="10"/>
      <c r="E1851" s="10"/>
      <c r="Z1851" s="28"/>
    </row>
    <row r="1852" spans="2:26" x14ac:dyDescent="0.2">
      <c r="B1852" s="9"/>
      <c r="C1852" s="10"/>
      <c r="D1852" s="10"/>
      <c r="E1852" s="10"/>
      <c r="Z1852" s="28"/>
    </row>
    <row r="1853" spans="2:26" x14ac:dyDescent="0.2">
      <c r="B1853" s="9"/>
      <c r="C1853" s="10"/>
      <c r="D1853" s="10"/>
      <c r="E1853" s="10"/>
      <c r="Z1853" s="28"/>
    </row>
    <row r="1854" spans="2:26" x14ac:dyDescent="0.2">
      <c r="B1854" s="9"/>
      <c r="C1854" s="10"/>
      <c r="D1854" s="10"/>
      <c r="E1854" s="10"/>
      <c r="Z1854" s="28"/>
    </row>
    <row r="1855" spans="2:26" x14ac:dyDescent="0.2">
      <c r="B1855" s="9"/>
      <c r="C1855" s="10"/>
      <c r="D1855" s="10"/>
      <c r="E1855" s="10"/>
      <c r="Z1855" s="28"/>
    </row>
    <row r="1856" spans="2:26" x14ac:dyDescent="0.2">
      <c r="B1856" s="9"/>
      <c r="C1856" s="10"/>
      <c r="D1856" s="10"/>
      <c r="E1856" s="10"/>
      <c r="Z1856" s="28"/>
    </row>
    <row r="1857" spans="2:26" x14ac:dyDescent="0.2">
      <c r="B1857" s="9"/>
      <c r="C1857" s="10"/>
      <c r="D1857" s="10"/>
      <c r="E1857" s="10"/>
      <c r="Z1857" s="28"/>
    </row>
    <row r="1858" spans="2:26" x14ac:dyDescent="0.2">
      <c r="B1858" s="9"/>
      <c r="C1858" s="10"/>
      <c r="D1858" s="10"/>
      <c r="E1858" s="10"/>
      <c r="Z1858" s="28"/>
    </row>
    <row r="1859" spans="2:26" x14ac:dyDescent="0.2">
      <c r="B1859" s="9"/>
      <c r="C1859" s="10"/>
      <c r="D1859" s="10"/>
      <c r="E1859" s="10"/>
      <c r="Z1859" s="28"/>
    </row>
    <row r="1860" spans="2:26" x14ac:dyDescent="0.2">
      <c r="B1860" s="9"/>
      <c r="C1860" s="10"/>
      <c r="D1860" s="10"/>
      <c r="E1860" s="10"/>
      <c r="Z1860" s="28"/>
    </row>
    <row r="1861" spans="2:26" x14ac:dyDescent="0.2">
      <c r="B1861" s="9"/>
      <c r="C1861" s="10"/>
      <c r="D1861" s="10"/>
      <c r="E1861" s="10"/>
      <c r="Z1861" s="28"/>
    </row>
    <row r="1862" spans="2:26" x14ac:dyDescent="0.2">
      <c r="B1862" s="9"/>
      <c r="C1862" s="10"/>
      <c r="D1862" s="10"/>
      <c r="E1862" s="10"/>
      <c r="Z1862" s="28"/>
    </row>
    <row r="1863" spans="2:26" x14ac:dyDescent="0.2">
      <c r="B1863" s="9"/>
      <c r="C1863" s="10"/>
      <c r="D1863" s="10"/>
      <c r="E1863" s="10"/>
      <c r="Z1863" s="28"/>
    </row>
    <row r="1864" spans="2:26" x14ac:dyDescent="0.2">
      <c r="B1864" s="9"/>
      <c r="C1864" s="10"/>
      <c r="D1864" s="10"/>
      <c r="E1864" s="10"/>
      <c r="Z1864" s="28"/>
    </row>
    <row r="1865" spans="2:26" x14ac:dyDescent="0.2">
      <c r="B1865" s="9"/>
      <c r="C1865" s="10"/>
      <c r="D1865" s="10"/>
      <c r="E1865" s="10"/>
      <c r="Z1865" s="28"/>
    </row>
    <row r="1866" spans="2:26" x14ac:dyDescent="0.2">
      <c r="B1866" s="9"/>
      <c r="C1866" s="10"/>
      <c r="D1866" s="10"/>
      <c r="E1866" s="10"/>
      <c r="Z1866" s="28"/>
    </row>
    <row r="1867" spans="2:26" x14ac:dyDescent="0.2">
      <c r="B1867" s="9"/>
      <c r="C1867" s="10"/>
      <c r="D1867" s="10"/>
      <c r="E1867" s="10"/>
      <c r="Z1867" s="28"/>
    </row>
    <row r="1868" spans="2:26" x14ac:dyDescent="0.2">
      <c r="B1868" s="9"/>
      <c r="C1868" s="10"/>
      <c r="D1868" s="10"/>
      <c r="E1868" s="10"/>
      <c r="Z1868" s="28"/>
    </row>
    <row r="1869" spans="2:26" x14ac:dyDescent="0.2">
      <c r="B1869" s="9"/>
      <c r="C1869" s="10"/>
      <c r="D1869" s="10"/>
      <c r="E1869" s="10"/>
      <c r="Z1869" s="28"/>
    </row>
    <row r="1870" spans="2:26" x14ac:dyDescent="0.2">
      <c r="B1870" s="9"/>
      <c r="C1870" s="10"/>
      <c r="D1870" s="10"/>
      <c r="E1870" s="10"/>
      <c r="Z1870" s="28"/>
    </row>
    <row r="1871" spans="2:26" x14ac:dyDescent="0.2">
      <c r="B1871" s="9"/>
      <c r="C1871" s="10"/>
      <c r="D1871" s="10"/>
      <c r="E1871" s="10"/>
      <c r="Z1871" s="28"/>
    </row>
    <row r="1872" spans="2:26" x14ac:dyDescent="0.2">
      <c r="B1872" s="9"/>
      <c r="C1872" s="10"/>
      <c r="D1872" s="10"/>
      <c r="E1872" s="10"/>
      <c r="Z1872" s="28"/>
    </row>
    <row r="1873" spans="2:26" x14ac:dyDescent="0.2">
      <c r="B1873" s="9"/>
      <c r="C1873" s="10"/>
      <c r="D1873" s="10"/>
      <c r="E1873" s="10"/>
      <c r="Z1873" s="28"/>
    </row>
    <row r="1874" spans="2:26" x14ac:dyDescent="0.2">
      <c r="B1874" s="9"/>
      <c r="C1874" s="10"/>
      <c r="D1874" s="10"/>
      <c r="E1874" s="10"/>
      <c r="Z1874" s="28"/>
    </row>
    <row r="1875" spans="2:26" x14ac:dyDescent="0.2">
      <c r="B1875" s="9"/>
      <c r="C1875" s="10"/>
      <c r="D1875" s="10"/>
      <c r="E1875" s="10"/>
      <c r="Z1875" s="28"/>
    </row>
    <row r="1876" spans="2:26" x14ac:dyDescent="0.2">
      <c r="B1876" s="9"/>
      <c r="C1876" s="10"/>
      <c r="D1876" s="10"/>
      <c r="E1876" s="10"/>
      <c r="Z1876" s="28"/>
    </row>
    <row r="1877" spans="2:26" x14ac:dyDescent="0.2">
      <c r="B1877" s="9"/>
      <c r="C1877" s="10"/>
      <c r="D1877" s="10"/>
      <c r="E1877" s="10"/>
      <c r="Z1877" s="28"/>
    </row>
    <row r="1878" spans="2:26" x14ac:dyDescent="0.2">
      <c r="B1878" s="9"/>
      <c r="C1878" s="10"/>
      <c r="D1878" s="10"/>
      <c r="E1878" s="10"/>
      <c r="Z1878" s="28"/>
    </row>
    <row r="1879" spans="2:26" x14ac:dyDescent="0.2">
      <c r="B1879" s="9"/>
      <c r="C1879" s="10"/>
      <c r="D1879" s="10"/>
      <c r="E1879" s="10"/>
      <c r="Z1879" s="28"/>
    </row>
    <row r="1880" spans="2:26" x14ac:dyDescent="0.2">
      <c r="B1880" s="9"/>
      <c r="C1880" s="10"/>
      <c r="D1880" s="10"/>
      <c r="E1880" s="10"/>
      <c r="Z1880" s="28"/>
    </row>
    <row r="1881" spans="2:26" x14ac:dyDescent="0.2">
      <c r="B1881" s="9"/>
      <c r="C1881" s="10"/>
      <c r="D1881" s="10"/>
      <c r="E1881" s="10"/>
      <c r="Z1881" s="28"/>
    </row>
    <row r="1882" spans="2:26" x14ac:dyDescent="0.2">
      <c r="B1882" s="9"/>
      <c r="C1882" s="10"/>
      <c r="D1882" s="10"/>
      <c r="E1882" s="10"/>
      <c r="Z1882" s="28"/>
    </row>
    <row r="1883" spans="2:26" x14ac:dyDescent="0.2">
      <c r="B1883" s="9"/>
      <c r="C1883" s="10"/>
      <c r="D1883" s="10"/>
      <c r="E1883" s="10"/>
      <c r="Z1883" s="28"/>
    </row>
    <row r="1884" spans="2:26" x14ac:dyDescent="0.2">
      <c r="B1884" s="9"/>
      <c r="C1884" s="10"/>
      <c r="D1884" s="10"/>
      <c r="E1884" s="10"/>
      <c r="Z1884" s="28"/>
    </row>
    <row r="1885" spans="2:26" x14ac:dyDescent="0.2">
      <c r="B1885" s="9"/>
      <c r="C1885" s="10"/>
      <c r="D1885" s="10"/>
      <c r="E1885" s="10"/>
      <c r="Z1885" s="28"/>
    </row>
    <row r="1886" spans="2:26" x14ac:dyDescent="0.2">
      <c r="B1886" s="9"/>
      <c r="C1886" s="10"/>
      <c r="D1886" s="10"/>
      <c r="E1886" s="10"/>
      <c r="Z1886" s="28"/>
    </row>
    <row r="1887" spans="2:26" x14ac:dyDescent="0.2">
      <c r="B1887" s="9"/>
      <c r="C1887" s="10"/>
      <c r="D1887" s="10"/>
      <c r="E1887" s="10"/>
      <c r="Z1887" s="28"/>
    </row>
    <row r="1888" spans="2:26" x14ac:dyDescent="0.2">
      <c r="B1888" s="9"/>
      <c r="C1888" s="10"/>
      <c r="D1888" s="10"/>
      <c r="E1888" s="10"/>
      <c r="Z1888" s="28"/>
    </row>
    <row r="1889" spans="2:26" x14ac:dyDescent="0.2">
      <c r="B1889" s="9"/>
      <c r="C1889" s="10"/>
      <c r="D1889" s="10"/>
      <c r="E1889" s="10"/>
      <c r="Z1889" s="28"/>
    </row>
    <row r="1890" spans="2:26" x14ac:dyDescent="0.2">
      <c r="B1890" s="9"/>
      <c r="C1890" s="10"/>
      <c r="D1890" s="10"/>
      <c r="E1890" s="10"/>
      <c r="Z1890" s="28"/>
    </row>
    <row r="1891" spans="2:26" x14ac:dyDescent="0.2">
      <c r="B1891" s="9"/>
      <c r="C1891" s="10"/>
      <c r="D1891" s="10"/>
      <c r="E1891" s="10"/>
      <c r="Z1891" s="28"/>
    </row>
    <row r="1892" spans="2:26" x14ac:dyDescent="0.2">
      <c r="B1892" s="9"/>
      <c r="C1892" s="10"/>
      <c r="D1892" s="10"/>
      <c r="E1892" s="10"/>
      <c r="Z1892" s="28"/>
    </row>
    <row r="1893" spans="2:26" x14ac:dyDescent="0.2">
      <c r="B1893" s="9"/>
      <c r="C1893" s="10"/>
      <c r="D1893" s="10"/>
      <c r="E1893" s="10"/>
      <c r="Z1893" s="28"/>
    </row>
    <row r="1894" spans="2:26" x14ac:dyDescent="0.2">
      <c r="B1894" s="9"/>
      <c r="C1894" s="10"/>
      <c r="D1894" s="10"/>
      <c r="E1894" s="10"/>
      <c r="Z1894" s="28"/>
    </row>
    <row r="1895" spans="2:26" x14ac:dyDescent="0.2">
      <c r="B1895" s="9"/>
      <c r="C1895" s="10"/>
      <c r="D1895" s="10"/>
      <c r="E1895" s="10"/>
      <c r="Z1895" s="28"/>
    </row>
    <row r="1896" spans="2:26" x14ac:dyDescent="0.2">
      <c r="B1896" s="9"/>
      <c r="C1896" s="10"/>
      <c r="D1896" s="10"/>
      <c r="E1896" s="10"/>
      <c r="Z1896" s="28"/>
    </row>
    <row r="1897" spans="2:26" x14ac:dyDescent="0.2">
      <c r="B1897" s="9"/>
      <c r="C1897" s="10"/>
      <c r="D1897" s="10"/>
      <c r="E1897" s="10"/>
      <c r="Z1897" s="28"/>
    </row>
    <row r="1898" spans="2:26" x14ac:dyDescent="0.2">
      <c r="B1898" s="9"/>
      <c r="C1898" s="10"/>
      <c r="D1898" s="10"/>
      <c r="E1898" s="10"/>
      <c r="Z1898" s="28"/>
    </row>
    <row r="1899" spans="2:26" x14ac:dyDescent="0.2">
      <c r="B1899" s="9"/>
      <c r="C1899" s="10"/>
      <c r="D1899" s="10"/>
      <c r="E1899" s="10"/>
      <c r="Z1899" s="28"/>
    </row>
    <row r="1900" spans="2:26" x14ac:dyDescent="0.2">
      <c r="B1900" s="9"/>
      <c r="C1900" s="10"/>
      <c r="D1900" s="10"/>
      <c r="E1900" s="10"/>
      <c r="Z1900" s="28"/>
    </row>
    <row r="1901" spans="2:26" x14ac:dyDescent="0.2">
      <c r="B1901" s="9"/>
      <c r="C1901" s="10"/>
      <c r="D1901" s="10"/>
      <c r="E1901" s="10"/>
      <c r="Z1901" s="28"/>
    </row>
    <row r="1902" spans="2:26" x14ac:dyDescent="0.2">
      <c r="B1902" s="9"/>
      <c r="C1902" s="10"/>
      <c r="D1902" s="10"/>
      <c r="E1902" s="10"/>
      <c r="Z1902" s="28"/>
    </row>
    <row r="1903" spans="2:26" x14ac:dyDescent="0.2">
      <c r="B1903" s="9"/>
      <c r="C1903" s="10"/>
      <c r="D1903" s="10"/>
      <c r="E1903" s="10"/>
      <c r="Z1903" s="28"/>
    </row>
    <row r="1904" spans="2:26" x14ac:dyDescent="0.2">
      <c r="B1904" s="9"/>
      <c r="C1904" s="10"/>
      <c r="D1904" s="10"/>
      <c r="E1904" s="10"/>
      <c r="Z1904" s="28"/>
    </row>
    <row r="1905" spans="2:26" x14ac:dyDescent="0.2">
      <c r="B1905" s="9"/>
      <c r="C1905" s="10"/>
      <c r="D1905" s="10"/>
      <c r="E1905" s="10"/>
      <c r="Z1905" s="28"/>
    </row>
    <row r="1906" spans="2:26" x14ac:dyDescent="0.2">
      <c r="B1906" s="9"/>
      <c r="C1906" s="10"/>
      <c r="D1906" s="10"/>
      <c r="E1906" s="10"/>
      <c r="Z1906" s="28"/>
    </row>
    <row r="1907" spans="2:26" x14ac:dyDescent="0.2">
      <c r="B1907" s="9"/>
      <c r="C1907" s="10"/>
      <c r="D1907" s="10"/>
      <c r="E1907" s="10"/>
      <c r="Z1907" s="28"/>
    </row>
    <row r="1908" spans="2:26" x14ac:dyDescent="0.2">
      <c r="B1908" s="9"/>
      <c r="C1908" s="10"/>
      <c r="D1908" s="10"/>
      <c r="E1908" s="10"/>
      <c r="Z1908" s="28"/>
    </row>
    <row r="1909" spans="2:26" x14ac:dyDescent="0.2">
      <c r="B1909" s="9"/>
      <c r="C1909" s="10"/>
      <c r="D1909" s="10"/>
      <c r="E1909" s="10"/>
      <c r="Z1909" s="28"/>
    </row>
    <row r="1910" spans="2:26" x14ac:dyDescent="0.2">
      <c r="B1910" s="9"/>
      <c r="C1910" s="10"/>
      <c r="D1910" s="10"/>
      <c r="E1910" s="10"/>
      <c r="Z1910" s="28"/>
    </row>
    <row r="1911" spans="2:26" x14ac:dyDescent="0.2">
      <c r="B1911" s="9"/>
      <c r="C1911" s="10"/>
      <c r="D1911" s="10"/>
      <c r="E1911" s="10"/>
      <c r="Z1911" s="28"/>
    </row>
    <row r="1912" spans="2:26" x14ac:dyDescent="0.2">
      <c r="B1912" s="9"/>
      <c r="C1912" s="10"/>
      <c r="D1912" s="10"/>
      <c r="E1912" s="10"/>
      <c r="Z1912" s="28"/>
    </row>
    <row r="1913" spans="2:26" x14ac:dyDescent="0.2">
      <c r="B1913" s="9"/>
      <c r="C1913" s="10"/>
      <c r="D1913" s="10"/>
      <c r="E1913" s="10"/>
      <c r="Z1913" s="28"/>
    </row>
    <row r="1914" spans="2:26" x14ac:dyDescent="0.2">
      <c r="B1914" s="9"/>
      <c r="C1914" s="10"/>
      <c r="D1914" s="10"/>
      <c r="E1914" s="10"/>
      <c r="Z1914" s="28"/>
    </row>
    <row r="1915" spans="2:26" x14ac:dyDescent="0.2">
      <c r="B1915" s="9"/>
      <c r="C1915" s="10"/>
      <c r="D1915" s="10"/>
      <c r="E1915" s="10"/>
      <c r="Z1915" s="28"/>
    </row>
    <row r="1916" spans="2:26" x14ac:dyDescent="0.2">
      <c r="B1916" s="9"/>
      <c r="C1916" s="10"/>
      <c r="D1916" s="10"/>
      <c r="E1916" s="10"/>
      <c r="Z1916" s="28"/>
    </row>
    <row r="1917" spans="2:26" x14ac:dyDescent="0.2">
      <c r="B1917" s="9"/>
      <c r="C1917" s="10"/>
      <c r="D1917" s="10"/>
      <c r="E1917" s="10"/>
      <c r="Z1917" s="28"/>
    </row>
    <row r="1918" spans="2:26" x14ac:dyDescent="0.2">
      <c r="B1918" s="9"/>
      <c r="C1918" s="10"/>
      <c r="D1918" s="10"/>
      <c r="E1918" s="10"/>
      <c r="Z1918" s="28"/>
    </row>
    <row r="1919" spans="2:26" x14ac:dyDescent="0.2">
      <c r="B1919" s="9"/>
      <c r="C1919" s="10"/>
      <c r="D1919" s="10"/>
      <c r="E1919" s="10"/>
      <c r="Z1919" s="28"/>
    </row>
    <row r="1920" spans="2:26" x14ac:dyDescent="0.2">
      <c r="B1920" s="9"/>
      <c r="C1920" s="10"/>
      <c r="D1920" s="10"/>
      <c r="E1920" s="10"/>
      <c r="Z1920" s="28"/>
    </row>
    <row r="1921" spans="2:26" x14ac:dyDescent="0.2">
      <c r="B1921" s="9"/>
      <c r="C1921" s="10"/>
      <c r="D1921" s="10"/>
      <c r="E1921" s="10"/>
      <c r="Z1921" s="28"/>
    </row>
    <row r="1922" spans="2:26" x14ac:dyDescent="0.2">
      <c r="B1922" s="9"/>
      <c r="C1922" s="10"/>
      <c r="D1922" s="10"/>
      <c r="E1922" s="10"/>
      <c r="Z1922" s="28"/>
    </row>
    <row r="1923" spans="2:26" x14ac:dyDescent="0.2">
      <c r="B1923" s="9"/>
      <c r="C1923" s="10"/>
      <c r="D1923" s="10"/>
      <c r="E1923" s="10"/>
      <c r="Z1923" s="28"/>
    </row>
    <row r="1924" spans="2:26" x14ac:dyDescent="0.2">
      <c r="B1924" s="9"/>
      <c r="C1924" s="10"/>
      <c r="D1924" s="10"/>
      <c r="E1924" s="10"/>
      <c r="Z1924" s="28"/>
    </row>
    <row r="1925" spans="2:26" x14ac:dyDescent="0.2">
      <c r="B1925" s="9"/>
      <c r="C1925" s="10"/>
      <c r="D1925" s="10"/>
      <c r="E1925" s="10"/>
      <c r="Z1925" s="28"/>
    </row>
    <row r="1926" spans="2:26" x14ac:dyDescent="0.2">
      <c r="B1926" s="9"/>
      <c r="C1926" s="10"/>
      <c r="D1926" s="10"/>
      <c r="E1926" s="10"/>
      <c r="Z1926" s="28"/>
    </row>
    <row r="1927" spans="2:26" x14ac:dyDescent="0.2">
      <c r="B1927" s="9"/>
      <c r="C1927" s="10"/>
      <c r="D1927" s="10"/>
      <c r="E1927" s="10"/>
      <c r="Z1927" s="28"/>
    </row>
    <row r="1928" spans="2:26" x14ac:dyDescent="0.2">
      <c r="B1928" s="9"/>
      <c r="C1928" s="10"/>
      <c r="D1928" s="10"/>
      <c r="E1928" s="10"/>
      <c r="Z1928" s="28"/>
    </row>
    <row r="1929" spans="2:26" x14ac:dyDescent="0.2">
      <c r="B1929" s="9"/>
      <c r="C1929" s="10"/>
      <c r="D1929" s="10"/>
      <c r="E1929" s="10"/>
      <c r="Z1929" s="28"/>
    </row>
    <row r="1930" spans="2:26" x14ac:dyDescent="0.2">
      <c r="B1930" s="9"/>
      <c r="C1930" s="10"/>
      <c r="D1930" s="10"/>
      <c r="E1930" s="10"/>
      <c r="Z1930" s="28"/>
    </row>
    <row r="1931" spans="2:26" x14ac:dyDescent="0.2">
      <c r="B1931" s="9"/>
      <c r="C1931" s="10"/>
      <c r="D1931" s="10"/>
      <c r="E1931" s="10"/>
      <c r="Z1931" s="28"/>
    </row>
    <row r="1932" spans="2:26" x14ac:dyDescent="0.2">
      <c r="B1932" s="9"/>
      <c r="C1932" s="10"/>
      <c r="D1932" s="10"/>
      <c r="E1932" s="10"/>
      <c r="Z1932" s="28"/>
    </row>
    <row r="1933" spans="2:26" x14ac:dyDescent="0.2">
      <c r="B1933" s="9"/>
      <c r="C1933" s="10"/>
      <c r="D1933" s="10"/>
      <c r="E1933" s="10"/>
      <c r="Z1933" s="28"/>
    </row>
    <row r="1934" spans="2:26" x14ac:dyDescent="0.2">
      <c r="B1934" s="9"/>
      <c r="C1934" s="10"/>
      <c r="D1934" s="10"/>
      <c r="E1934" s="10"/>
      <c r="Z1934" s="28"/>
    </row>
    <row r="1935" spans="2:26" x14ac:dyDescent="0.2">
      <c r="B1935" s="9"/>
      <c r="C1935" s="10"/>
      <c r="D1935" s="10"/>
      <c r="E1935" s="10"/>
      <c r="Z1935" s="28"/>
    </row>
    <row r="1936" spans="2:26" x14ac:dyDescent="0.2">
      <c r="B1936" s="9"/>
      <c r="C1936" s="10"/>
      <c r="D1936" s="10"/>
      <c r="E1936" s="10"/>
      <c r="Z1936" s="28"/>
    </row>
    <row r="1937" spans="2:26" x14ac:dyDescent="0.2">
      <c r="B1937" s="9"/>
      <c r="C1937" s="10"/>
      <c r="D1937" s="10"/>
      <c r="E1937" s="10"/>
      <c r="Z1937" s="28"/>
    </row>
    <row r="1938" spans="2:26" x14ac:dyDescent="0.2">
      <c r="B1938" s="9"/>
      <c r="C1938" s="10"/>
      <c r="D1938" s="10"/>
      <c r="E1938" s="10"/>
      <c r="Z1938" s="28"/>
    </row>
    <row r="1939" spans="2:26" x14ac:dyDescent="0.2">
      <c r="B1939" s="9"/>
      <c r="C1939" s="10"/>
      <c r="D1939" s="10"/>
      <c r="E1939" s="10"/>
      <c r="Z1939" s="28"/>
    </row>
    <row r="1940" spans="2:26" x14ac:dyDescent="0.2">
      <c r="B1940" s="9"/>
      <c r="C1940" s="10"/>
      <c r="D1940" s="10"/>
      <c r="E1940" s="10"/>
      <c r="Z1940" s="28"/>
    </row>
    <row r="1941" spans="2:26" x14ac:dyDescent="0.2">
      <c r="B1941" s="9"/>
      <c r="C1941" s="10"/>
      <c r="D1941" s="10"/>
      <c r="E1941" s="10"/>
      <c r="Z1941" s="28"/>
    </row>
    <row r="1942" spans="2:26" x14ac:dyDescent="0.2">
      <c r="B1942" s="9"/>
      <c r="C1942" s="10"/>
      <c r="D1942" s="10"/>
      <c r="E1942" s="10"/>
      <c r="Z1942" s="28"/>
    </row>
    <row r="1943" spans="2:26" x14ac:dyDescent="0.2">
      <c r="B1943" s="9"/>
      <c r="C1943" s="10"/>
      <c r="D1943" s="10"/>
      <c r="E1943" s="10"/>
      <c r="Z1943" s="28"/>
    </row>
    <row r="1944" spans="2:26" x14ac:dyDescent="0.2">
      <c r="B1944" s="9"/>
      <c r="C1944" s="10"/>
      <c r="D1944" s="10"/>
      <c r="E1944" s="10"/>
      <c r="Z1944" s="28"/>
    </row>
    <row r="1945" spans="2:26" x14ac:dyDescent="0.2">
      <c r="B1945" s="9"/>
      <c r="C1945" s="10"/>
      <c r="D1945" s="10"/>
      <c r="E1945" s="10"/>
      <c r="Z1945" s="28"/>
    </row>
    <row r="1946" spans="2:26" x14ac:dyDescent="0.2">
      <c r="B1946" s="9"/>
      <c r="C1946" s="10"/>
      <c r="D1946" s="10"/>
      <c r="E1946" s="10"/>
      <c r="Z1946" s="28"/>
    </row>
    <row r="1947" spans="2:26" x14ac:dyDescent="0.2">
      <c r="B1947" s="9"/>
      <c r="C1947" s="10"/>
      <c r="D1947" s="10"/>
      <c r="E1947" s="10"/>
      <c r="Z1947" s="28"/>
    </row>
    <row r="1948" spans="2:26" x14ac:dyDescent="0.2">
      <c r="B1948" s="9"/>
      <c r="C1948" s="10"/>
      <c r="D1948" s="10"/>
      <c r="E1948" s="10"/>
      <c r="Z1948" s="28"/>
    </row>
    <row r="1949" spans="2:26" x14ac:dyDescent="0.2">
      <c r="B1949" s="9"/>
      <c r="C1949" s="10"/>
      <c r="D1949" s="10"/>
      <c r="E1949" s="10"/>
      <c r="Z1949" s="28"/>
    </row>
    <row r="1950" spans="2:26" x14ac:dyDescent="0.2">
      <c r="B1950" s="9"/>
      <c r="C1950" s="10"/>
      <c r="D1950" s="10"/>
      <c r="E1950" s="10"/>
      <c r="Z1950" s="28"/>
    </row>
    <row r="1951" spans="2:26" x14ac:dyDescent="0.2">
      <c r="B1951" s="9"/>
      <c r="C1951" s="10"/>
      <c r="D1951" s="10"/>
      <c r="E1951" s="10"/>
      <c r="Z1951" s="28"/>
    </row>
    <row r="1952" spans="2:26" x14ac:dyDescent="0.2">
      <c r="B1952" s="9"/>
      <c r="C1952" s="10"/>
      <c r="D1952" s="10"/>
      <c r="E1952" s="10"/>
      <c r="Z1952" s="28"/>
    </row>
    <row r="1953" spans="2:26" x14ac:dyDescent="0.2">
      <c r="B1953" s="9"/>
      <c r="C1953" s="10"/>
      <c r="D1953" s="10"/>
      <c r="E1953" s="10"/>
      <c r="Z1953" s="28"/>
    </row>
    <row r="1954" spans="2:26" x14ac:dyDescent="0.2">
      <c r="B1954" s="9"/>
      <c r="C1954" s="10"/>
      <c r="D1954" s="10"/>
      <c r="E1954" s="10"/>
      <c r="Z1954" s="28"/>
    </row>
    <row r="1955" spans="2:26" x14ac:dyDescent="0.2">
      <c r="B1955" s="9"/>
      <c r="C1955" s="10"/>
      <c r="D1955" s="10"/>
      <c r="E1955" s="10"/>
      <c r="Z1955" s="28"/>
    </row>
    <row r="1956" spans="2:26" x14ac:dyDescent="0.2">
      <c r="B1956" s="9"/>
      <c r="C1956" s="10"/>
      <c r="D1956" s="10"/>
      <c r="E1956" s="10"/>
      <c r="Z1956" s="28"/>
    </row>
    <row r="1957" spans="2:26" x14ac:dyDescent="0.2">
      <c r="B1957" s="9"/>
      <c r="C1957" s="10"/>
      <c r="D1957" s="10"/>
      <c r="E1957" s="10"/>
      <c r="Z1957" s="28"/>
    </row>
    <row r="1958" spans="2:26" x14ac:dyDescent="0.2">
      <c r="B1958" s="9"/>
      <c r="C1958" s="10"/>
      <c r="D1958" s="10"/>
      <c r="E1958" s="10"/>
      <c r="Z1958" s="28"/>
    </row>
    <row r="1959" spans="2:26" x14ac:dyDescent="0.2">
      <c r="B1959" s="9"/>
      <c r="C1959" s="10"/>
      <c r="D1959" s="10"/>
      <c r="E1959" s="10"/>
      <c r="Z1959" s="28"/>
    </row>
    <row r="1960" spans="2:26" x14ac:dyDescent="0.2">
      <c r="B1960" s="9"/>
      <c r="C1960" s="10"/>
      <c r="D1960" s="10"/>
      <c r="E1960" s="10"/>
      <c r="Z1960" s="28"/>
    </row>
    <row r="1961" spans="2:26" x14ac:dyDescent="0.2">
      <c r="B1961" s="9"/>
      <c r="C1961" s="10"/>
      <c r="D1961" s="10"/>
      <c r="E1961" s="10"/>
      <c r="Z1961" s="28"/>
    </row>
    <row r="1962" spans="2:26" x14ac:dyDescent="0.2">
      <c r="B1962" s="9"/>
      <c r="C1962" s="10"/>
      <c r="D1962" s="10"/>
      <c r="E1962" s="10"/>
      <c r="Z1962" s="28"/>
    </row>
    <row r="1963" spans="2:26" x14ac:dyDescent="0.2">
      <c r="B1963" s="9"/>
      <c r="C1963" s="10"/>
      <c r="D1963" s="10"/>
      <c r="E1963" s="10"/>
      <c r="Z1963" s="28"/>
    </row>
    <row r="1964" spans="2:26" x14ac:dyDescent="0.2">
      <c r="B1964" s="9"/>
      <c r="C1964" s="10"/>
      <c r="D1964" s="10"/>
      <c r="E1964" s="10"/>
      <c r="Z1964" s="28"/>
    </row>
    <row r="1965" spans="2:26" x14ac:dyDescent="0.2">
      <c r="B1965" s="9"/>
      <c r="C1965" s="10"/>
      <c r="D1965" s="10"/>
      <c r="E1965" s="10"/>
      <c r="Z1965" s="28"/>
    </row>
    <row r="1966" spans="2:26" x14ac:dyDescent="0.2">
      <c r="B1966" s="9"/>
      <c r="C1966" s="10"/>
      <c r="D1966" s="10"/>
      <c r="E1966" s="10"/>
      <c r="Z1966" s="28"/>
    </row>
    <row r="1967" spans="2:26" x14ac:dyDescent="0.2">
      <c r="B1967" s="9"/>
      <c r="C1967" s="10"/>
      <c r="D1967" s="10"/>
      <c r="E1967" s="10"/>
      <c r="Z1967" s="28"/>
    </row>
    <row r="1968" spans="2:26" x14ac:dyDescent="0.2">
      <c r="B1968" s="9"/>
      <c r="C1968" s="10"/>
      <c r="D1968" s="10"/>
      <c r="E1968" s="10"/>
      <c r="Z1968" s="28"/>
    </row>
    <row r="1969" spans="2:26" x14ac:dyDescent="0.2">
      <c r="B1969" s="9"/>
      <c r="C1969" s="10"/>
      <c r="D1969" s="10"/>
      <c r="E1969" s="10"/>
      <c r="Z1969" s="28"/>
    </row>
    <row r="1970" spans="2:26" x14ac:dyDescent="0.2">
      <c r="B1970" s="9"/>
      <c r="C1970" s="10"/>
      <c r="D1970" s="10"/>
      <c r="E1970" s="10"/>
      <c r="Z1970" s="28"/>
    </row>
    <row r="1971" spans="2:26" x14ac:dyDescent="0.2">
      <c r="B1971" s="9"/>
      <c r="C1971" s="10"/>
      <c r="D1971" s="10"/>
      <c r="E1971" s="10"/>
      <c r="Z1971" s="28"/>
    </row>
    <row r="1972" spans="2:26" x14ac:dyDescent="0.2">
      <c r="B1972" s="9"/>
      <c r="C1972" s="10"/>
      <c r="D1972" s="10"/>
      <c r="E1972" s="10"/>
      <c r="Z1972" s="28"/>
    </row>
    <row r="1973" spans="2:26" x14ac:dyDescent="0.2">
      <c r="B1973" s="9"/>
      <c r="C1973" s="10"/>
      <c r="D1973" s="10"/>
      <c r="E1973" s="10"/>
      <c r="Z1973" s="28"/>
    </row>
    <row r="1974" spans="2:26" x14ac:dyDescent="0.2">
      <c r="B1974" s="9"/>
      <c r="C1974" s="10"/>
      <c r="D1974" s="10"/>
      <c r="E1974" s="10"/>
      <c r="Z1974" s="28"/>
    </row>
    <row r="1975" spans="2:26" x14ac:dyDescent="0.2">
      <c r="B1975" s="9"/>
      <c r="C1975" s="10"/>
      <c r="D1975" s="10"/>
      <c r="E1975" s="10"/>
      <c r="Z1975" s="28"/>
    </row>
    <row r="1976" spans="2:26" x14ac:dyDescent="0.2">
      <c r="B1976" s="9"/>
      <c r="C1976" s="10"/>
      <c r="D1976" s="10"/>
      <c r="E1976" s="10"/>
      <c r="Z1976" s="28"/>
    </row>
    <row r="1977" spans="2:26" x14ac:dyDescent="0.2">
      <c r="B1977" s="9"/>
      <c r="C1977" s="10"/>
      <c r="D1977" s="10"/>
      <c r="E1977" s="10"/>
      <c r="Z1977" s="28"/>
    </row>
    <row r="1978" spans="2:26" x14ac:dyDescent="0.2">
      <c r="B1978" s="9"/>
      <c r="C1978" s="10"/>
      <c r="D1978" s="10"/>
      <c r="E1978" s="10"/>
      <c r="Z1978" s="28"/>
    </row>
    <row r="1979" spans="2:26" x14ac:dyDescent="0.2">
      <c r="B1979" s="9"/>
      <c r="C1979" s="10"/>
      <c r="D1979" s="10"/>
      <c r="E1979" s="10"/>
      <c r="Z1979" s="28"/>
    </row>
    <row r="1980" spans="2:26" x14ac:dyDescent="0.2">
      <c r="B1980" s="9"/>
      <c r="C1980" s="10"/>
      <c r="D1980" s="10"/>
      <c r="E1980" s="10"/>
      <c r="Z1980" s="28"/>
    </row>
    <row r="1981" spans="2:26" x14ac:dyDescent="0.2">
      <c r="B1981" s="9"/>
      <c r="C1981" s="10"/>
      <c r="D1981" s="10"/>
      <c r="E1981" s="10"/>
      <c r="Z1981" s="28"/>
    </row>
    <row r="1982" spans="2:26" x14ac:dyDescent="0.2">
      <c r="B1982" s="9"/>
      <c r="C1982" s="10"/>
      <c r="D1982" s="10"/>
      <c r="E1982" s="10"/>
      <c r="Z1982" s="28"/>
    </row>
    <row r="1983" spans="2:26" x14ac:dyDescent="0.2">
      <c r="B1983" s="9"/>
      <c r="C1983" s="10"/>
      <c r="D1983" s="10"/>
      <c r="E1983" s="10"/>
      <c r="Z1983" s="28"/>
    </row>
    <row r="1984" spans="2:26" x14ac:dyDescent="0.2">
      <c r="B1984" s="9"/>
      <c r="C1984" s="10"/>
      <c r="D1984" s="10"/>
      <c r="E1984" s="10"/>
      <c r="Z1984" s="28"/>
    </row>
    <row r="1985" spans="2:26" x14ac:dyDescent="0.2">
      <c r="B1985" s="9"/>
      <c r="C1985" s="10"/>
      <c r="D1985" s="10"/>
      <c r="E1985" s="10"/>
      <c r="Z1985" s="28"/>
    </row>
    <row r="1986" spans="2:26" x14ac:dyDescent="0.2">
      <c r="B1986" s="9"/>
      <c r="C1986" s="10"/>
      <c r="D1986" s="10"/>
      <c r="E1986" s="10"/>
      <c r="Z1986" s="28"/>
    </row>
    <row r="1987" spans="2:26" x14ac:dyDescent="0.2">
      <c r="B1987" s="9"/>
      <c r="C1987" s="10"/>
      <c r="D1987" s="10"/>
      <c r="E1987" s="10"/>
      <c r="Z1987" s="28"/>
    </row>
    <row r="1988" spans="2:26" x14ac:dyDescent="0.2">
      <c r="B1988" s="9"/>
      <c r="C1988" s="10"/>
      <c r="D1988" s="10"/>
      <c r="E1988" s="10"/>
      <c r="Z1988" s="28"/>
    </row>
    <row r="1989" spans="2:26" x14ac:dyDescent="0.2">
      <c r="B1989" s="9"/>
      <c r="C1989" s="10"/>
      <c r="D1989" s="10"/>
      <c r="E1989" s="10"/>
      <c r="Z1989" s="28"/>
    </row>
    <row r="1990" spans="2:26" x14ac:dyDescent="0.2">
      <c r="B1990" s="9"/>
      <c r="C1990" s="10"/>
      <c r="D1990" s="10"/>
      <c r="E1990" s="10"/>
      <c r="Z1990" s="28"/>
    </row>
    <row r="1991" spans="2:26" x14ac:dyDescent="0.2">
      <c r="B1991" s="9"/>
      <c r="C1991" s="10"/>
      <c r="D1991" s="10"/>
      <c r="E1991" s="10"/>
      <c r="Z1991" s="28"/>
    </row>
    <row r="1992" spans="2:26" x14ac:dyDescent="0.2">
      <c r="B1992" s="9"/>
      <c r="C1992" s="10"/>
      <c r="D1992" s="10"/>
      <c r="E1992" s="10"/>
      <c r="Z1992" s="28"/>
    </row>
    <row r="1993" spans="2:26" x14ac:dyDescent="0.2">
      <c r="B1993" s="9"/>
      <c r="C1993" s="10"/>
      <c r="D1993" s="10"/>
      <c r="E1993" s="10"/>
      <c r="Z1993" s="28"/>
    </row>
    <row r="1994" spans="2:26" x14ac:dyDescent="0.2">
      <c r="B1994" s="2"/>
      <c r="C1994" s="10"/>
      <c r="D1994" s="10"/>
      <c r="E1994" s="10"/>
      <c r="Z1994" s="28"/>
    </row>
    <row r="1995" spans="2:26" x14ac:dyDescent="0.2">
      <c r="B1995" s="2"/>
      <c r="C1995" s="10"/>
      <c r="D1995" s="10"/>
      <c r="E1995" s="10"/>
      <c r="Z1995" s="28"/>
    </row>
    <row r="1996" spans="2:26" x14ac:dyDescent="0.2">
      <c r="B1996" s="2"/>
      <c r="C1996" s="10"/>
      <c r="D1996" s="10"/>
      <c r="E1996" s="10"/>
      <c r="Z1996" s="28"/>
    </row>
    <row r="1997" spans="2:26" x14ac:dyDescent="0.2">
      <c r="B1997" s="2"/>
      <c r="C1997" s="10"/>
      <c r="D1997" s="10"/>
      <c r="E1997" s="10"/>
      <c r="Z1997" s="28"/>
    </row>
    <row r="1998" spans="2:26" x14ac:dyDescent="0.2">
      <c r="B1998" s="2"/>
      <c r="C1998" s="10"/>
      <c r="D1998" s="10"/>
      <c r="E1998" s="10"/>
      <c r="Z1998" s="28"/>
    </row>
    <row r="1999" spans="2:26" x14ac:dyDescent="0.2">
      <c r="B1999" s="2"/>
      <c r="C1999" s="10"/>
      <c r="D1999" s="10"/>
      <c r="E1999" s="10"/>
      <c r="Z1999" s="28"/>
    </row>
    <row r="2000" spans="2:26" x14ac:dyDescent="0.2">
      <c r="B2000" s="2"/>
      <c r="C2000" s="10"/>
      <c r="D2000" s="10"/>
      <c r="E2000" s="10"/>
      <c r="Z2000" s="28"/>
    </row>
    <row r="2001" spans="2:26" x14ac:dyDescent="0.2">
      <c r="B2001" s="2"/>
      <c r="C2001" s="10"/>
      <c r="D2001" s="10"/>
      <c r="E2001" s="10"/>
      <c r="Z2001" s="28"/>
    </row>
    <row r="2002" spans="2:26" x14ac:dyDescent="0.2">
      <c r="B2002" s="2"/>
      <c r="C2002" s="10"/>
      <c r="D2002" s="10"/>
      <c r="E2002" s="10"/>
      <c r="Z2002" s="28"/>
    </row>
    <row r="2003" spans="2:26" x14ac:dyDescent="0.2">
      <c r="B2003" s="2"/>
      <c r="C2003" s="10"/>
      <c r="D2003" s="10"/>
      <c r="E2003" s="10"/>
      <c r="Z2003" s="28"/>
    </row>
    <row r="2004" spans="2:26" x14ac:dyDescent="0.2">
      <c r="B2004" s="2"/>
      <c r="C2004" s="10"/>
      <c r="D2004" s="10"/>
      <c r="E2004" s="10"/>
      <c r="Z2004" s="28"/>
    </row>
    <row r="2005" spans="2:26" x14ac:dyDescent="0.2">
      <c r="B2005" s="2"/>
      <c r="C2005" s="10"/>
      <c r="D2005" s="10"/>
      <c r="E2005" s="10"/>
      <c r="Z2005" s="28"/>
    </row>
    <row r="2006" spans="2:26" x14ac:dyDescent="0.2">
      <c r="B2006" s="2"/>
      <c r="C2006" s="10"/>
      <c r="D2006" s="10"/>
      <c r="E2006" s="10"/>
      <c r="Z2006" s="28"/>
    </row>
    <row r="2007" spans="2:26" x14ac:dyDescent="0.2">
      <c r="B2007" s="2"/>
      <c r="C2007" s="10"/>
      <c r="D2007" s="10"/>
      <c r="E2007" s="10"/>
      <c r="Z2007" s="28"/>
    </row>
    <row r="2008" spans="2:26" x14ac:dyDescent="0.2">
      <c r="B2008" s="2"/>
      <c r="C2008" s="10"/>
      <c r="D2008" s="10"/>
      <c r="E2008" s="10"/>
      <c r="Z2008" s="28"/>
    </row>
    <row r="2009" spans="2:26" x14ac:dyDescent="0.2">
      <c r="B2009" s="2"/>
      <c r="C2009" s="10"/>
      <c r="D2009" s="10"/>
      <c r="E2009" s="10"/>
      <c r="Z2009" s="28"/>
    </row>
    <row r="2010" spans="2:26" x14ac:dyDescent="0.2">
      <c r="B2010" s="2"/>
      <c r="C2010" s="10"/>
      <c r="D2010" s="10"/>
      <c r="E2010" s="10"/>
      <c r="Z2010" s="28"/>
    </row>
    <row r="2011" spans="2:26" x14ac:dyDescent="0.2">
      <c r="B2011" s="2"/>
      <c r="C2011" s="10"/>
      <c r="D2011" s="10"/>
      <c r="E2011" s="10"/>
      <c r="Z2011" s="28"/>
    </row>
    <row r="2012" spans="2:26" x14ac:dyDescent="0.2">
      <c r="B2012" s="2"/>
      <c r="C2012" s="10"/>
      <c r="D2012" s="10"/>
      <c r="E2012" s="10"/>
      <c r="Z2012" s="28"/>
    </row>
    <row r="2013" spans="2:26" x14ac:dyDescent="0.2">
      <c r="Z2013" s="28"/>
    </row>
    <row r="2014" spans="2:26" x14ac:dyDescent="0.2">
      <c r="Z2014" s="28"/>
    </row>
    <row r="2015" spans="2:26" x14ac:dyDescent="0.2">
      <c r="Z2015" s="28"/>
    </row>
    <row r="2016" spans="2:26" x14ac:dyDescent="0.2">
      <c r="Z2016" s="28"/>
    </row>
    <row r="2017" spans="26:26" x14ac:dyDescent="0.2">
      <c r="Z2017" s="28"/>
    </row>
    <row r="2018" spans="26:26" x14ac:dyDescent="0.2">
      <c r="Z2018" s="28"/>
    </row>
    <row r="2019" spans="26:26" x14ac:dyDescent="0.2">
      <c r="Z2019" s="28"/>
    </row>
    <row r="2020" spans="26:26" x14ac:dyDescent="0.2">
      <c r="Z2020" s="28"/>
    </row>
    <row r="2021" spans="26:26" x14ac:dyDescent="0.2">
      <c r="Z2021" s="28"/>
    </row>
    <row r="2022" spans="26:26" x14ac:dyDescent="0.2">
      <c r="Z2022" s="28"/>
    </row>
    <row r="2023" spans="26:26" x14ac:dyDescent="0.2">
      <c r="Z2023" s="28"/>
    </row>
    <row r="2024" spans="26:26" x14ac:dyDescent="0.2">
      <c r="Z2024" s="28"/>
    </row>
    <row r="2025" spans="26:26" x14ac:dyDescent="0.2">
      <c r="Z2025" s="28"/>
    </row>
    <row r="2026" spans="26:26" x14ac:dyDescent="0.2">
      <c r="Z2026" s="28"/>
    </row>
    <row r="2027" spans="26:26" x14ac:dyDescent="0.2">
      <c r="Z2027" s="28"/>
    </row>
    <row r="2028" spans="26:26" x14ac:dyDescent="0.2">
      <c r="Z2028" s="28"/>
    </row>
    <row r="2029" spans="26:26" x14ac:dyDescent="0.2">
      <c r="Z2029" s="28"/>
    </row>
    <row r="2030" spans="26:26" x14ac:dyDescent="0.2">
      <c r="Z2030" s="28"/>
    </row>
    <row r="2031" spans="26:26" x14ac:dyDescent="0.2">
      <c r="Z2031" s="28"/>
    </row>
    <row r="2032" spans="26:26" x14ac:dyDescent="0.2">
      <c r="Z2032" s="28"/>
    </row>
    <row r="2033" spans="26:26" x14ac:dyDescent="0.2">
      <c r="Z2033" s="28"/>
    </row>
    <row r="2034" spans="26:26" x14ac:dyDescent="0.2">
      <c r="Z2034" s="28"/>
    </row>
    <row r="2035" spans="26:26" x14ac:dyDescent="0.2">
      <c r="Z2035" s="28"/>
    </row>
    <row r="2036" spans="26:26" x14ac:dyDescent="0.2">
      <c r="Z2036" s="28"/>
    </row>
    <row r="2037" spans="26:26" x14ac:dyDescent="0.2">
      <c r="Z2037" s="28"/>
    </row>
    <row r="2038" spans="26:26" x14ac:dyDescent="0.2">
      <c r="Z2038" s="28"/>
    </row>
    <row r="2039" spans="26:26" x14ac:dyDescent="0.2">
      <c r="Z2039" s="28"/>
    </row>
    <row r="2040" spans="26:26" x14ac:dyDescent="0.2">
      <c r="Z2040" s="28"/>
    </row>
    <row r="2041" spans="26:26" x14ac:dyDescent="0.2">
      <c r="Z2041" s="28"/>
    </row>
    <row r="2042" spans="26:26" x14ac:dyDescent="0.2">
      <c r="Z2042" s="28"/>
    </row>
    <row r="2043" spans="26:26" x14ac:dyDescent="0.2">
      <c r="Z2043" s="28"/>
    </row>
    <row r="2044" spans="26:26" x14ac:dyDescent="0.2">
      <c r="Z2044" s="28"/>
    </row>
    <row r="2045" spans="26:26" x14ac:dyDescent="0.2">
      <c r="Z2045" s="28"/>
    </row>
    <row r="2046" spans="26:26" x14ac:dyDescent="0.2">
      <c r="Z2046" s="28"/>
    </row>
    <row r="2047" spans="26:26" x14ac:dyDescent="0.2">
      <c r="Z2047" s="28"/>
    </row>
    <row r="2048" spans="26:26" x14ac:dyDescent="0.2">
      <c r="Z2048" s="28"/>
    </row>
    <row r="2049" spans="26:26" x14ac:dyDescent="0.2">
      <c r="Z2049" s="28"/>
    </row>
    <row r="2050" spans="26:26" x14ac:dyDescent="0.2">
      <c r="Z2050" s="28"/>
    </row>
    <row r="2051" spans="26:26" x14ac:dyDescent="0.2">
      <c r="Z2051" s="28"/>
    </row>
    <row r="2052" spans="26:26" x14ac:dyDescent="0.2">
      <c r="Z2052" s="28"/>
    </row>
    <row r="2053" spans="26:26" x14ac:dyDescent="0.2">
      <c r="Z2053" s="28"/>
    </row>
    <row r="2054" spans="26:26" x14ac:dyDescent="0.2">
      <c r="Z2054" s="28"/>
    </row>
    <row r="2055" spans="26:26" x14ac:dyDescent="0.2">
      <c r="Z2055" s="28"/>
    </row>
    <row r="2056" spans="26:26" x14ac:dyDescent="0.2">
      <c r="Z2056" s="28"/>
    </row>
    <row r="2057" spans="26:26" x14ac:dyDescent="0.2">
      <c r="Z2057" s="28"/>
    </row>
    <row r="2058" spans="26:26" x14ac:dyDescent="0.2">
      <c r="Z2058" s="28"/>
    </row>
    <row r="2059" spans="26:26" x14ac:dyDescent="0.2">
      <c r="Z2059" s="28"/>
    </row>
    <row r="2060" spans="26:26" x14ac:dyDescent="0.2">
      <c r="Z2060" s="28"/>
    </row>
    <row r="2061" spans="26:26" x14ac:dyDescent="0.2">
      <c r="Z2061" s="28"/>
    </row>
    <row r="2062" spans="26:26" x14ac:dyDescent="0.2">
      <c r="Z2062" s="28"/>
    </row>
    <row r="2063" spans="26:26" x14ac:dyDescent="0.2">
      <c r="Z2063" s="28"/>
    </row>
    <row r="2064" spans="26:26" x14ac:dyDescent="0.2">
      <c r="Z2064" s="28"/>
    </row>
    <row r="2065" spans="26:26" x14ac:dyDescent="0.2">
      <c r="Z2065" s="28"/>
    </row>
    <row r="2066" spans="26:26" x14ac:dyDescent="0.2">
      <c r="Z2066" s="28"/>
    </row>
    <row r="2067" spans="26:26" x14ac:dyDescent="0.2">
      <c r="Z2067" s="28"/>
    </row>
    <row r="2068" spans="26:26" x14ac:dyDescent="0.2">
      <c r="Z2068" s="28"/>
    </row>
    <row r="2069" spans="26:26" x14ac:dyDescent="0.2">
      <c r="Z2069" s="28"/>
    </row>
    <row r="2070" spans="26:26" x14ac:dyDescent="0.2">
      <c r="Z2070" s="28"/>
    </row>
    <row r="2071" spans="26:26" x14ac:dyDescent="0.2">
      <c r="Z2071" s="28"/>
    </row>
    <row r="2072" spans="26:26" x14ac:dyDescent="0.2">
      <c r="Z2072" s="28"/>
    </row>
    <row r="2073" spans="26:26" x14ac:dyDescent="0.2">
      <c r="Z2073" s="28"/>
    </row>
    <row r="2074" spans="26:26" x14ac:dyDescent="0.2">
      <c r="Z2074" s="28"/>
    </row>
    <row r="2075" spans="26:26" x14ac:dyDescent="0.2">
      <c r="Z2075" s="28"/>
    </row>
    <row r="2076" spans="26:26" x14ac:dyDescent="0.2">
      <c r="Z2076" s="28"/>
    </row>
    <row r="2077" spans="26:26" x14ac:dyDescent="0.2">
      <c r="Z2077" s="28"/>
    </row>
    <row r="2078" spans="26:26" x14ac:dyDescent="0.2">
      <c r="Z2078" s="28"/>
    </row>
    <row r="2079" spans="26:26" x14ac:dyDescent="0.2">
      <c r="Z2079" s="28"/>
    </row>
    <row r="2080" spans="26:26" x14ac:dyDescent="0.2">
      <c r="Z2080" s="28"/>
    </row>
    <row r="2081" spans="26:26" x14ac:dyDescent="0.2">
      <c r="Z2081" s="28"/>
    </row>
    <row r="2082" spans="26:26" x14ac:dyDescent="0.2">
      <c r="Z2082" s="28"/>
    </row>
    <row r="2083" spans="26:26" x14ac:dyDescent="0.2">
      <c r="Z2083" s="28"/>
    </row>
    <row r="2084" spans="26:26" x14ac:dyDescent="0.2">
      <c r="Z2084" s="28"/>
    </row>
    <row r="2085" spans="26:26" x14ac:dyDescent="0.2">
      <c r="Z2085" s="28"/>
    </row>
    <row r="2086" spans="26:26" x14ac:dyDescent="0.2">
      <c r="Z2086" s="28"/>
    </row>
    <row r="2087" spans="26:26" x14ac:dyDescent="0.2">
      <c r="Z2087" s="28"/>
    </row>
    <row r="2088" spans="26:26" x14ac:dyDescent="0.2">
      <c r="Z2088" s="28"/>
    </row>
    <row r="2089" spans="26:26" x14ac:dyDescent="0.2">
      <c r="Z2089" s="28"/>
    </row>
    <row r="2090" spans="26:26" x14ac:dyDescent="0.2">
      <c r="Z2090" s="28"/>
    </row>
    <row r="2091" spans="26:26" x14ac:dyDescent="0.2">
      <c r="Z2091" s="28"/>
    </row>
    <row r="2092" spans="26:26" x14ac:dyDescent="0.2">
      <c r="Z2092" s="28"/>
    </row>
    <row r="2093" spans="26:26" x14ac:dyDescent="0.2">
      <c r="Z2093" s="28"/>
    </row>
    <row r="2094" spans="26:26" x14ac:dyDescent="0.2">
      <c r="Z2094" s="28"/>
    </row>
    <row r="2095" spans="26:26" x14ac:dyDescent="0.2">
      <c r="Z2095" s="28"/>
    </row>
    <row r="2096" spans="26:26" x14ac:dyDescent="0.2">
      <c r="Z2096" s="28"/>
    </row>
    <row r="2097" spans="26:26" x14ac:dyDescent="0.2">
      <c r="Z2097" s="28"/>
    </row>
    <row r="2098" spans="26:26" x14ac:dyDescent="0.2">
      <c r="Z2098" s="28"/>
    </row>
    <row r="2099" spans="26:26" x14ac:dyDescent="0.2">
      <c r="Z2099" s="28"/>
    </row>
    <row r="2100" spans="26:26" x14ac:dyDescent="0.2">
      <c r="Z2100" s="28"/>
    </row>
    <row r="2101" spans="26:26" x14ac:dyDescent="0.2">
      <c r="Z2101" s="28"/>
    </row>
    <row r="2102" spans="26:26" x14ac:dyDescent="0.2">
      <c r="Z2102" s="28"/>
    </row>
    <row r="2103" spans="26:26" x14ac:dyDescent="0.2">
      <c r="Z2103" s="28"/>
    </row>
    <row r="2104" spans="26:26" x14ac:dyDescent="0.2">
      <c r="Z2104" s="28"/>
    </row>
    <row r="2105" spans="26:26" x14ac:dyDescent="0.2">
      <c r="Z2105" s="28"/>
    </row>
    <row r="2106" spans="26:26" x14ac:dyDescent="0.2">
      <c r="Z2106" s="28"/>
    </row>
    <row r="2107" spans="26:26" x14ac:dyDescent="0.2">
      <c r="Z2107" s="28"/>
    </row>
    <row r="2108" spans="26:26" x14ac:dyDescent="0.2">
      <c r="Z2108" s="28"/>
    </row>
    <row r="2109" spans="26:26" x14ac:dyDescent="0.2">
      <c r="Z2109" s="28"/>
    </row>
    <row r="2110" spans="26:26" x14ac:dyDescent="0.2">
      <c r="Z2110" s="28"/>
    </row>
    <row r="2111" spans="26:26" x14ac:dyDescent="0.2">
      <c r="Z2111" s="28"/>
    </row>
    <row r="2112" spans="26:26" x14ac:dyDescent="0.2">
      <c r="Z2112" s="28"/>
    </row>
    <row r="2113" spans="26:26" x14ac:dyDescent="0.2">
      <c r="Z2113" s="28"/>
    </row>
    <row r="2114" spans="26:26" x14ac:dyDescent="0.2">
      <c r="Z2114" s="28"/>
    </row>
    <row r="2115" spans="26:26" x14ac:dyDescent="0.2">
      <c r="Z2115" s="28"/>
    </row>
    <row r="2116" spans="26:26" x14ac:dyDescent="0.2">
      <c r="Z2116" s="28"/>
    </row>
    <row r="2117" spans="26:26" x14ac:dyDescent="0.2">
      <c r="Z2117" s="28"/>
    </row>
    <row r="2118" spans="26:26" x14ac:dyDescent="0.2">
      <c r="Z2118" s="28"/>
    </row>
    <row r="2119" spans="26:26" x14ac:dyDescent="0.2">
      <c r="Z2119" s="28"/>
    </row>
    <row r="2120" spans="26:26" x14ac:dyDescent="0.2">
      <c r="Z2120" s="28"/>
    </row>
    <row r="2121" spans="26:26" x14ac:dyDescent="0.2">
      <c r="Z2121" s="28"/>
    </row>
    <row r="2122" spans="26:26" x14ac:dyDescent="0.2">
      <c r="Z2122" s="28"/>
    </row>
    <row r="2123" spans="26:26" x14ac:dyDescent="0.2">
      <c r="Z2123" s="28"/>
    </row>
    <row r="2124" spans="26:26" x14ac:dyDescent="0.2">
      <c r="Z2124" s="28"/>
    </row>
    <row r="2125" spans="26:26" x14ac:dyDescent="0.2">
      <c r="Z2125" s="28"/>
    </row>
    <row r="2126" spans="26:26" x14ac:dyDescent="0.2">
      <c r="Z2126" s="28"/>
    </row>
    <row r="2127" spans="26:26" x14ac:dyDescent="0.2">
      <c r="Z2127" s="28"/>
    </row>
    <row r="2128" spans="26:26" x14ac:dyDescent="0.2">
      <c r="Z2128" s="28"/>
    </row>
    <row r="2129" spans="26:26" x14ac:dyDescent="0.2">
      <c r="Z2129" s="28"/>
    </row>
    <row r="2130" spans="26:26" x14ac:dyDescent="0.2">
      <c r="Z2130" s="28"/>
    </row>
    <row r="2131" spans="26:26" x14ac:dyDescent="0.2">
      <c r="Z2131" s="28"/>
    </row>
    <row r="2132" spans="26:26" x14ac:dyDescent="0.2">
      <c r="Z2132" s="28"/>
    </row>
    <row r="2133" spans="26:26" x14ac:dyDescent="0.2">
      <c r="Z2133" s="28"/>
    </row>
    <row r="2134" spans="26:26" x14ac:dyDescent="0.2">
      <c r="Z2134" s="28"/>
    </row>
    <row r="2135" spans="26:26" x14ac:dyDescent="0.2">
      <c r="Z2135" s="28"/>
    </row>
    <row r="2136" spans="26:26" x14ac:dyDescent="0.2">
      <c r="Z2136" s="28"/>
    </row>
    <row r="2137" spans="26:26" x14ac:dyDescent="0.2">
      <c r="Z2137" s="28"/>
    </row>
    <row r="2138" spans="26:26" x14ac:dyDescent="0.2">
      <c r="Z2138" s="28"/>
    </row>
    <row r="2139" spans="26:26" x14ac:dyDescent="0.2">
      <c r="Z2139" s="28"/>
    </row>
    <row r="2140" spans="26:26" x14ac:dyDescent="0.2">
      <c r="Z2140" s="28"/>
    </row>
    <row r="2141" spans="26:26" x14ac:dyDescent="0.2">
      <c r="Z2141" s="28"/>
    </row>
    <row r="2142" spans="26:26" x14ac:dyDescent="0.2">
      <c r="Z2142" s="28"/>
    </row>
    <row r="2143" spans="26:26" x14ac:dyDescent="0.2">
      <c r="Z2143" s="28"/>
    </row>
    <row r="2144" spans="26:26" x14ac:dyDescent="0.2">
      <c r="Z2144" s="28"/>
    </row>
    <row r="2145" spans="26:26" x14ac:dyDescent="0.2">
      <c r="Z2145" s="28"/>
    </row>
    <row r="2146" spans="26:26" x14ac:dyDescent="0.2">
      <c r="Z2146" s="28"/>
    </row>
    <row r="2147" spans="26:26" x14ac:dyDescent="0.2">
      <c r="Z2147" s="28"/>
    </row>
    <row r="2148" spans="26:26" x14ac:dyDescent="0.2">
      <c r="Z2148" s="28"/>
    </row>
    <row r="2149" spans="26:26" x14ac:dyDescent="0.2">
      <c r="Z2149" s="28"/>
    </row>
    <row r="2150" spans="26:26" x14ac:dyDescent="0.2">
      <c r="Z2150" s="28"/>
    </row>
    <row r="2151" spans="26:26" x14ac:dyDescent="0.2">
      <c r="Z2151" s="28"/>
    </row>
    <row r="2152" spans="26:26" x14ac:dyDescent="0.2">
      <c r="Z2152" s="28"/>
    </row>
    <row r="2153" spans="26:26" x14ac:dyDescent="0.2">
      <c r="Z2153" s="28"/>
    </row>
    <row r="2154" spans="26:26" x14ac:dyDescent="0.2">
      <c r="Z2154" s="28"/>
    </row>
    <row r="2155" spans="26:26" x14ac:dyDescent="0.2">
      <c r="Z2155" s="28"/>
    </row>
    <row r="2156" spans="26:26" x14ac:dyDescent="0.2">
      <c r="Z2156" s="28"/>
    </row>
    <row r="2157" spans="26:26" x14ac:dyDescent="0.2">
      <c r="Z2157" s="28"/>
    </row>
    <row r="2158" spans="26:26" x14ac:dyDescent="0.2">
      <c r="Z2158" s="28"/>
    </row>
    <row r="2159" spans="26:26" x14ac:dyDescent="0.2">
      <c r="Z2159" s="28"/>
    </row>
    <row r="2160" spans="26:26" x14ac:dyDescent="0.2">
      <c r="Z2160" s="28"/>
    </row>
    <row r="2161" spans="26:26" x14ac:dyDescent="0.2">
      <c r="Z2161" s="28"/>
    </row>
    <row r="2162" spans="26:26" x14ac:dyDescent="0.2">
      <c r="Z2162" s="28"/>
    </row>
    <row r="2163" spans="26:26" x14ac:dyDescent="0.2">
      <c r="Z2163" s="28"/>
    </row>
    <row r="2164" spans="26:26" x14ac:dyDescent="0.2">
      <c r="Z2164" s="28"/>
    </row>
    <row r="2165" spans="26:26" x14ac:dyDescent="0.2">
      <c r="Z2165" s="28"/>
    </row>
    <row r="2166" spans="26:26" x14ac:dyDescent="0.2">
      <c r="Z2166" s="28"/>
    </row>
    <row r="2167" spans="26:26" x14ac:dyDescent="0.2">
      <c r="Z2167" s="28"/>
    </row>
    <row r="2168" spans="26:26" x14ac:dyDescent="0.2">
      <c r="Z2168" s="28"/>
    </row>
    <row r="2169" spans="26:26" x14ac:dyDescent="0.2">
      <c r="Z2169" s="28"/>
    </row>
    <row r="2170" spans="26:26" x14ac:dyDescent="0.2">
      <c r="Z2170" s="28"/>
    </row>
    <row r="2171" spans="26:26" x14ac:dyDescent="0.2">
      <c r="Z2171" s="28"/>
    </row>
    <row r="2172" spans="26:26" x14ac:dyDescent="0.2">
      <c r="Z2172" s="28"/>
    </row>
    <row r="2173" spans="26:26" x14ac:dyDescent="0.2">
      <c r="Z2173" s="28"/>
    </row>
    <row r="2174" spans="26:26" x14ac:dyDescent="0.2">
      <c r="Z2174" s="28"/>
    </row>
    <row r="2175" spans="26:26" x14ac:dyDescent="0.2">
      <c r="Z2175" s="28"/>
    </row>
    <row r="2176" spans="26:26" x14ac:dyDescent="0.2">
      <c r="Z2176" s="28"/>
    </row>
    <row r="2177" spans="26:26" x14ac:dyDescent="0.2">
      <c r="Z2177" s="28"/>
    </row>
    <row r="2178" spans="26:26" x14ac:dyDescent="0.2">
      <c r="Z2178" s="28"/>
    </row>
    <row r="2179" spans="26:26" x14ac:dyDescent="0.2">
      <c r="Z2179" s="28"/>
    </row>
    <row r="2180" spans="26:26" x14ac:dyDescent="0.2">
      <c r="Z2180" s="28"/>
    </row>
    <row r="2181" spans="26:26" x14ac:dyDescent="0.2">
      <c r="Z2181" s="28"/>
    </row>
    <row r="2182" spans="26:26" x14ac:dyDescent="0.2">
      <c r="Z2182" s="28"/>
    </row>
    <row r="2183" spans="26:26" x14ac:dyDescent="0.2">
      <c r="Z2183" s="28"/>
    </row>
    <row r="2184" spans="26:26" x14ac:dyDescent="0.2">
      <c r="Z2184" s="28"/>
    </row>
    <row r="2185" spans="26:26" x14ac:dyDescent="0.2">
      <c r="Z2185" s="28"/>
    </row>
    <row r="2186" spans="26:26" x14ac:dyDescent="0.2">
      <c r="Z2186" s="28"/>
    </row>
    <row r="2187" spans="26:26" x14ac:dyDescent="0.2">
      <c r="Z2187" s="28"/>
    </row>
    <row r="2188" spans="26:26" x14ac:dyDescent="0.2">
      <c r="Z2188" s="28"/>
    </row>
    <row r="2189" spans="26:26" x14ac:dyDescent="0.2">
      <c r="Z2189" s="28"/>
    </row>
    <row r="2190" spans="26:26" x14ac:dyDescent="0.2">
      <c r="Z2190" s="28"/>
    </row>
    <row r="2191" spans="26:26" x14ac:dyDescent="0.2">
      <c r="Z2191" s="28"/>
    </row>
    <row r="2192" spans="26:26" x14ac:dyDescent="0.2">
      <c r="Z2192" s="28"/>
    </row>
    <row r="2193" spans="26:26" x14ac:dyDescent="0.2">
      <c r="Z2193" s="28"/>
    </row>
    <row r="2194" spans="26:26" x14ac:dyDescent="0.2">
      <c r="Z2194" s="28"/>
    </row>
    <row r="2195" spans="26:26" x14ac:dyDescent="0.2">
      <c r="Z2195" s="28"/>
    </row>
    <row r="2196" spans="26:26" x14ac:dyDescent="0.2">
      <c r="Z2196" s="28"/>
    </row>
    <row r="2197" spans="26:26" x14ac:dyDescent="0.2">
      <c r="Z2197" s="28"/>
    </row>
    <row r="2198" spans="26:26" x14ac:dyDescent="0.2">
      <c r="Z2198" s="28"/>
    </row>
    <row r="2199" spans="26:26" x14ac:dyDescent="0.2">
      <c r="Z2199" s="28"/>
    </row>
    <row r="2200" spans="26:26" x14ac:dyDescent="0.2">
      <c r="Z2200" s="28"/>
    </row>
    <row r="2201" spans="26:26" x14ac:dyDescent="0.2">
      <c r="Z2201" s="28"/>
    </row>
    <row r="2202" spans="26:26" x14ac:dyDescent="0.2">
      <c r="Z2202" s="28"/>
    </row>
    <row r="2203" spans="26:26" x14ac:dyDescent="0.2">
      <c r="Z2203" s="28"/>
    </row>
    <row r="2204" spans="26:26" x14ac:dyDescent="0.2">
      <c r="Z2204" s="28"/>
    </row>
    <row r="2205" spans="26:26" x14ac:dyDescent="0.2">
      <c r="Z2205" s="28"/>
    </row>
    <row r="2206" spans="26:26" x14ac:dyDescent="0.2">
      <c r="Z2206" s="28"/>
    </row>
    <row r="2207" spans="26:26" x14ac:dyDescent="0.2">
      <c r="Z2207" s="28"/>
    </row>
    <row r="2208" spans="26:26" x14ac:dyDescent="0.2">
      <c r="Z2208" s="28"/>
    </row>
    <row r="2209" spans="26:26" x14ac:dyDescent="0.2">
      <c r="Z2209" s="28"/>
    </row>
    <row r="2210" spans="26:26" x14ac:dyDescent="0.2">
      <c r="Z2210" s="28"/>
    </row>
    <row r="2211" spans="26:26" x14ac:dyDescent="0.2">
      <c r="Z2211" s="28"/>
    </row>
    <row r="2212" spans="26:26" x14ac:dyDescent="0.2">
      <c r="Z2212" s="28"/>
    </row>
    <row r="2213" spans="26:26" x14ac:dyDescent="0.2">
      <c r="Z2213" s="28"/>
    </row>
    <row r="2214" spans="26:26" x14ac:dyDescent="0.2">
      <c r="Z2214" s="28"/>
    </row>
    <row r="2215" spans="26:26" x14ac:dyDescent="0.2">
      <c r="Z2215" s="28"/>
    </row>
    <row r="2216" spans="26:26" x14ac:dyDescent="0.2">
      <c r="Z2216" s="28"/>
    </row>
    <row r="2217" spans="26:26" x14ac:dyDescent="0.2">
      <c r="Z2217" s="28"/>
    </row>
    <row r="2218" spans="26:26" x14ac:dyDescent="0.2">
      <c r="Z2218" s="28"/>
    </row>
    <row r="2219" spans="26:26" x14ac:dyDescent="0.2">
      <c r="Z2219" s="28"/>
    </row>
    <row r="2220" spans="26:26" x14ac:dyDescent="0.2">
      <c r="Z2220" s="28"/>
    </row>
    <row r="2221" spans="26:26" x14ac:dyDescent="0.2">
      <c r="Z2221" s="28"/>
    </row>
    <row r="2222" spans="26:26" x14ac:dyDescent="0.2">
      <c r="Z2222" s="28"/>
    </row>
    <row r="2223" spans="26:26" x14ac:dyDescent="0.2">
      <c r="Z2223" s="28"/>
    </row>
    <row r="2224" spans="26:26" x14ac:dyDescent="0.2">
      <c r="Z2224" s="28"/>
    </row>
    <row r="2225" spans="26:26" x14ac:dyDescent="0.2">
      <c r="Z2225" s="28"/>
    </row>
    <row r="2226" spans="26:26" x14ac:dyDescent="0.2">
      <c r="Z2226" s="28"/>
    </row>
    <row r="2227" spans="26:26" x14ac:dyDescent="0.2">
      <c r="Z2227" s="28"/>
    </row>
    <row r="2228" spans="26:26" x14ac:dyDescent="0.2">
      <c r="Z2228" s="28"/>
    </row>
    <row r="2229" spans="26:26" x14ac:dyDescent="0.2">
      <c r="Z2229" s="28"/>
    </row>
    <row r="2230" spans="26:26" x14ac:dyDescent="0.2">
      <c r="Z2230" s="28"/>
    </row>
    <row r="2231" spans="26:26" x14ac:dyDescent="0.2">
      <c r="Z2231" s="28"/>
    </row>
    <row r="2232" spans="26:26" x14ac:dyDescent="0.2">
      <c r="Z2232" s="28"/>
    </row>
    <row r="2233" spans="26:26" x14ac:dyDescent="0.2">
      <c r="Z2233" s="28"/>
    </row>
    <row r="2234" spans="26:26" x14ac:dyDescent="0.2">
      <c r="Z2234" s="28"/>
    </row>
    <row r="2235" spans="26:26" x14ac:dyDescent="0.2">
      <c r="Z2235" s="28"/>
    </row>
    <row r="2236" spans="26:26" x14ac:dyDescent="0.2">
      <c r="Z2236" s="28"/>
    </row>
    <row r="2237" spans="26:26" x14ac:dyDescent="0.2">
      <c r="Z2237" s="28"/>
    </row>
    <row r="2238" spans="26:26" x14ac:dyDescent="0.2">
      <c r="Z2238" s="28"/>
    </row>
    <row r="2239" spans="26:26" x14ac:dyDescent="0.2">
      <c r="Z2239" s="28"/>
    </row>
    <row r="2240" spans="26:26" x14ac:dyDescent="0.2">
      <c r="Z2240" s="28"/>
    </row>
    <row r="2241" spans="26:26" x14ac:dyDescent="0.2">
      <c r="Z2241" s="28"/>
    </row>
    <row r="2242" spans="26:26" x14ac:dyDescent="0.2">
      <c r="Z2242" s="28"/>
    </row>
    <row r="2243" spans="26:26" x14ac:dyDescent="0.2">
      <c r="Z2243" s="28"/>
    </row>
    <row r="2244" spans="26:26" x14ac:dyDescent="0.2">
      <c r="Z2244" s="28"/>
    </row>
    <row r="2245" spans="26:26" x14ac:dyDescent="0.2">
      <c r="Z2245" s="28"/>
    </row>
    <row r="2246" spans="26:26" x14ac:dyDescent="0.2">
      <c r="Z2246" s="28"/>
    </row>
    <row r="2247" spans="26:26" x14ac:dyDescent="0.2">
      <c r="Z2247" s="28"/>
    </row>
    <row r="2248" spans="26:26" x14ac:dyDescent="0.2">
      <c r="Z2248" s="28"/>
    </row>
    <row r="2249" spans="26:26" x14ac:dyDescent="0.2">
      <c r="Z2249" s="28"/>
    </row>
    <row r="2250" spans="26:26" x14ac:dyDescent="0.2">
      <c r="Z2250" s="28"/>
    </row>
    <row r="2251" spans="26:26" x14ac:dyDescent="0.2">
      <c r="Z2251" s="28"/>
    </row>
    <row r="2252" spans="26:26" x14ac:dyDescent="0.2">
      <c r="Z2252" s="28"/>
    </row>
    <row r="2253" spans="26:26" x14ac:dyDescent="0.2">
      <c r="Z2253" s="28"/>
    </row>
    <row r="2254" spans="26:26" x14ac:dyDescent="0.2">
      <c r="Z2254" s="28"/>
    </row>
    <row r="2255" spans="26:26" x14ac:dyDescent="0.2">
      <c r="Z2255" s="28"/>
    </row>
    <row r="2256" spans="26:26" x14ac:dyDescent="0.2">
      <c r="Z2256" s="28"/>
    </row>
    <row r="2257" spans="26:26" x14ac:dyDescent="0.2">
      <c r="Z2257" s="28"/>
    </row>
    <row r="2258" spans="26:26" x14ac:dyDescent="0.2">
      <c r="Z2258" s="28"/>
    </row>
    <row r="2259" spans="26:26" x14ac:dyDescent="0.2">
      <c r="Z2259" s="28"/>
    </row>
    <row r="2260" spans="26:26" x14ac:dyDescent="0.2">
      <c r="Z2260" s="28"/>
    </row>
    <row r="2261" spans="26:26" x14ac:dyDescent="0.2">
      <c r="Z2261" s="28"/>
    </row>
    <row r="2262" spans="26:26" x14ac:dyDescent="0.2">
      <c r="Z2262" s="28"/>
    </row>
    <row r="2263" spans="26:26" x14ac:dyDescent="0.2">
      <c r="Z2263" s="28"/>
    </row>
    <row r="2264" spans="26:26" x14ac:dyDescent="0.2">
      <c r="Z2264" s="28"/>
    </row>
    <row r="2265" spans="26:26" x14ac:dyDescent="0.2">
      <c r="Z2265" s="28"/>
    </row>
    <row r="2266" spans="26:26" x14ac:dyDescent="0.2">
      <c r="Z2266" s="28"/>
    </row>
    <row r="2267" spans="26:26" x14ac:dyDescent="0.2">
      <c r="Z2267" s="28"/>
    </row>
    <row r="2268" spans="26:26" x14ac:dyDescent="0.2">
      <c r="Z2268" s="28"/>
    </row>
    <row r="2269" spans="26:26" x14ac:dyDescent="0.2">
      <c r="Z2269" s="28"/>
    </row>
    <row r="2270" spans="26:26" x14ac:dyDescent="0.2">
      <c r="Z2270" s="28"/>
    </row>
    <row r="2271" spans="26:26" x14ac:dyDescent="0.2">
      <c r="Z2271" s="28"/>
    </row>
    <row r="2272" spans="26:26" x14ac:dyDescent="0.2">
      <c r="Z2272" s="28"/>
    </row>
    <row r="2273" spans="26:26" x14ac:dyDescent="0.2">
      <c r="Z2273" s="28"/>
    </row>
    <row r="2274" spans="26:26" x14ac:dyDescent="0.2">
      <c r="Z2274" s="28"/>
    </row>
    <row r="2275" spans="26:26" x14ac:dyDescent="0.2">
      <c r="Z2275" s="28"/>
    </row>
    <row r="2276" spans="26:26" x14ac:dyDescent="0.2">
      <c r="Z2276" s="28"/>
    </row>
    <row r="2277" spans="26:26" x14ac:dyDescent="0.2">
      <c r="Z2277" s="28"/>
    </row>
    <row r="2278" spans="26:26" x14ac:dyDescent="0.2">
      <c r="Z2278" s="28"/>
    </row>
    <row r="2279" spans="26:26" x14ac:dyDescent="0.2">
      <c r="Z2279" s="28"/>
    </row>
    <row r="2280" spans="26:26" x14ac:dyDescent="0.2">
      <c r="Z2280" s="28"/>
    </row>
    <row r="2281" spans="26:26" x14ac:dyDescent="0.2">
      <c r="Z2281" s="28"/>
    </row>
    <row r="2282" spans="26:26" x14ac:dyDescent="0.2">
      <c r="Z2282" s="28"/>
    </row>
    <row r="2283" spans="26:26" x14ac:dyDescent="0.2">
      <c r="Z2283" s="28"/>
    </row>
    <row r="2284" spans="26:26" x14ac:dyDescent="0.2">
      <c r="Z2284" s="28"/>
    </row>
    <row r="2285" spans="26:26" x14ac:dyDescent="0.2">
      <c r="Z2285" s="28"/>
    </row>
    <row r="2286" spans="26:26" x14ac:dyDescent="0.2">
      <c r="Z2286" s="28"/>
    </row>
    <row r="2287" spans="26:26" x14ac:dyDescent="0.2">
      <c r="Z2287" s="28"/>
    </row>
    <row r="2288" spans="26:26" x14ac:dyDescent="0.2">
      <c r="Z2288" s="28"/>
    </row>
    <row r="2289" spans="26:26" x14ac:dyDescent="0.2">
      <c r="Z2289" s="28"/>
    </row>
    <row r="2290" spans="26:26" x14ac:dyDescent="0.2">
      <c r="Z2290" s="28"/>
    </row>
    <row r="2291" spans="26:26" x14ac:dyDescent="0.2">
      <c r="Z2291" s="28"/>
    </row>
    <row r="2292" spans="26:26" x14ac:dyDescent="0.2">
      <c r="Z2292" s="28"/>
    </row>
    <row r="2293" spans="26:26" x14ac:dyDescent="0.2">
      <c r="Z2293" s="28"/>
    </row>
    <row r="2294" spans="26:26" x14ac:dyDescent="0.2">
      <c r="Z2294" s="28"/>
    </row>
    <row r="2295" spans="26:26" x14ac:dyDescent="0.2">
      <c r="Z2295" s="28"/>
    </row>
    <row r="2296" spans="26:26" x14ac:dyDescent="0.2">
      <c r="Z2296" s="28"/>
    </row>
    <row r="2297" spans="26:26" x14ac:dyDescent="0.2">
      <c r="Z2297" s="28"/>
    </row>
    <row r="2298" spans="26:26" x14ac:dyDescent="0.2">
      <c r="Z2298" s="28"/>
    </row>
    <row r="2299" spans="26:26" x14ac:dyDescent="0.2">
      <c r="Z2299" s="28"/>
    </row>
    <row r="2300" spans="26:26" x14ac:dyDescent="0.2">
      <c r="Z2300" s="28"/>
    </row>
    <row r="2301" spans="26:26" x14ac:dyDescent="0.2">
      <c r="Z2301" s="28"/>
    </row>
    <row r="2302" spans="26:26" x14ac:dyDescent="0.2">
      <c r="Z2302" s="28"/>
    </row>
    <row r="2303" spans="26:26" x14ac:dyDescent="0.2">
      <c r="Z2303" s="28"/>
    </row>
    <row r="2304" spans="26:26" x14ac:dyDescent="0.2">
      <c r="Z2304" s="28"/>
    </row>
    <row r="2305" spans="26:26" x14ac:dyDescent="0.2">
      <c r="Z2305" s="28"/>
    </row>
    <row r="2306" spans="26:26" x14ac:dyDescent="0.2">
      <c r="Z2306" s="28"/>
    </row>
    <row r="2307" spans="26:26" x14ac:dyDescent="0.2">
      <c r="Z2307" s="28"/>
    </row>
    <row r="2308" spans="26:26" x14ac:dyDescent="0.2">
      <c r="Z2308" s="28"/>
    </row>
    <row r="2309" spans="26:26" x14ac:dyDescent="0.2">
      <c r="Z2309" s="28"/>
    </row>
    <row r="2310" spans="26:26" x14ac:dyDescent="0.2">
      <c r="Z2310" s="28"/>
    </row>
    <row r="2311" spans="26:26" x14ac:dyDescent="0.2">
      <c r="Z2311" s="28"/>
    </row>
    <row r="2312" spans="26:26" x14ac:dyDescent="0.2">
      <c r="Z2312" s="28"/>
    </row>
    <row r="2313" spans="26:26" x14ac:dyDescent="0.2">
      <c r="Z2313" s="28"/>
    </row>
    <row r="2314" spans="26:26" x14ac:dyDescent="0.2">
      <c r="Z2314" s="28"/>
    </row>
    <row r="2315" spans="26:26" x14ac:dyDescent="0.2">
      <c r="Z2315" s="28"/>
    </row>
    <row r="2316" spans="26:26" x14ac:dyDescent="0.2">
      <c r="Z2316" s="28"/>
    </row>
    <row r="2317" spans="26:26" x14ac:dyDescent="0.2">
      <c r="Z2317" s="28"/>
    </row>
    <row r="2318" spans="26:26" x14ac:dyDescent="0.2">
      <c r="Z2318" s="28"/>
    </row>
    <row r="2319" spans="26:26" x14ac:dyDescent="0.2">
      <c r="Z2319" s="28"/>
    </row>
    <row r="2320" spans="26:26" x14ac:dyDescent="0.2">
      <c r="Z2320" s="28"/>
    </row>
    <row r="2321" spans="26:26" x14ac:dyDescent="0.2">
      <c r="Z2321" s="28"/>
    </row>
    <row r="2322" spans="26:26" x14ac:dyDescent="0.2">
      <c r="Z2322" s="28"/>
    </row>
    <row r="2323" spans="26:26" x14ac:dyDescent="0.2">
      <c r="Z2323" s="28"/>
    </row>
    <row r="2324" spans="26:26" x14ac:dyDescent="0.2">
      <c r="Z2324" s="28"/>
    </row>
    <row r="2325" spans="26:26" x14ac:dyDescent="0.2">
      <c r="Z2325" s="28"/>
    </row>
    <row r="2326" spans="26:26" x14ac:dyDescent="0.2">
      <c r="Z2326" s="28"/>
    </row>
    <row r="2327" spans="26:26" x14ac:dyDescent="0.2">
      <c r="Z2327" s="28"/>
    </row>
    <row r="2328" spans="26:26" x14ac:dyDescent="0.2">
      <c r="Z2328" s="28"/>
    </row>
    <row r="2329" spans="26:26" x14ac:dyDescent="0.2">
      <c r="Z2329" s="28"/>
    </row>
    <row r="2330" spans="26:26" x14ac:dyDescent="0.2">
      <c r="Z2330" s="28"/>
    </row>
    <row r="2331" spans="26:26" x14ac:dyDescent="0.2">
      <c r="Z2331" s="28"/>
    </row>
    <row r="2332" spans="26:26" x14ac:dyDescent="0.2">
      <c r="Z2332" s="28"/>
    </row>
    <row r="2333" spans="26:26" x14ac:dyDescent="0.2">
      <c r="Z2333" s="28"/>
    </row>
    <row r="2334" spans="26:26" x14ac:dyDescent="0.2">
      <c r="Z2334" s="28"/>
    </row>
    <row r="2335" spans="26:26" x14ac:dyDescent="0.2">
      <c r="Z2335" s="28"/>
    </row>
    <row r="2336" spans="26:26" x14ac:dyDescent="0.2">
      <c r="Z2336" s="28"/>
    </row>
    <row r="2337" spans="26:26" x14ac:dyDescent="0.2">
      <c r="Z2337" s="28"/>
    </row>
    <row r="2338" spans="26:26" x14ac:dyDescent="0.2">
      <c r="Z2338" s="28"/>
    </row>
    <row r="2339" spans="26:26" x14ac:dyDescent="0.2">
      <c r="Z2339" s="28"/>
    </row>
    <row r="2340" spans="26:26" x14ac:dyDescent="0.2">
      <c r="Z2340" s="28"/>
    </row>
    <row r="2341" spans="26:26" x14ac:dyDescent="0.2">
      <c r="Z2341" s="28"/>
    </row>
    <row r="2342" spans="26:26" x14ac:dyDescent="0.2">
      <c r="Z2342" s="28"/>
    </row>
    <row r="2343" spans="26:26" x14ac:dyDescent="0.2">
      <c r="Z2343" s="28"/>
    </row>
    <row r="2344" spans="26:26" x14ac:dyDescent="0.2">
      <c r="Z2344" s="28"/>
    </row>
    <row r="2345" spans="26:26" x14ac:dyDescent="0.2">
      <c r="Z2345" s="28"/>
    </row>
    <row r="2346" spans="26:26" x14ac:dyDescent="0.2">
      <c r="Z2346" s="28"/>
    </row>
    <row r="2347" spans="26:26" x14ac:dyDescent="0.2">
      <c r="Z2347" s="28"/>
    </row>
    <row r="2348" spans="26:26" x14ac:dyDescent="0.2">
      <c r="Z2348" s="28"/>
    </row>
    <row r="2349" spans="26:26" x14ac:dyDescent="0.2">
      <c r="Z2349" s="28"/>
    </row>
    <row r="2350" spans="26:26" x14ac:dyDescent="0.2">
      <c r="Z2350" s="28"/>
    </row>
    <row r="2351" spans="26:26" x14ac:dyDescent="0.2">
      <c r="Z2351" s="28"/>
    </row>
    <row r="2352" spans="26:26" x14ac:dyDescent="0.2">
      <c r="Z2352" s="28"/>
    </row>
    <row r="2353" spans="26:26" x14ac:dyDescent="0.2">
      <c r="Z2353" s="28"/>
    </row>
    <row r="2354" spans="26:26" x14ac:dyDescent="0.2">
      <c r="Z2354" s="28"/>
    </row>
    <row r="2355" spans="26:26" x14ac:dyDescent="0.2">
      <c r="Z2355" s="28"/>
    </row>
    <row r="2356" spans="26:26" x14ac:dyDescent="0.2">
      <c r="Z2356" s="28"/>
    </row>
    <row r="2357" spans="26:26" x14ac:dyDescent="0.2">
      <c r="Z2357" s="28"/>
    </row>
    <row r="2358" spans="26:26" x14ac:dyDescent="0.2">
      <c r="Z2358" s="28"/>
    </row>
    <row r="2359" spans="26:26" x14ac:dyDescent="0.2">
      <c r="Z2359" s="28"/>
    </row>
    <row r="2360" spans="26:26" x14ac:dyDescent="0.2">
      <c r="Z2360" s="28"/>
    </row>
    <row r="2361" spans="26:26" x14ac:dyDescent="0.2">
      <c r="Z2361" s="28"/>
    </row>
    <row r="2362" spans="26:26" x14ac:dyDescent="0.2">
      <c r="Z2362" s="28"/>
    </row>
    <row r="2363" spans="26:26" x14ac:dyDescent="0.2">
      <c r="Z2363" s="28"/>
    </row>
    <row r="2364" spans="26:26" x14ac:dyDescent="0.2">
      <c r="Z2364" s="28"/>
    </row>
    <row r="2365" spans="26:26" x14ac:dyDescent="0.2">
      <c r="Z2365" s="28"/>
    </row>
    <row r="2366" spans="26:26" x14ac:dyDescent="0.2">
      <c r="Z2366" s="28"/>
    </row>
    <row r="2367" spans="26:26" x14ac:dyDescent="0.2">
      <c r="Z2367" s="28"/>
    </row>
    <row r="2368" spans="26:26" x14ac:dyDescent="0.2">
      <c r="Z2368" s="28"/>
    </row>
    <row r="2369" spans="26:26" x14ac:dyDescent="0.2">
      <c r="Z2369" s="28"/>
    </row>
    <row r="2370" spans="26:26" x14ac:dyDescent="0.2">
      <c r="Z2370" s="28"/>
    </row>
    <row r="2371" spans="26:26" x14ac:dyDescent="0.2">
      <c r="Z2371" s="28"/>
    </row>
    <row r="2372" spans="26:26" x14ac:dyDescent="0.2">
      <c r="Z2372" s="28"/>
    </row>
    <row r="2373" spans="26:26" x14ac:dyDescent="0.2">
      <c r="Z2373" s="28"/>
    </row>
    <row r="2374" spans="26:26" x14ac:dyDescent="0.2">
      <c r="Z2374" s="28"/>
    </row>
    <row r="2375" spans="26:26" x14ac:dyDescent="0.2">
      <c r="Z2375" s="28"/>
    </row>
    <row r="2376" spans="26:26" x14ac:dyDescent="0.2">
      <c r="Z2376" s="28"/>
    </row>
    <row r="2377" spans="26:26" x14ac:dyDescent="0.2">
      <c r="Z2377" s="28"/>
    </row>
    <row r="2378" spans="26:26" x14ac:dyDescent="0.2">
      <c r="Z2378" s="28"/>
    </row>
    <row r="2379" spans="26:26" x14ac:dyDescent="0.2">
      <c r="Z2379" s="28"/>
    </row>
    <row r="2380" spans="26:26" x14ac:dyDescent="0.2">
      <c r="Z2380" s="28"/>
    </row>
    <row r="2381" spans="26:26" x14ac:dyDescent="0.2">
      <c r="Z2381" s="28"/>
    </row>
    <row r="2382" spans="26:26" x14ac:dyDescent="0.2">
      <c r="Z2382" s="28"/>
    </row>
    <row r="2383" spans="26:26" x14ac:dyDescent="0.2">
      <c r="Z2383" s="28"/>
    </row>
    <row r="2384" spans="26:26" x14ac:dyDescent="0.2">
      <c r="Z2384" s="28"/>
    </row>
    <row r="2385" spans="26:26" x14ac:dyDescent="0.2">
      <c r="Z2385" s="28"/>
    </row>
    <row r="2386" spans="26:26" x14ac:dyDescent="0.2">
      <c r="Z2386" s="28"/>
    </row>
    <row r="2387" spans="26:26" x14ac:dyDescent="0.2">
      <c r="Z2387" s="28"/>
    </row>
    <row r="2388" spans="26:26" x14ac:dyDescent="0.2">
      <c r="Z2388" s="28"/>
    </row>
    <row r="2389" spans="26:26" x14ac:dyDescent="0.2">
      <c r="Z2389" s="28"/>
    </row>
    <row r="2390" spans="26:26" x14ac:dyDescent="0.2">
      <c r="Z2390" s="28"/>
    </row>
    <row r="2391" spans="26:26" x14ac:dyDescent="0.2">
      <c r="Z2391" s="28"/>
    </row>
    <row r="2392" spans="26:26" x14ac:dyDescent="0.2">
      <c r="Z2392" s="28"/>
    </row>
    <row r="2393" spans="26:26" x14ac:dyDescent="0.2">
      <c r="Z2393" s="28"/>
    </row>
    <row r="2394" spans="26:26" x14ac:dyDescent="0.2">
      <c r="Z2394" s="28"/>
    </row>
    <row r="2395" spans="26:26" x14ac:dyDescent="0.2">
      <c r="Z2395" s="28"/>
    </row>
    <row r="2396" spans="26:26" x14ac:dyDescent="0.2">
      <c r="Z2396" s="28"/>
    </row>
    <row r="2397" spans="26:26" x14ac:dyDescent="0.2">
      <c r="Z2397" s="28"/>
    </row>
    <row r="2398" spans="26:26" x14ac:dyDescent="0.2">
      <c r="Z2398" s="28"/>
    </row>
    <row r="2399" spans="26:26" x14ac:dyDescent="0.2">
      <c r="Z2399" s="28"/>
    </row>
    <row r="2400" spans="26:26" x14ac:dyDescent="0.2">
      <c r="Z2400" s="28"/>
    </row>
    <row r="2401" spans="26:26" x14ac:dyDescent="0.2">
      <c r="Z2401" s="28"/>
    </row>
    <row r="2402" spans="26:26" x14ac:dyDescent="0.2">
      <c r="Z2402" s="28"/>
    </row>
    <row r="2403" spans="26:26" x14ac:dyDescent="0.2">
      <c r="Z2403" s="28"/>
    </row>
    <row r="2404" spans="26:26" x14ac:dyDescent="0.2">
      <c r="Z2404" s="28"/>
    </row>
    <row r="2405" spans="26:26" x14ac:dyDescent="0.2">
      <c r="Z2405" s="28"/>
    </row>
    <row r="2406" spans="26:26" x14ac:dyDescent="0.2">
      <c r="Z2406" s="28"/>
    </row>
    <row r="2407" spans="26:26" x14ac:dyDescent="0.2">
      <c r="Z2407" s="28"/>
    </row>
    <row r="2408" spans="26:26" x14ac:dyDescent="0.2">
      <c r="Z2408" s="28"/>
    </row>
    <row r="2409" spans="26:26" x14ac:dyDescent="0.2">
      <c r="Z2409" s="28"/>
    </row>
    <row r="2410" spans="26:26" x14ac:dyDescent="0.2">
      <c r="Z2410" s="28"/>
    </row>
    <row r="2411" spans="26:26" x14ac:dyDescent="0.2">
      <c r="Z2411" s="28"/>
    </row>
    <row r="2412" spans="26:26" x14ac:dyDescent="0.2">
      <c r="Z2412" s="28"/>
    </row>
    <row r="2413" spans="26:26" x14ac:dyDescent="0.2">
      <c r="Z2413" s="28"/>
    </row>
    <row r="2414" spans="26:26" x14ac:dyDescent="0.2">
      <c r="Z2414" s="28"/>
    </row>
    <row r="2415" spans="26:26" x14ac:dyDescent="0.2">
      <c r="Z2415" s="28"/>
    </row>
    <row r="2416" spans="26:26" x14ac:dyDescent="0.2">
      <c r="Z2416" s="28"/>
    </row>
    <row r="2417" spans="26:26" x14ac:dyDescent="0.2">
      <c r="Z2417" s="28"/>
    </row>
    <row r="2418" spans="26:26" x14ac:dyDescent="0.2">
      <c r="Z2418" s="28"/>
    </row>
    <row r="2419" spans="26:26" x14ac:dyDescent="0.2">
      <c r="Z2419" s="28"/>
    </row>
    <row r="2420" spans="26:26" x14ac:dyDescent="0.2">
      <c r="Z2420" s="28"/>
    </row>
    <row r="2421" spans="26:26" x14ac:dyDescent="0.2">
      <c r="Z2421" s="28"/>
    </row>
    <row r="2422" spans="26:26" x14ac:dyDescent="0.2">
      <c r="Z2422" s="28"/>
    </row>
    <row r="2423" spans="26:26" x14ac:dyDescent="0.2">
      <c r="Z2423" s="28"/>
    </row>
    <row r="2424" spans="26:26" x14ac:dyDescent="0.2">
      <c r="Z2424" s="28"/>
    </row>
    <row r="2425" spans="26:26" x14ac:dyDescent="0.2">
      <c r="Z2425" s="28"/>
    </row>
    <row r="2426" spans="26:26" x14ac:dyDescent="0.2">
      <c r="Z2426" s="28"/>
    </row>
    <row r="2427" spans="26:26" x14ac:dyDescent="0.2">
      <c r="Z2427" s="28"/>
    </row>
    <row r="2428" spans="26:26" x14ac:dyDescent="0.2">
      <c r="Z2428" s="28"/>
    </row>
    <row r="2429" spans="26:26" x14ac:dyDescent="0.2">
      <c r="Z2429" s="28"/>
    </row>
    <row r="2430" spans="26:26" x14ac:dyDescent="0.2">
      <c r="Z2430" s="28"/>
    </row>
    <row r="2431" spans="26:26" x14ac:dyDescent="0.2">
      <c r="Z2431" s="28"/>
    </row>
    <row r="2432" spans="26:26" x14ac:dyDescent="0.2">
      <c r="Z2432" s="28"/>
    </row>
    <row r="2433" spans="26:26" x14ac:dyDescent="0.2">
      <c r="Z2433" s="28"/>
    </row>
    <row r="2434" spans="26:26" x14ac:dyDescent="0.2">
      <c r="Z2434" s="28"/>
    </row>
    <row r="2435" spans="26:26" x14ac:dyDescent="0.2">
      <c r="Z2435" s="28"/>
    </row>
    <row r="2436" spans="26:26" x14ac:dyDescent="0.2">
      <c r="Z2436" s="28"/>
    </row>
    <row r="2437" spans="26:26" x14ac:dyDescent="0.2">
      <c r="Z2437" s="28"/>
    </row>
    <row r="2438" spans="26:26" x14ac:dyDescent="0.2">
      <c r="Z2438" s="28"/>
    </row>
    <row r="2439" spans="26:26" x14ac:dyDescent="0.2">
      <c r="Z2439" s="28"/>
    </row>
    <row r="2440" spans="26:26" x14ac:dyDescent="0.2">
      <c r="Z2440" s="28"/>
    </row>
    <row r="2441" spans="26:26" x14ac:dyDescent="0.2">
      <c r="Z2441" s="28"/>
    </row>
    <row r="2442" spans="26:26" x14ac:dyDescent="0.2">
      <c r="Z2442" s="28"/>
    </row>
    <row r="2443" spans="26:26" x14ac:dyDescent="0.2">
      <c r="Z2443" s="28"/>
    </row>
    <row r="2444" spans="26:26" x14ac:dyDescent="0.2">
      <c r="Z2444" s="28"/>
    </row>
    <row r="2445" spans="26:26" x14ac:dyDescent="0.2">
      <c r="Z2445" s="28"/>
    </row>
    <row r="2446" spans="26:26" x14ac:dyDescent="0.2">
      <c r="Z2446" s="28"/>
    </row>
    <row r="2447" spans="26:26" x14ac:dyDescent="0.2">
      <c r="Z2447" s="28"/>
    </row>
    <row r="2448" spans="26:26" x14ac:dyDescent="0.2">
      <c r="Z2448" s="28"/>
    </row>
    <row r="2449" spans="26:26" x14ac:dyDescent="0.2">
      <c r="Z2449" s="28"/>
    </row>
    <row r="2450" spans="26:26" x14ac:dyDescent="0.2">
      <c r="Z2450" s="28"/>
    </row>
    <row r="2451" spans="26:26" x14ac:dyDescent="0.2">
      <c r="Z2451" s="28"/>
    </row>
    <row r="2452" spans="26:26" x14ac:dyDescent="0.2">
      <c r="Z2452" s="28"/>
    </row>
    <row r="2453" spans="26:26" x14ac:dyDescent="0.2">
      <c r="Z2453" s="28"/>
    </row>
    <row r="2454" spans="26:26" x14ac:dyDescent="0.2">
      <c r="Z2454" s="28"/>
    </row>
    <row r="2455" spans="26:26" x14ac:dyDescent="0.2">
      <c r="Z2455" s="28"/>
    </row>
    <row r="2456" spans="26:26" x14ac:dyDescent="0.2">
      <c r="Z2456" s="28"/>
    </row>
    <row r="2457" spans="26:26" x14ac:dyDescent="0.2">
      <c r="Z2457" s="28"/>
    </row>
    <row r="2458" spans="26:26" x14ac:dyDescent="0.2">
      <c r="Z2458" s="28"/>
    </row>
    <row r="2459" spans="26:26" x14ac:dyDescent="0.2">
      <c r="Z2459" s="28"/>
    </row>
    <row r="2460" spans="26:26" x14ac:dyDescent="0.2">
      <c r="Z2460" s="28"/>
    </row>
    <row r="2461" spans="26:26" x14ac:dyDescent="0.2">
      <c r="Z2461" s="28"/>
    </row>
    <row r="2462" spans="26:26" x14ac:dyDescent="0.2">
      <c r="Z2462" s="28"/>
    </row>
    <row r="2463" spans="26:26" x14ac:dyDescent="0.2">
      <c r="Z2463" s="28"/>
    </row>
    <row r="2464" spans="26:26" x14ac:dyDescent="0.2">
      <c r="Z2464" s="28"/>
    </row>
    <row r="2465" spans="26:26" x14ac:dyDescent="0.2">
      <c r="Z2465" s="28"/>
    </row>
    <row r="2466" spans="26:26" x14ac:dyDescent="0.2">
      <c r="Z2466" s="28"/>
    </row>
    <row r="2467" spans="26:26" x14ac:dyDescent="0.2">
      <c r="Z2467" s="28"/>
    </row>
    <row r="2468" spans="26:26" x14ac:dyDescent="0.2">
      <c r="Z2468" s="28"/>
    </row>
    <row r="2469" spans="26:26" x14ac:dyDescent="0.2">
      <c r="Z2469" s="28"/>
    </row>
    <row r="2470" spans="26:26" x14ac:dyDescent="0.2">
      <c r="Z2470" s="28"/>
    </row>
    <row r="2471" spans="26:26" x14ac:dyDescent="0.2">
      <c r="Z2471" s="28"/>
    </row>
    <row r="2472" spans="26:26" x14ac:dyDescent="0.2">
      <c r="Z2472" s="28"/>
    </row>
    <row r="2473" spans="26:26" x14ac:dyDescent="0.2">
      <c r="Z2473" s="28"/>
    </row>
    <row r="2474" spans="26:26" x14ac:dyDescent="0.2">
      <c r="Z2474" s="28"/>
    </row>
    <row r="2475" spans="26:26" x14ac:dyDescent="0.2">
      <c r="Z2475" s="28"/>
    </row>
    <row r="2476" spans="26:26" x14ac:dyDescent="0.2">
      <c r="Z2476" s="28"/>
    </row>
    <row r="2477" spans="26:26" x14ac:dyDescent="0.2">
      <c r="Z2477" s="28"/>
    </row>
    <row r="2478" spans="26:26" x14ac:dyDescent="0.2">
      <c r="Z2478" s="28"/>
    </row>
    <row r="2479" spans="26:26" x14ac:dyDescent="0.2">
      <c r="Z2479" s="28"/>
    </row>
    <row r="2480" spans="26:26" x14ac:dyDescent="0.2">
      <c r="Z2480" s="28"/>
    </row>
    <row r="2481" spans="26:26" x14ac:dyDescent="0.2">
      <c r="Z2481" s="28"/>
    </row>
    <row r="2482" spans="26:26" x14ac:dyDescent="0.2">
      <c r="Z2482" s="28"/>
    </row>
    <row r="2483" spans="26:26" x14ac:dyDescent="0.2">
      <c r="Z2483" s="28"/>
    </row>
    <row r="2484" spans="26:26" x14ac:dyDescent="0.2">
      <c r="Z2484" s="28"/>
    </row>
    <row r="2485" spans="26:26" x14ac:dyDescent="0.2">
      <c r="Z2485" s="28"/>
    </row>
    <row r="2486" spans="26:26" x14ac:dyDescent="0.2">
      <c r="Z2486" s="28"/>
    </row>
    <row r="2487" spans="26:26" x14ac:dyDescent="0.2">
      <c r="Z2487" s="28"/>
    </row>
    <row r="2488" spans="26:26" x14ac:dyDescent="0.2">
      <c r="Z2488" s="28"/>
    </row>
    <row r="2489" spans="26:26" x14ac:dyDescent="0.2">
      <c r="Z2489" s="28"/>
    </row>
    <row r="2490" spans="26:26" x14ac:dyDescent="0.2">
      <c r="Z2490" s="28"/>
    </row>
    <row r="2491" spans="26:26" x14ac:dyDescent="0.2">
      <c r="Z2491" s="28"/>
    </row>
    <row r="2492" spans="26:26" x14ac:dyDescent="0.2">
      <c r="Z2492" s="28"/>
    </row>
    <row r="2493" spans="26:26" x14ac:dyDescent="0.2">
      <c r="Z2493" s="28"/>
    </row>
    <row r="2494" spans="26:26" x14ac:dyDescent="0.2">
      <c r="Z2494" s="28"/>
    </row>
    <row r="2495" spans="26:26" x14ac:dyDescent="0.2">
      <c r="Z2495" s="28"/>
    </row>
    <row r="2496" spans="26:26" x14ac:dyDescent="0.2">
      <c r="Z2496" s="28"/>
    </row>
    <row r="2497" spans="26:26" x14ac:dyDescent="0.2">
      <c r="Z2497" s="28"/>
    </row>
    <row r="2498" spans="26:26" x14ac:dyDescent="0.2">
      <c r="Z2498" s="28"/>
    </row>
    <row r="2499" spans="26:26" x14ac:dyDescent="0.2">
      <c r="Z2499" s="28"/>
    </row>
    <row r="2500" spans="26:26" x14ac:dyDescent="0.2">
      <c r="Z2500" s="28"/>
    </row>
    <row r="2501" spans="26:26" x14ac:dyDescent="0.2">
      <c r="Z2501" s="28"/>
    </row>
    <row r="2502" spans="26:26" x14ac:dyDescent="0.2">
      <c r="Z2502" s="28"/>
    </row>
    <row r="2503" spans="26:26" x14ac:dyDescent="0.2">
      <c r="Z2503" s="28"/>
    </row>
    <row r="2504" spans="26:26" x14ac:dyDescent="0.2">
      <c r="Z2504" s="28"/>
    </row>
    <row r="2505" spans="26:26" x14ac:dyDescent="0.2">
      <c r="Z2505" s="28"/>
    </row>
    <row r="2506" spans="26:26" x14ac:dyDescent="0.2">
      <c r="Z2506" s="28"/>
    </row>
    <row r="2507" spans="26:26" x14ac:dyDescent="0.2">
      <c r="Z2507" s="28"/>
    </row>
    <row r="2508" spans="26:26" x14ac:dyDescent="0.2">
      <c r="Z2508" s="28"/>
    </row>
    <row r="2509" spans="26:26" x14ac:dyDescent="0.2">
      <c r="Z2509" s="28"/>
    </row>
    <row r="2510" spans="26:26" x14ac:dyDescent="0.2">
      <c r="Z2510" s="28"/>
    </row>
    <row r="2511" spans="26:26" x14ac:dyDescent="0.2">
      <c r="Z2511" s="28"/>
    </row>
    <row r="2512" spans="26:26" x14ac:dyDescent="0.2">
      <c r="Z2512" s="28"/>
    </row>
    <row r="2513" spans="26:26" x14ac:dyDescent="0.2">
      <c r="Z2513" s="28"/>
    </row>
    <row r="2514" spans="26:26" x14ac:dyDescent="0.2">
      <c r="Z2514" s="28"/>
    </row>
    <row r="2515" spans="26:26" x14ac:dyDescent="0.2">
      <c r="Z2515" s="28"/>
    </row>
    <row r="2516" spans="26:26" x14ac:dyDescent="0.2">
      <c r="Z2516" s="28"/>
    </row>
    <row r="2517" spans="26:26" x14ac:dyDescent="0.2">
      <c r="Z2517" s="28"/>
    </row>
    <row r="2518" spans="26:26" x14ac:dyDescent="0.2">
      <c r="Z2518" s="28"/>
    </row>
    <row r="2519" spans="26:26" x14ac:dyDescent="0.2">
      <c r="Z2519" s="28"/>
    </row>
    <row r="2520" spans="26:26" x14ac:dyDescent="0.2">
      <c r="Z2520" s="28"/>
    </row>
    <row r="2521" spans="26:26" x14ac:dyDescent="0.2">
      <c r="Z2521" s="28"/>
    </row>
    <row r="2522" spans="26:26" x14ac:dyDescent="0.2">
      <c r="Z2522" s="28"/>
    </row>
    <row r="2523" spans="26:26" x14ac:dyDescent="0.2">
      <c r="Z2523" s="28"/>
    </row>
    <row r="2524" spans="26:26" x14ac:dyDescent="0.2">
      <c r="Z2524" s="28"/>
    </row>
    <row r="2525" spans="26:26" x14ac:dyDescent="0.2">
      <c r="Z2525" s="28"/>
    </row>
    <row r="2526" spans="26:26" x14ac:dyDescent="0.2">
      <c r="Z2526" s="28"/>
    </row>
    <row r="2527" spans="26:26" x14ac:dyDescent="0.2">
      <c r="Z2527" s="28"/>
    </row>
    <row r="2528" spans="26:26" x14ac:dyDescent="0.2">
      <c r="Z2528" s="28"/>
    </row>
    <row r="2529" spans="26:26" x14ac:dyDescent="0.2">
      <c r="Z2529" s="28"/>
    </row>
    <row r="2530" spans="26:26" x14ac:dyDescent="0.2">
      <c r="Z2530" s="28"/>
    </row>
    <row r="2531" spans="26:26" x14ac:dyDescent="0.2">
      <c r="Z2531" s="28"/>
    </row>
    <row r="2532" spans="26:26" x14ac:dyDescent="0.2">
      <c r="Z2532" s="28"/>
    </row>
    <row r="2533" spans="26:26" x14ac:dyDescent="0.2">
      <c r="Z2533" s="28"/>
    </row>
    <row r="2534" spans="26:26" x14ac:dyDescent="0.2">
      <c r="Z2534" s="28"/>
    </row>
    <row r="2535" spans="26:26" x14ac:dyDescent="0.2">
      <c r="Z2535" s="28"/>
    </row>
    <row r="2536" spans="26:26" x14ac:dyDescent="0.2">
      <c r="Z2536" s="28"/>
    </row>
    <row r="2537" spans="26:26" x14ac:dyDescent="0.2">
      <c r="Z2537" s="28"/>
    </row>
    <row r="2538" spans="26:26" x14ac:dyDescent="0.2">
      <c r="Z2538" s="28"/>
    </row>
    <row r="2539" spans="26:26" x14ac:dyDescent="0.2">
      <c r="Z2539" s="28"/>
    </row>
    <row r="2540" spans="26:26" x14ac:dyDescent="0.2">
      <c r="Z2540" s="28"/>
    </row>
    <row r="2541" spans="26:26" x14ac:dyDescent="0.2">
      <c r="Z2541" s="28"/>
    </row>
    <row r="2542" spans="26:26" x14ac:dyDescent="0.2">
      <c r="Z2542" s="28"/>
    </row>
    <row r="2543" spans="26:26" x14ac:dyDescent="0.2">
      <c r="Z2543" s="28"/>
    </row>
    <row r="2544" spans="26:26" x14ac:dyDescent="0.2">
      <c r="Z2544" s="28"/>
    </row>
    <row r="2545" spans="26:26" x14ac:dyDescent="0.2">
      <c r="Z2545" s="28"/>
    </row>
    <row r="2546" spans="26:26" x14ac:dyDescent="0.2">
      <c r="Z2546" s="28"/>
    </row>
    <row r="2547" spans="26:26" x14ac:dyDescent="0.2">
      <c r="Z2547" s="28"/>
    </row>
    <row r="2548" spans="26:26" x14ac:dyDescent="0.2">
      <c r="Z2548" s="28"/>
    </row>
    <row r="2549" spans="26:26" x14ac:dyDescent="0.2">
      <c r="Z2549" s="28"/>
    </row>
    <row r="2550" spans="26:26" x14ac:dyDescent="0.2">
      <c r="Z2550" s="28"/>
    </row>
    <row r="2551" spans="26:26" x14ac:dyDescent="0.2">
      <c r="Z2551" s="28"/>
    </row>
    <row r="2552" spans="26:26" x14ac:dyDescent="0.2">
      <c r="Z2552" s="28"/>
    </row>
    <row r="2553" spans="26:26" x14ac:dyDescent="0.2">
      <c r="Z2553" s="28"/>
    </row>
    <row r="2554" spans="26:26" x14ac:dyDescent="0.2">
      <c r="Z2554" s="28"/>
    </row>
    <row r="2555" spans="26:26" x14ac:dyDescent="0.2">
      <c r="Z2555" s="28"/>
    </row>
    <row r="2556" spans="26:26" x14ac:dyDescent="0.2">
      <c r="Z2556" s="28"/>
    </row>
    <row r="2557" spans="26:26" x14ac:dyDescent="0.2">
      <c r="Z2557" s="28"/>
    </row>
    <row r="2558" spans="26:26" x14ac:dyDescent="0.2">
      <c r="Z2558" s="28"/>
    </row>
    <row r="2559" spans="26:26" x14ac:dyDescent="0.2">
      <c r="Z2559" s="28"/>
    </row>
    <row r="2560" spans="26:26" x14ac:dyDescent="0.2">
      <c r="Z2560" s="28"/>
    </row>
    <row r="2561" spans="26:26" x14ac:dyDescent="0.2">
      <c r="Z2561" s="28"/>
    </row>
    <row r="2562" spans="26:26" x14ac:dyDescent="0.2">
      <c r="Z2562" s="28"/>
    </row>
    <row r="2563" spans="26:26" x14ac:dyDescent="0.2">
      <c r="Z2563" s="28"/>
    </row>
    <row r="2564" spans="26:26" x14ac:dyDescent="0.2">
      <c r="Z2564" s="28"/>
    </row>
    <row r="2565" spans="26:26" x14ac:dyDescent="0.2">
      <c r="Z2565" s="28"/>
    </row>
    <row r="2566" spans="26:26" x14ac:dyDescent="0.2">
      <c r="Z2566" s="28"/>
    </row>
    <row r="2567" spans="26:26" x14ac:dyDescent="0.2">
      <c r="Z2567" s="28"/>
    </row>
    <row r="2568" spans="26:26" x14ac:dyDescent="0.2">
      <c r="Z2568" s="28"/>
    </row>
    <row r="2569" spans="26:26" x14ac:dyDescent="0.2">
      <c r="Z2569" s="28"/>
    </row>
    <row r="2570" spans="26:26" x14ac:dyDescent="0.2">
      <c r="Z2570" s="28"/>
    </row>
    <row r="2571" spans="26:26" x14ac:dyDescent="0.2">
      <c r="Z2571" s="28"/>
    </row>
    <row r="2572" spans="26:26" x14ac:dyDescent="0.2">
      <c r="Z2572" s="28"/>
    </row>
    <row r="2573" spans="26:26" x14ac:dyDescent="0.2">
      <c r="Z2573" s="28"/>
    </row>
    <row r="2574" spans="26:26" x14ac:dyDescent="0.2">
      <c r="Z2574" s="28"/>
    </row>
    <row r="2575" spans="26:26" x14ac:dyDescent="0.2">
      <c r="Z2575" s="28"/>
    </row>
    <row r="2576" spans="26:26" x14ac:dyDescent="0.2">
      <c r="Z2576" s="28"/>
    </row>
    <row r="2577" spans="26:26" x14ac:dyDescent="0.2">
      <c r="Z2577" s="28"/>
    </row>
    <row r="2578" spans="26:26" x14ac:dyDescent="0.2">
      <c r="Z2578" s="28"/>
    </row>
    <row r="2579" spans="26:26" x14ac:dyDescent="0.2">
      <c r="Z2579" s="28"/>
    </row>
    <row r="2580" spans="26:26" x14ac:dyDescent="0.2">
      <c r="Z2580" s="28"/>
    </row>
    <row r="2581" spans="26:26" x14ac:dyDescent="0.2">
      <c r="Z2581" s="28"/>
    </row>
    <row r="2582" spans="26:26" x14ac:dyDescent="0.2">
      <c r="Z2582" s="28"/>
    </row>
    <row r="2583" spans="26:26" x14ac:dyDescent="0.2">
      <c r="Z2583" s="28"/>
    </row>
    <row r="2584" spans="26:26" x14ac:dyDescent="0.2">
      <c r="Z2584" s="28"/>
    </row>
    <row r="2585" spans="26:26" x14ac:dyDescent="0.2">
      <c r="Z2585" s="28"/>
    </row>
    <row r="2586" spans="26:26" x14ac:dyDescent="0.2">
      <c r="Z2586" s="28"/>
    </row>
    <row r="2587" spans="26:26" x14ac:dyDescent="0.2">
      <c r="Z2587" s="28"/>
    </row>
    <row r="2588" spans="26:26" x14ac:dyDescent="0.2">
      <c r="Z2588" s="28"/>
    </row>
    <row r="2589" spans="26:26" x14ac:dyDescent="0.2">
      <c r="Z2589" s="28"/>
    </row>
    <row r="2590" spans="26:26" x14ac:dyDescent="0.2">
      <c r="Z2590" s="28"/>
    </row>
    <row r="2591" spans="26:26" x14ac:dyDescent="0.2">
      <c r="Z2591" s="28"/>
    </row>
    <row r="2592" spans="26:26" x14ac:dyDescent="0.2">
      <c r="Z2592" s="28"/>
    </row>
    <row r="2593" spans="26:26" x14ac:dyDescent="0.2">
      <c r="Z2593" s="28"/>
    </row>
    <row r="2594" spans="26:26" x14ac:dyDescent="0.2">
      <c r="Z2594" s="28"/>
    </row>
    <row r="2595" spans="26:26" x14ac:dyDescent="0.2">
      <c r="Z2595" s="28"/>
    </row>
    <row r="2596" spans="26:26" x14ac:dyDescent="0.2">
      <c r="Z2596" s="28"/>
    </row>
    <row r="2597" spans="26:26" x14ac:dyDescent="0.2">
      <c r="Z2597" s="28"/>
    </row>
    <row r="2598" spans="26:26" x14ac:dyDescent="0.2">
      <c r="Z2598" s="28"/>
    </row>
    <row r="2599" spans="26:26" x14ac:dyDescent="0.2">
      <c r="Z2599" s="28"/>
    </row>
    <row r="2600" spans="26:26" x14ac:dyDescent="0.2">
      <c r="Z2600" s="28"/>
    </row>
    <row r="2601" spans="26:26" x14ac:dyDescent="0.2">
      <c r="Z2601" s="28"/>
    </row>
    <row r="2602" spans="26:26" x14ac:dyDescent="0.2">
      <c r="Z2602" s="28"/>
    </row>
    <row r="2603" spans="26:26" x14ac:dyDescent="0.2">
      <c r="Z2603" s="28"/>
    </row>
    <row r="2604" spans="26:26" x14ac:dyDescent="0.2">
      <c r="Z2604" s="28"/>
    </row>
    <row r="2605" spans="26:26" x14ac:dyDescent="0.2">
      <c r="Z2605" s="28"/>
    </row>
    <row r="2606" spans="26:26" x14ac:dyDescent="0.2">
      <c r="Z2606" s="28"/>
    </row>
    <row r="2607" spans="26:26" x14ac:dyDescent="0.2">
      <c r="Z2607" s="28"/>
    </row>
    <row r="2608" spans="26:26" x14ac:dyDescent="0.2">
      <c r="Z2608" s="28"/>
    </row>
    <row r="2609" spans="26:26" x14ac:dyDescent="0.2">
      <c r="Z2609" s="28"/>
    </row>
    <row r="2610" spans="26:26" x14ac:dyDescent="0.2">
      <c r="Z2610" s="28"/>
    </row>
    <row r="2611" spans="26:26" x14ac:dyDescent="0.2">
      <c r="Z2611" s="28"/>
    </row>
    <row r="2612" spans="26:26" x14ac:dyDescent="0.2">
      <c r="Z2612" s="28"/>
    </row>
    <row r="2613" spans="26:26" x14ac:dyDescent="0.2">
      <c r="Z2613" s="28"/>
    </row>
    <row r="2614" spans="26:26" x14ac:dyDescent="0.2">
      <c r="Z2614" s="28"/>
    </row>
    <row r="2615" spans="26:26" x14ac:dyDescent="0.2">
      <c r="Z2615" s="28"/>
    </row>
    <row r="2616" spans="26:26" x14ac:dyDescent="0.2">
      <c r="Z2616" s="28"/>
    </row>
    <row r="2617" spans="26:26" x14ac:dyDescent="0.2">
      <c r="Z2617" s="28"/>
    </row>
    <row r="2618" spans="26:26" x14ac:dyDescent="0.2">
      <c r="Z2618" s="28"/>
    </row>
    <row r="2619" spans="26:26" x14ac:dyDescent="0.2">
      <c r="Z2619" s="28"/>
    </row>
    <row r="2620" spans="26:26" x14ac:dyDescent="0.2">
      <c r="Z2620" s="28"/>
    </row>
    <row r="2621" spans="26:26" x14ac:dyDescent="0.2">
      <c r="Z2621" s="28"/>
    </row>
    <row r="2622" spans="26:26" x14ac:dyDescent="0.2">
      <c r="Z2622" s="28"/>
    </row>
    <row r="2623" spans="26:26" x14ac:dyDescent="0.2">
      <c r="Z2623" s="28"/>
    </row>
    <row r="2624" spans="26:26" x14ac:dyDescent="0.2">
      <c r="Z2624" s="28"/>
    </row>
    <row r="2625" spans="26:26" x14ac:dyDescent="0.2">
      <c r="Z2625" s="28"/>
    </row>
    <row r="2626" spans="26:26" x14ac:dyDescent="0.2">
      <c r="Z2626" s="28"/>
    </row>
    <row r="2627" spans="26:26" x14ac:dyDescent="0.2">
      <c r="Z2627" s="28"/>
    </row>
    <row r="2628" spans="26:26" x14ac:dyDescent="0.2">
      <c r="Z2628" s="28"/>
    </row>
    <row r="2629" spans="26:26" x14ac:dyDescent="0.2">
      <c r="Z2629" s="28"/>
    </row>
    <row r="2630" spans="26:26" x14ac:dyDescent="0.2">
      <c r="Z2630" s="28"/>
    </row>
    <row r="2631" spans="26:26" x14ac:dyDescent="0.2">
      <c r="Z2631" s="28"/>
    </row>
    <row r="2632" spans="26:26" x14ac:dyDescent="0.2">
      <c r="Z2632" s="28"/>
    </row>
    <row r="2633" spans="26:26" x14ac:dyDescent="0.2">
      <c r="Z2633" s="28"/>
    </row>
    <row r="2634" spans="26:26" x14ac:dyDescent="0.2">
      <c r="Z2634" s="28"/>
    </row>
    <row r="2635" spans="26:26" x14ac:dyDescent="0.2">
      <c r="Z2635" s="28"/>
    </row>
    <row r="2636" spans="26:26" x14ac:dyDescent="0.2">
      <c r="Z2636" s="28"/>
    </row>
    <row r="2637" spans="26:26" x14ac:dyDescent="0.2">
      <c r="Z2637" s="28"/>
    </row>
    <row r="2638" spans="26:26" x14ac:dyDescent="0.2">
      <c r="Z2638" s="28"/>
    </row>
    <row r="2639" spans="26:26" x14ac:dyDescent="0.2">
      <c r="Z2639" s="28"/>
    </row>
    <row r="2640" spans="26:26" x14ac:dyDescent="0.2">
      <c r="Z2640" s="28"/>
    </row>
    <row r="2641" spans="26:26" x14ac:dyDescent="0.2">
      <c r="Z2641" s="28"/>
    </row>
    <row r="2642" spans="26:26" x14ac:dyDescent="0.2">
      <c r="Z2642" s="28"/>
    </row>
    <row r="2643" spans="26:26" x14ac:dyDescent="0.2">
      <c r="Z2643" s="28"/>
    </row>
    <row r="2644" spans="26:26" x14ac:dyDescent="0.2">
      <c r="Z2644" s="28"/>
    </row>
    <row r="2645" spans="26:26" x14ac:dyDescent="0.2">
      <c r="Z2645" s="28"/>
    </row>
    <row r="2646" spans="26:26" x14ac:dyDescent="0.2">
      <c r="Z2646" s="28"/>
    </row>
    <row r="2647" spans="26:26" x14ac:dyDescent="0.2">
      <c r="Z2647" s="28"/>
    </row>
    <row r="2648" spans="26:26" x14ac:dyDescent="0.2">
      <c r="Z2648" s="28"/>
    </row>
    <row r="2649" spans="26:26" x14ac:dyDescent="0.2">
      <c r="Z2649" s="28"/>
    </row>
    <row r="2650" spans="26:26" x14ac:dyDescent="0.2">
      <c r="Z2650" s="28"/>
    </row>
    <row r="2651" spans="26:26" x14ac:dyDescent="0.2">
      <c r="Z2651" s="28"/>
    </row>
    <row r="2652" spans="26:26" x14ac:dyDescent="0.2">
      <c r="Z2652" s="28"/>
    </row>
    <row r="2653" spans="26:26" x14ac:dyDescent="0.2">
      <c r="Z2653" s="28"/>
    </row>
    <row r="2654" spans="26:26" x14ac:dyDescent="0.2">
      <c r="Z2654" s="28"/>
    </row>
    <row r="2655" spans="26:26" x14ac:dyDescent="0.2">
      <c r="Z2655" s="28"/>
    </row>
    <row r="2656" spans="26:26" x14ac:dyDescent="0.2">
      <c r="Z2656" s="28"/>
    </row>
    <row r="2657" spans="26:26" x14ac:dyDescent="0.2">
      <c r="Z2657" s="28"/>
    </row>
    <row r="2658" spans="26:26" x14ac:dyDescent="0.2">
      <c r="Z2658" s="28"/>
    </row>
    <row r="2659" spans="26:26" x14ac:dyDescent="0.2">
      <c r="Z2659" s="28"/>
    </row>
    <row r="2660" spans="26:26" x14ac:dyDescent="0.2">
      <c r="Z2660" s="28"/>
    </row>
    <row r="2661" spans="26:26" x14ac:dyDescent="0.2">
      <c r="Z2661" s="28"/>
    </row>
    <row r="2662" spans="26:26" x14ac:dyDescent="0.2">
      <c r="Z2662" s="28"/>
    </row>
    <row r="2663" spans="26:26" x14ac:dyDescent="0.2">
      <c r="Z2663" s="28"/>
    </row>
    <row r="2664" spans="26:26" x14ac:dyDescent="0.2">
      <c r="Z2664" s="28"/>
    </row>
    <row r="2665" spans="26:26" x14ac:dyDescent="0.2">
      <c r="Z2665" s="28"/>
    </row>
    <row r="2666" spans="26:26" x14ac:dyDescent="0.2">
      <c r="Z2666" s="28"/>
    </row>
    <row r="2667" spans="26:26" x14ac:dyDescent="0.2">
      <c r="Z2667" s="28"/>
    </row>
    <row r="2668" spans="26:26" x14ac:dyDescent="0.2">
      <c r="Z2668" s="28"/>
    </row>
    <row r="2669" spans="26:26" x14ac:dyDescent="0.2">
      <c r="Z2669" s="28"/>
    </row>
    <row r="2670" spans="26:26" x14ac:dyDescent="0.2">
      <c r="Z2670" s="28"/>
    </row>
    <row r="2671" spans="26:26" x14ac:dyDescent="0.2">
      <c r="Z2671" s="28"/>
    </row>
    <row r="2672" spans="26:26" x14ac:dyDescent="0.2">
      <c r="Z2672" s="28"/>
    </row>
    <row r="2673" spans="26:26" x14ac:dyDescent="0.2">
      <c r="Z2673" s="28"/>
    </row>
    <row r="2674" spans="26:26" x14ac:dyDescent="0.2">
      <c r="Z2674" s="28"/>
    </row>
    <row r="2675" spans="26:26" x14ac:dyDescent="0.2">
      <c r="Z2675" s="28"/>
    </row>
    <row r="2676" spans="26:26" x14ac:dyDescent="0.2">
      <c r="Z2676" s="28"/>
    </row>
    <row r="2677" spans="26:26" x14ac:dyDescent="0.2">
      <c r="Z2677" s="28"/>
    </row>
    <row r="2678" spans="26:26" x14ac:dyDescent="0.2">
      <c r="Z2678" s="28"/>
    </row>
    <row r="2679" spans="26:26" x14ac:dyDescent="0.2">
      <c r="Z2679" s="28"/>
    </row>
    <row r="2680" spans="26:26" x14ac:dyDescent="0.2">
      <c r="Z2680" s="28"/>
    </row>
    <row r="2681" spans="26:26" x14ac:dyDescent="0.2">
      <c r="Z2681" s="28"/>
    </row>
    <row r="2682" spans="26:26" x14ac:dyDescent="0.2">
      <c r="Z2682" s="28"/>
    </row>
    <row r="2683" spans="26:26" x14ac:dyDescent="0.2">
      <c r="Z2683" s="28"/>
    </row>
    <row r="2684" spans="26:26" x14ac:dyDescent="0.2">
      <c r="Z2684" s="28"/>
    </row>
    <row r="2685" spans="26:26" x14ac:dyDescent="0.2">
      <c r="Z2685" s="28"/>
    </row>
    <row r="2686" spans="26:26" x14ac:dyDescent="0.2">
      <c r="Z2686" s="28"/>
    </row>
    <row r="2687" spans="26:26" x14ac:dyDescent="0.2">
      <c r="Z2687" s="28"/>
    </row>
    <row r="2688" spans="26:26" x14ac:dyDescent="0.2">
      <c r="Z2688" s="28"/>
    </row>
    <row r="2689" spans="26:26" x14ac:dyDescent="0.2">
      <c r="Z2689" s="28"/>
    </row>
    <row r="2690" spans="26:26" x14ac:dyDescent="0.2">
      <c r="Z2690" s="28"/>
    </row>
    <row r="2691" spans="26:26" x14ac:dyDescent="0.2">
      <c r="Z2691" s="28"/>
    </row>
    <row r="2692" spans="26:26" x14ac:dyDescent="0.2">
      <c r="Z2692" s="28"/>
    </row>
    <row r="2693" spans="26:26" x14ac:dyDescent="0.2">
      <c r="Z2693" s="28"/>
    </row>
    <row r="2694" spans="26:26" x14ac:dyDescent="0.2">
      <c r="Z2694" s="28"/>
    </row>
    <row r="2695" spans="26:26" x14ac:dyDescent="0.2">
      <c r="Z2695" s="28"/>
    </row>
    <row r="2696" spans="26:26" x14ac:dyDescent="0.2">
      <c r="Z2696" s="28"/>
    </row>
    <row r="2697" spans="26:26" x14ac:dyDescent="0.2">
      <c r="Z2697" s="28"/>
    </row>
    <row r="2698" spans="26:26" x14ac:dyDescent="0.2">
      <c r="Z2698" s="28"/>
    </row>
    <row r="2699" spans="26:26" x14ac:dyDescent="0.2">
      <c r="Z2699" s="28"/>
    </row>
    <row r="2700" spans="26:26" x14ac:dyDescent="0.2">
      <c r="Z2700" s="28"/>
    </row>
    <row r="2701" spans="26:26" x14ac:dyDescent="0.2">
      <c r="Z2701" s="28"/>
    </row>
    <row r="2702" spans="26:26" x14ac:dyDescent="0.2">
      <c r="Z2702" s="28"/>
    </row>
    <row r="2703" spans="26:26" x14ac:dyDescent="0.2">
      <c r="Z2703" s="28"/>
    </row>
    <row r="2704" spans="26:26" x14ac:dyDescent="0.2">
      <c r="Z2704" s="28"/>
    </row>
    <row r="2705" spans="26:26" x14ac:dyDescent="0.2">
      <c r="Z2705" s="28"/>
    </row>
    <row r="2706" spans="26:26" x14ac:dyDescent="0.2">
      <c r="Z2706" s="28"/>
    </row>
    <row r="2707" spans="26:26" x14ac:dyDescent="0.2">
      <c r="Z2707" s="28"/>
    </row>
    <row r="2708" spans="26:26" x14ac:dyDescent="0.2">
      <c r="Z2708" s="28"/>
    </row>
    <row r="2709" spans="26:26" x14ac:dyDescent="0.2">
      <c r="Z2709" s="28"/>
    </row>
    <row r="2710" spans="26:26" x14ac:dyDescent="0.2">
      <c r="Z2710" s="28"/>
    </row>
    <row r="2711" spans="26:26" x14ac:dyDescent="0.2">
      <c r="Z2711" s="28"/>
    </row>
    <row r="2712" spans="26:26" x14ac:dyDescent="0.2">
      <c r="Z2712" s="28"/>
    </row>
    <row r="2713" spans="26:26" x14ac:dyDescent="0.2">
      <c r="Z2713" s="28"/>
    </row>
    <row r="2714" spans="26:26" x14ac:dyDescent="0.2">
      <c r="Z2714" s="28"/>
    </row>
    <row r="2715" spans="26:26" x14ac:dyDescent="0.2">
      <c r="Z2715" s="28"/>
    </row>
    <row r="2716" spans="26:26" x14ac:dyDescent="0.2">
      <c r="Z2716" s="28"/>
    </row>
    <row r="2717" spans="26:26" x14ac:dyDescent="0.2">
      <c r="Z2717" s="28"/>
    </row>
    <row r="2718" spans="26:26" x14ac:dyDescent="0.2">
      <c r="Z2718" s="28"/>
    </row>
    <row r="2719" spans="26:26" x14ac:dyDescent="0.2">
      <c r="Z2719" s="28"/>
    </row>
    <row r="2720" spans="26:26" x14ac:dyDescent="0.2">
      <c r="Z2720" s="28"/>
    </row>
    <row r="2721" spans="26:26" x14ac:dyDescent="0.2">
      <c r="Z2721" s="28"/>
    </row>
    <row r="2722" spans="26:26" x14ac:dyDescent="0.2">
      <c r="Z2722" s="28"/>
    </row>
    <row r="2723" spans="26:26" x14ac:dyDescent="0.2">
      <c r="Z2723" s="28"/>
    </row>
    <row r="2724" spans="26:26" x14ac:dyDescent="0.2">
      <c r="Z2724" s="28"/>
    </row>
    <row r="2725" spans="26:26" x14ac:dyDescent="0.2">
      <c r="Z2725" s="28"/>
    </row>
    <row r="2726" spans="26:26" x14ac:dyDescent="0.2">
      <c r="Z2726" s="28"/>
    </row>
    <row r="2727" spans="26:26" x14ac:dyDescent="0.2">
      <c r="Z2727" s="28"/>
    </row>
    <row r="2728" spans="26:26" x14ac:dyDescent="0.2">
      <c r="Z2728" s="28"/>
    </row>
    <row r="2729" spans="26:26" x14ac:dyDescent="0.2">
      <c r="Z2729" s="28"/>
    </row>
    <row r="2730" spans="26:26" x14ac:dyDescent="0.2">
      <c r="Z2730" s="28"/>
    </row>
    <row r="2731" spans="26:26" x14ac:dyDescent="0.2">
      <c r="Z2731" s="28"/>
    </row>
    <row r="2732" spans="26:26" x14ac:dyDescent="0.2">
      <c r="Z2732" s="28"/>
    </row>
    <row r="2733" spans="26:26" x14ac:dyDescent="0.2">
      <c r="Z2733" s="28"/>
    </row>
    <row r="2734" spans="26:26" x14ac:dyDescent="0.2">
      <c r="Z2734" s="28"/>
    </row>
    <row r="2735" spans="26:26" x14ac:dyDescent="0.2">
      <c r="Z2735" s="28"/>
    </row>
    <row r="2736" spans="26:26" x14ac:dyDescent="0.2">
      <c r="Z2736" s="28"/>
    </row>
    <row r="2737" spans="26:26" x14ac:dyDescent="0.2">
      <c r="Z2737" s="28"/>
    </row>
    <row r="2738" spans="26:26" x14ac:dyDescent="0.2">
      <c r="Z2738" s="28"/>
    </row>
    <row r="2739" spans="26:26" x14ac:dyDescent="0.2">
      <c r="Z2739" s="28"/>
    </row>
    <row r="2740" spans="26:26" x14ac:dyDescent="0.2">
      <c r="Z2740" s="28"/>
    </row>
    <row r="2741" spans="26:26" x14ac:dyDescent="0.2">
      <c r="Z2741" s="28"/>
    </row>
    <row r="2742" spans="26:26" x14ac:dyDescent="0.2">
      <c r="Z2742" s="28"/>
    </row>
    <row r="2743" spans="26:26" x14ac:dyDescent="0.2">
      <c r="Z2743" s="28"/>
    </row>
    <row r="2744" spans="26:26" x14ac:dyDescent="0.2">
      <c r="Z2744" s="28"/>
    </row>
    <row r="2745" spans="26:26" x14ac:dyDescent="0.2">
      <c r="Z2745" s="28"/>
    </row>
    <row r="2746" spans="26:26" x14ac:dyDescent="0.2">
      <c r="Z2746" s="28"/>
    </row>
    <row r="2747" spans="26:26" x14ac:dyDescent="0.2">
      <c r="Z2747" s="28"/>
    </row>
    <row r="2748" spans="26:26" x14ac:dyDescent="0.2">
      <c r="Z2748" s="28"/>
    </row>
    <row r="2749" spans="26:26" x14ac:dyDescent="0.2">
      <c r="Z2749" s="28"/>
    </row>
    <row r="2750" spans="26:26" x14ac:dyDescent="0.2">
      <c r="Z2750" s="28"/>
    </row>
    <row r="2751" spans="26:26" x14ac:dyDescent="0.2">
      <c r="Z2751" s="28"/>
    </row>
    <row r="2752" spans="26:26" x14ac:dyDescent="0.2">
      <c r="Z2752" s="28"/>
    </row>
    <row r="2753" spans="26:26" x14ac:dyDescent="0.2">
      <c r="Z2753" s="28"/>
    </row>
    <row r="2754" spans="26:26" x14ac:dyDescent="0.2">
      <c r="Z2754" s="28"/>
    </row>
    <row r="2755" spans="26:26" x14ac:dyDescent="0.2">
      <c r="Z2755" s="28"/>
    </row>
    <row r="2756" spans="26:26" x14ac:dyDescent="0.2">
      <c r="Z2756" s="28"/>
    </row>
    <row r="2757" spans="26:26" x14ac:dyDescent="0.2">
      <c r="Z2757" s="28"/>
    </row>
    <row r="2758" spans="26:26" x14ac:dyDescent="0.2">
      <c r="Z2758" s="28"/>
    </row>
    <row r="2759" spans="26:26" x14ac:dyDescent="0.2">
      <c r="Z2759" s="28"/>
    </row>
    <row r="2760" spans="26:26" x14ac:dyDescent="0.2">
      <c r="Z2760" s="28"/>
    </row>
    <row r="2761" spans="26:26" x14ac:dyDescent="0.2">
      <c r="Z2761" s="28"/>
    </row>
    <row r="2762" spans="26:26" x14ac:dyDescent="0.2">
      <c r="Z2762" s="28"/>
    </row>
    <row r="2763" spans="26:26" x14ac:dyDescent="0.2">
      <c r="Z2763" s="28"/>
    </row>
    <row r="2764" spans="26:26" x14ac:dyDescent="0.2">
      <c r="Z2764" s="28"/>
    </row>
    <row r="2765" spans="26:26" x14ac:dyDescent="0.2">
      <c r="Z2765" s="28"/>
    </row>
    <row r="2766" spans="26:26" x14ac:dyDescent="0.2">
      <c r="Z2766" s="28"/>
    </row>
    <row r="2767" spans="26:26" x14ac:dyDescent="0.2">
      <c r="Z2767" s="28"/>
    </row>
    <row r="2768" spans="26:26" x14ac:dyDescent="0.2">
      <c r="Z2768" s="28"/>
    </row>
    <row r="2769" spans="26:26" x14ac:dyDescent="0.2">
      <c r="Z2769" s="28"/>
    </row>
    <row r="2770" spans="26:26" x14ac:dyDescent="0.2">
      <c r="Z2770" s="28"/>
    </row>
    <row r="2771" spans="26:26" x14ac:dyDescent="0.2">
      <c r="Z2771" s="28"/>
    </row>
    <row r="2772" spans="26:26" x14ac:dyDescent="0.2">
      <c r="Z2772" s="28"/>
    </row>
    <row r="2773" spans="26:26" x14ac:dyDescent="0.2">
      <c r="Z2773" s="28"/>
    </row>
    <row r="2774" spans="26:26" x14ac:dyDescent="0.2">
      <c r="Z2774" s="28"/>
    </row>
    <row r="2775" spans="26:26" x14ac:dyDescent="0.2">
      <c r="Z2775" s="28"/>
    </row>
    <row r="2776" spans="26:26" x14ac:dyDescent="0.2">
      <c r="Z2776" s="28"/>
    </row>
    <row r="2777" spans="26:26" x14ac:dyDescent="0.2">
      <c r="Z2777" s="28"/>
    </row>
    <row r="2778" spans="26:26" x14ac:dyDescent="0.2">
      <c r="Z2778" s="28"/>
    </row>
    <row r="2779" spans="26:26" x14ac:dyDescent="0.2">
      <c r="Z2779" s="28"/>
    </row>
    <row r="2780" spans="26:26" x14ac:dyDescent="0.2">
      <c r="Z2780" s="28"/>
    </row>
    <row r="2781" spans="26:26" x14ac:dyDescent="0.2">
      <c r="Z2781" s="28"/>
    </row>
    <row r="2782" spans="26:26" x14ac:dyDescent="0.2">
      <c r="Z2782" s="28"/>
    </row>
    <row r="2783" spans="26:26" x14ac:dyDescent="0.2">
      <c r="Z2783" s="28"/>
    </row>
    <row r="2784" spans="26:26" x14ac:dyDescent="0.2">
      <c r="Z2784" s="28"/>
    </row>
    <row r="2785" spans="26:26" x14ac:dyDescent="0.2">
      <c r="Z2785" s="28"/>
    </row>
    <row r="2786" spans="26:26" x14ac:dyDescent="0.2">
      <c r="Z2786" s="28"/>
    </row>
    <row r="2787" spans="26:26" x14ac:dyDescent="0.2">
      <c r="Z2787" s="28"/>
    </row>
    <row r="2788" spans="26:26" x14ac:dyDescent="0.2">
      <c r="Z2788" s="28"/>
    </row>
    <row r="2789" spans="26:26" x14ac:dyDescent="0.2">
      <c r="Z2789" s="28"/>
    </row>
    <row r="2790" spans="26:26" x14ac:dyDescent="0.2">
      <c r="Z2790" s="28"/>
    </row>
    <row r="2791" spans="26:26" x14ac:dyDescent="0.2">
      <c r="Z2791" s="28"/>
    </row>
    <row r="2792" spans="26:26" x14ac:dyDescent="0.2">
      <c r="Z2792" s="28"/>
    </row>
    <row r="2793" spans="26:26" x14ac:dyDescent="0.2">
      <c r="Z2793" s="28"/>
    </row>
    <row r="2794" spans="26:26" x14ac:dyDescent="0.2">
      <c r="Z2794" s="28"/>
    </row>
    <row r="2795" spans="26:26" x14ac:dyDescent="0.2">
      <c r="Z2795" s="28"/>
    </row>
    <row r="2796" spans="26:26" x14ac:dyDescent="0.2">
      <c r="Z2796" s="28"/>
    </row>
    <row r="2797" spans="26:26" x14ac:dyDescent="0.2">
      <c r="Z2797" s="28"/>
    </row>
    <row r="2798" spans="26:26" x14ac:dyDescent="0.2">
      <c r="Z2798" s="28"/>
    </row>
    <row r="2799" spans="26:26" x14ac:dyDescent="0.2">
      <c r="Z2799" s="28"/>
    </row>
    <row r="2800" spans="26:26" x14ac:dyDescent="0.2">
      <c r="Z2800" s="28"/>
    </row>
    <row r="2801" spans="26:26" x14ac:dyDescent="0.2">
      <c r="Z2801" s="28"/>
    </row>
    <row r="2802" spans="26:26" x14ac:dyDescent="0.2">
      <c r="Z2802" s="28"/>
    </row>
    <row r="2803" spans="26:26" x14ac:dyDescent="0.2">
      <c r="Z2803" s="28"/>
    </row>
    <row r="2804" spans="26:26" x14ac:dyDescent="0.2">
      <c r="Z2804" s="28"/>
    </row>
    <row r="2805" spans="26:26" x14ac:dyDescent="0.2">
      <c r="Z2805" s="28"/>
    </row>
    <row r="2806" spans="26:26" x14ac:dyDescent="0.2">
      <c r="Z2806" s="28"/>
    </row>
    <row r="2807" spans="26:26" x14ac:dyDescent="0.2">
      <c r="Z2807" s="28"/>
    </row>
    <row r="2808" spans="26:26" x14ac:dyDescent="0.2">
      <c r="Z2808" s="28"/>
    </row>
    <row r="2809" spans="26:26" x14ac:dyDescent="0.2">
      <c r="Z2809" s="28"/>
    </row>
    <row r="2810" spans="26:26" x14ac:dyDescent="0.2">
      <c r="Z2810" s="28"/>
    </row>
    <row r="2811" spans="26:26" x14ac:dyDescent="0.2">
      <c r="Z2811" s="28"/>
    </row>
    <row r="2812" spans="26:26" x14ac:dyDescent="0.2">
      <c r="Z2812" s="28"/>
    </row>
    <row r="2813" spans="26:26" x14ac:dyDescent="0.2">
      <c r="Z2813" s="28"/>
    </row>
    <row r="2814" spans="26:26" x14ac:dyDescent="0.2">
      <c r="Z2814" s="28"/>
    </row>
    <row r="2815" spans="26:26" x14ac:dyDescent="0.2">
      <c r="Z2815" s="28"/>
    </row>
    <row r="2816" spans="26:26" x14ac:dyDescent="0.2">
      <c r="Z2816" s="28"/>
    </row>
    <row r="2817" spans="26:26" x14ac:dyDescent="0.2">
      <c r="Z2817" s="28"/>
    </row>
    <row r="2818" spans="26:26" x14ac:dyDescent="0.2">
      <c r="Z2818" s="28"/>
    </row>
    <row r="2819" spans="26:26" x14ac:dyDescent="0.2">
      <c r="Z2819" s="28"/>
    </row>
    <row r="2820" spans="26:26" x14ac:dyDescent="0.2">
      <c r="Z2820" s="28"/>
    </row>
    <row r="2821" spans="26:26" x14ac:dyDescent="0.2">
      <c r="Z2821" s="28"/>
    </row>
    <row r="2822" spans="26:26" x14ac:dyDescent="0.2">
      <c r="Z2822" s="28"/>
    </row>
    <row r="2823" spans="26:26" x14ac:dyDescent="0.2">
      <c r="Z2823" s="28"/>
    </row>
    <row r="2824" spans="26:26" x14ac:dyDescent="0.2">
      <c r="Z2824" s="28"/>
    </row>
    <row r="2825" spans="26:26" x14ac:dyDescent="0.2">
      <c r="Z2825" s="28"/>
    </row>
    <row r="2826" spans="26:26" x14ac:dyDescent="0.2">
      <c r="Z2826" s="28"/>
    </row>
    <row r="2827" spans="26:26" x14ac:dyDescent="0.2">
      <c r="Z2827" s="28"/>
    </row>
    <row r="2828" spans="26:26" x14ac:dyDescent="0.2">
      <c r="Z2828" s="28"/>
    </row>
    <row r="2829" spans="26:26" x14ac:dyDescent="0.2">
      <c r="Z2829" s="28"/>
    </row>
    <row r="2830" spans="26:26" x14ac:dyDescent="0.2">
      <c r="Z2830" s="28"/>
    </row>
    <row r="2831" spans="26:26" x14ac:dyDescent="0.2">
      <c r="Z2831" s="28"/>
    </row>
    <row r="2832" spans="26:26" x14ac:dyDescent="0.2">
      <c r="Z2832" s="28"/>
    </row>
    <row r="2833" spans="26:26" x14ac:dyDescent="0.2">
      <c r="Z2833" s="28"/>
    </row>
    <row r="2834" spans="26:26" x14ac:dyDescent="0.2">
      <c r="Z2834" s="28"/>
    </row>
    <row r="2835" spans="26:26" x14ac:dyDescent="0.2">
      <c r="Z2835" s="28"/>
    </row>
    <row r="2836" spans="26:26" x14ac:dyDescent="0.2">
      <c r="Z2836" s="28"/>
    </row>
    <row r="2837" spans="26:26" x14ac:dyDescent="0.2">
      <c r="Z2837" s="28"/>
    </row>
    <row r="2838" spans="26:26" x14ac:dyDescent="0.2">
      <c r="Z2838" s="28"/>
    </row>
    <row r="2839" spans="26:26" x14ac:dyDescent="0.2">
      <c r="Z2839" s="28"/>
    </row>
    <row r="2840" spans="26:26" x14ac:dyDescent="0.2">
      <c r="Z2840" s="28"/>
    </row>
    <row r="2841" spans="26:26" x14ac:dyDescent="0.2">
      <c r="Z2841" s="28"/>
    </row>
    <row r="2842" spans="26:26" x14ac:dyDescent="0.2">
      <c r="Z2842" s="28"/>
    </row>
    <row r="2843" spans="26:26" x14ac:dyDescent="0.2">
      <c r="Z2843" s="28"/>
    </row>
    <row r="2844" spans="26:26" x14ac:dyDescent="0.2">
      <c r="Z2844" s="28"/>
    </row>
    <row r="2845" spans="26:26" x14ac:dyDescent="0.2">
      <c r="Z2845" s="28"/>
    </row>
    <row r="2846" spans="26:26" x14ac:dyDescent="0.2">
      <c r="Z2846" s="28"/>
    </row>
    <row r="2847" spans="26:26" x14ac:dyDescent="0.2">
      <c r="Z2847" s="28"/>
    </row>
    <row r="2848" spans="26:26" x14ac:dyDescent="0.2">
      <c r="Z2848" s="28"/>
    </row>
    <row r="2849" spans="26:26" x14ac:dyDescent="0.2">
      <c r="Z2849" s="28"/>
    </row>
    <row r="2850" spans="26:26" x14ac:dyDescent="0.2">
      <c r="Z2850" s="28"/>
    </row>
    <row r="2851" spans="26:26" x14ac:dyDescent="0.2">
      <c r="Z2851" s="28"/>
    </row>
    <row r="2852" spans="26:26" x14ac:dyDescent="0.2">
      <c r="Z2852" s="28"/>
    </row>
    <row r="2853" spans="26:26" x14ac:dyDescent="0.2">
      <c r="Z2853" s="28"/>
    </row>
    <row r="2854" spans="26:26" x14ac:dyDescent="0.2">
      <c r="Z2854" s="28"/>
    </row>
    <row r="2855" spans="26:26" x14ac:dyDescent="0.2">
      <c r="Z2855" s="28"/>
    </row>
    <row r="2856" spans="26:26" x14ac:dyDescent="0.2">
      <c r="Z2856" s="28"/>
    </row>
    <row r="2857" spans="26:26" x14ac:dyDescent="0.2">
      <c r="Z2857" s="28"/>
    </row>
    <row r="2858" spans="26:26" x14ac:dyDescent="0.2">
      <c r="Z2858" s="28"/>
    </row>
    <row r="2859" spans="26:26" x14ac:dyDescent="0.2">
      <c r="Z2859" s="28"/>
    </row>
    <row r="2860" spans="26:26" x14ac:dyDescent="0.2">
      <c r="Z2860" s="28"/>
    </row>
    <row r="2861" spans="26:26" x14ac:dyDescent="0.2">
      <c r="Z2861" s="28"/>
    </row>
    <row r="2862" spans="26:26" x14ac:dyDescent="0.2">
      <c r="Z2862" s="28"/>
    </row>
    <row r="2863" spans="26:26" x14ac:dyDescent="0.2">
      <c r="Z2863" s="28"/>
    </row>
    <row r="2864" spans="26:26" x14ac:dyDescent="0.2">
      <c r="Z2864" s="28"/>
    </row>
    <row r="2865" spans="26:26" x14ac:dyDescent="0.2">
      <c r="Z2865" s="28"/>
    </row>
    <row r="2866" spans="26:26" x14ac:dyDescent="0.2">
      <c r="Z2866" s="28"/>
    </row>
    <row r="2867" spans="26:26" x14ac:dyDescent="0.2">
      <c r="Z2867" s="28"/>
    </row>
    <row r="2868" spans="26:26" x14ac:dyDescent="0.2">
      <c r="Z2868" s="28"/>
    </row>
    <row r="2869" spans="26:26" x14ac:dyDescent="0.2">
      <c r="Z2869" s="28"/>
    </row>
    <row r="2870" spans="26:26" x14ac:dyDescent="0.2">
      <c r="Z2870" s="28"/>
    </row>
    <row r="2871" spans="26:26" x14ac:dyDescent="0.2">
      <c r="Z2871" s="28"/>
    </row>
    <row r="2872" spans="26:26" x14ac:dyDescent="0.2">
      <c r="Z2872" s="28"/>
    </row>
    <row r="2873" spans="26:26" x14ac:dyDescent="0.2">
      <c r="Z2873" s="28"/>
    </row>
    <row r="2874" spans="26:26" x14ac:dyDescent="0.2">
      <c r="Z2874" s="28"/>
    </row>
    <row r="2875" spans="26:26" x14ac:dyDescent="0.2">
      <c r="Z2875" s="28"/>
    </row>
    <row r="2876" spans="26:26" x14ac:dyDescent="0.2">
      <c r="Z2876" s="28"/>
    </row>
    <row r="2877" spans="26:26" x14ac:dyDescent="0.2">
      <c r="Z2877" s="28"/>
    </row>
    <row r="2878" spans="26:26" x14ac:dyDescent="0.2">
      <c r="Z2878" s="28"/>
    </row>
    <row r="2879" spans="26:26" x14ac:dyDescent="0.2">
      <c r="Z2879" s="28"/>
    </row>
    <row r="2880" spans="26:26" x14ac:dyDescent="0.2">
      <c r="Z2880" s="28"/>
    </row>
    <row r="2881" spans="26:26" x14ac:dyDescent="0.2">
      <c r="Z2881" s="28"/>
    </row>
    <row r="2882" spans="26:26" x14ac:dyDescent="0.2">
      <c r="Z2882" s="28"/>
    </row>
    <row r="2883" spans="26:26" x14ac:dyDescent="0.2">
      <c r="Z2883" s="28"/>
    </row>
    <row r="2884" spans="26:26" x14ac:dyDescent="0.2">
      <c r="Z2884" s="28"/>
    </row>
    <row r="2885" spans="26:26" x14ac:dyDescent="0.2">
      <c r="Z2885" s="28"/>
    </row>
    <row r="2886" spans="26:26" x14ac:dyDescent="0.2">
      <c r="Z2886" s="28"/>
    </row>
    <row r="2887" spans="26:26" x14ac:dyDescent="0.2">
      <c r="Z2887" s="28"/>
    </row>
    <row r="2888" spans="26:26" x14ac:dyDescent="0.2">
      <c r="Z2888" s="28"/>
    </row>
    <row r="2889" spans="26:26" x14ac:dyDescent="0.2">
      <c r="Z2889" s="28"/>
    </row>
    <row r="2890" spans="26:26" x14ac:dyDescent="0.2">
      <c r="Z2890" s="28"/>
    </row>
    <row r="2891" spans="26:26" x14ac:dyDescent="0.2">
      <c r="Z2891" s="28"/>
    </row>
    <row r="2892" spans="26:26" x14ac:dyDescent="0.2">
      <c r="Z2892" s="28"/>
    </row>
    <row r="2893" spans="26:26" x14ac:dyDescent="0.2">
      <c r="Z2893" s="28"/>
    </row>
    <row r="2894" spans="26:26" x14ac:dyDescent="0.2">
      <c r="Z2894" s="28"/>
    </row>
    <row r="2895" spans="26:26" x14ac:dyDescent="0.2">
      <c r="Z2895" s="28"/>
    </row>
    <row r="2896" spans="26:26" x14ac:dyDescent="0.2">
      <c r="Z2896" s="28"/>
    </row>
    <row r="2897" spans="26:26" x14ac:dyDescent="0.2">
      <c r="Z2897" s="28"/>
    </row>
    <row r="2898" spans="26:26" x14ac:dyDescent="0.2">
      <c r="Z2898" s="28"/>
    </row>
    <row r="2899" spans="26:26" x14ac:dyDescent="0.2">
      <c r="Z2899" s="28"/>
    </row>
    <row r="2900" spans="26:26" x14ac:dyDescent="0.2">
      <c r="Z2900" s="28"/>
    </row>
    <row r="2901" spans="26:26" x14ac:dyDescent="0.2">
      <c r="Z2901" s="28"/>
    </row>
    <row r="2902" spans="26:26" x14ac:dyDescent="0.2">
      <c r="Z2902" s="28"/>
    </row>
    <row r="2903" spans="26:26" x14ac:dyDescent="0.2">
      <c r="Z2903" s="28"/>
    </row>
    <row r="2904" spans="26:26" x14ac:dyDescent="0.2">
      <c r="Z2904" s="28"/>
    </row>
    <row r="2905" spans="26:26" x14ac:dyDescent="0.2">
      <c r="Z2905" s="28"/>
    </row>
    <row r="2906" spans="26:26" x14ac:dyDescent="0.2">
      <c r="Z2906" s="28"/>
    </row>
    <row r="2907" spans="26:26" x14ac:dyDescent="0.2">
      <c r="Z2907" s="28"/>
    </row>
    <row r="2908" spans="26:26" x14ac:dyDescent="0.2">
      <c r="Z2908" s="28"/>
    </row>
    <row r="2909" spans="26:26" x14ac:dyDescent="0.2">
      <c r="Z2909" s="28"/>
    </row>
    <row r="2910" spans="26:26" x14ac:dyDescent="0.2">
      <c r="Z2910" s="28"/>
    </row>
    <row r="2911" spans="26:26" x14ac:dyDescent="0.2">
      <c r="Z2911" s="28"/>
    </row>
    <row r="2912" spans="26:26" x14ac:dyDescent="0.2">
      <c r="Z2912" s="28"/>
    </row>
    <row r="2913" spans="26:26" x14ac:dyDescent="0.2">
      <c r="Z2913" s="28"/>
    </row>
    <row r="2914" spans="26:26" x14ac:dyDescent="0.2">
      <c r="Z2914" s="28"/>
    </row>
    <row r="2915" spans="26:26" x14ac:dyDescent="0.2">
      <c r="Z2915" s="28"/>
    </row>
    <row r="2916" spans="26:26" x14ac:dyDescent="0.2">
      <c r="Z2916" s="28"/>
    </row>
    <row r="2917" spans="26:26" x14ac:dyDescent="0.2">
      <c r="Z2917" s="28"/>
    </row>
    <row r="2918" spans="26:26" x14ac:dyDescent="0.2">
      <c r="Z2918" s="28"/>
    </row>
    <row r="2919" spans="26:26" x14ac:dyDescent="0.2">
      <c r="Z2919" s="28"/>
    </row>
    <row r="2920" spans="26:26" x14ac:dyDescent="0.2">
      <c r="Z2920" s="28"/>
    </row>
    <row r="2921" spans="26:26" x14ac:dyDescent="0.2">
      <c r="Z2921" s="28"/>
    </row>
    <row r="2922" spans="26:26" x14ac:dyDescent="0.2">
      <c r="Z2922" s="28"/>
    </row>
    <row r="2923" spans="26:26" x14ac:dyDescent="0.2">
      <c r="Z2923" s="28"/>
    </row>
    <row r="2924" spans="26:26" x14ac:dyDescent="0.2">
      <c r="Z2924" s="28"/>
    </row>
    <row r="2925" spans="26:26" x14ac:dyDescent="0.2">
      <c r="Z2925" s="28"/>
    </row>
    <row r="2926" spans="26:26" x14ac:dyDescent="0.2">
      <c r="Z2926" s="28"/>
    </row>
    <row r="2927" spans="26:26" x14ac:dyDescent="0.2">
      <c r="Z2927" s="28"/>
    </row>
    <row r="2928" spans="26:26" x14ac:dyDescent="0.2">
      <c r="Z2928" s="28"/>
    </row>
    <row r="2929" spans="26:26" x14ac:dyDescent="0.2">
      <c r="Z2929" s="28"/>
    </row>
    <row r="2930" spans="26:26" x14ac:dyDescent="0.2">
      <c r="Z2930" s="28"/>
    </row>
    <row r="2931" spans="26:26" x14ac:dyDescent="0.2">
      <c r="Z2931" s="28"/>
    </row>
    <row r="2932" spans="26:26" x14ac:dyDescent="0.2">
      <c r="Z2932" s="28"/>
    </row>
    <row r="2933" spans="26:26" x14ac:dyDescent="0.2">
      <c r="Z2933" s="28"/>
    </row>
    <row r="2934" spans="26:26" x14ac:dyDescent="0.2">
      <c r="Z2934" s="28"/>
    </row>
    <row r="2935" spans="26:26" x14ac:dyDescent="0.2">
      <c r="Z2935" s="28"/>
    </row>
    <row r="2936" spans="26:26" x14ac:dyDescent="0.2">
      <c r="Z2936" s="28"/>
    </row>
    <row r="2937" spans="26:26" x14ac:dyDescent="0.2">
      <c r="Z2937" s="28"/>
    </row>
    <row r="2938" spans="26:26" x14ac:dyDescent="0.2">
      <c r="Z2938" s="28"/>
    </row>
    <row r="2939" spans="26:26" x14ac:dyDescent="0.2">
      <c r="Z2939" s="28"/>
    </row>
    <row r="2940" spans="26:26" x14ac:dyDescent="0.2">
      <c r="Z2940" s="28"/>
    </row>
    <row r="2941" spans="26:26" x14ac:dyDescent="0.2">
      <c r="Z2941" s="28"/>
    </row>
    <row r="2942" spans="26:26" x14ac:dyDescent="0.2">
      <c r="Z2942" s="28"/>
    </row>
    <row r="2943" spans="26:26" x14ac:dyDescent="0.2">
      <c r="Z2943" s="28"/>
    </row>
    <row r="2944" spans="26:26" x14ac:dyDescent="0.2">
      <c r="Z2944" s="28"/>
    </row>
    <row r="2945" spans="26:26" x14ac:dyDescent="0.2">
      <c r="Z2945" s="28"/>
    </row>
    <row r="2946" spans="26:26" x14ac:dyDescent="0.2">
      <c r="Z2946" s="28"/>
    </row>
    <row r="2947" spans="26:26" x14ac:dyDescent="0.2">
      <c r="Z2947" s="28"/>
    </row>
    <row r="2948" spans="26:26" x14ac:dyDescent="0.2">
      <c r="Z2948" s="28"/>
    </row>
    <row r="2949" spans="26:26" x14ac:dyDescent="0.2">
      <c r="Z2949" s="28"/>
    </row>
    <row r="2950" spans="26:26" x14ac:dyDescent="0.2">
      <c r="Z2950" s="28"/>
    </row>
    <row r="2951" spans="26:26" x14ac:dyDescent="0.2">
      <c r="Z2951" s="28"/>
    </row>
    <row r="2952" spans="26:26" x14ac:dyDescent="0.2">
      <c r="Z2952" s="28"/>
    </row>
    <row r="2953" spans="26:26" x14ac:dyDescent="0.2">
      <c r="Z2953" s="28"/>
    </row>
    <row r="2954" spans="26:26" x14ac:dyDescent="0.2">
      <c r="Z2954" s="28"/>
    </row>
    <row r="2955" spans="26:26" x14ac:dyDescent="0.2">
      <c r="Z2955" s="28"/>
    </row>
    <row r="2956" spans="26:26" x14ac:dyDescent="0.2">
      <c r="Z2956" s="28"/>
    </row>
    <row r="2957" spans="26:26" x14ac:dyDescent="0.2">
      <c r="Z2957" s="28"/>
    </row>
    <row r="2958" spans="26:26" x14ac:dyDescent="0.2">
      <c r="Z2958" s="28"/>
    </row>
    <row r="2959" spans="26:26" x14ac:dyDescent="0.2">
      <c r="Z2959" s="28"/>
    </row>
    <row r="2960" spans="26:26" x14ac:dyDescent="0.2">
      <c r="Z2960" s="28"/>
    </row>
    <row r="2961" spans="26:26" x14ac:dyDescent="0.2">
      <c r="Z2961" s="28"/>
    </row>
    <row r="2962" spans="26:26" x14ac:dyDescent="0.2">
      <c r="Z2962" s="28"/>
    </row>
    <row r="2963" spans="26:26" x14ac:dyDescent="0.2">
      <c r="Z2963" s="28"/>
    </row>
    <row r="2964" spans="26:26" x14ac:dyDescent="0.2">
      <c r="Z2964" s="28"/>
    </row>
    <row r="2965" spans="26:26" x14ac:dyDescent="0.2">
      <c r="Z2965" s="28"/>
    </row>
    <row r="2966" spans="26:26" x14ac:dyDescent="0.2">
      <c r="Z2966" s="28"/>
    </row>
    <row r="2967" spans="26:26" x14ac:dyDescent="0.2">
      <c r="Z2967" s="28"/>
    </row>
    <row r="2968" spans="26:26" x14ac:dyDescent="0.2">
      <c r="Z2968" s="28"/>
    </row>
    <row r="2969" spans="26:26" x14ac:dyDescent="0.2">
      <c r="Z2969" s="28"/>
    </row>
    <row r="2970" spans="26:26" x14ac:dyDescent="0.2">
      <c r="Z2970" s="28"/>
    </row>
    <row r="2971" spans="26:26" x14ac:dyDescent="0.2">
      <c r="Z2971" s="28"/>
    </row>
    <row r="2972" spans="26:26" x14ac:dyDescent="0.2">
      <c r="Z2972" s="28"/>
    </row>
    <row r="2973" spans="26:26" x14ac:dyDescent="0.2">
      <c r="Z2973" s="28"/>
    </row>
    <row r="2974" spans="26:26" x14ac:dyDescent="0.2">
      <c r="Z2974" s="28"/>
    </row>
    <row r="2975" spans="26:26" x14ac:dyDescent="0.2">
      <c r="Z2975" s="28"/>
    </row>
    <row r="2976" spans="26:26" x14ac:dyDescent="0.2">
      <c r="Z2976" s="28"/>
    </row>
    <row r="2977" spans="26:26" x14ac:dyDescent="0.2">
      <c r="Z2977" s="28"/>
    </row>
    <row r="2978" spans="26:26" x14ac:dyDescent="0.2">
      <c r="Z2978" s="28"/>
    </row>
    <row r="2979" spans="26:26" x14ac:dyDescent="0.2">
      <c r="Z2979" s="28"/>
    </row>
    <row r="2980" spans="26:26" x14ac:dyDescent="0.2">
      <c r="Z2980" s="28"/>
    </row>
    <row r="2981" spans="26:26" x14ac:dyDescent="0.2">
      <c r="Z2981" s="28"/>
    </row>
    <row r="2982" spans="26:26" x14ac:dyDescent="0.2">
      <c r="Z2982" s="28"/>
    </row>
    <row r="2983" spans="26:26" x14ac:dyDescent="0.2">
      <c r="Z2983" s="28"/>
    </row>
    <row r="2984" spans="26:26" x14ac:dyDescent="0.2">
      <c r="Z2984" s="28"/>
    </row>
    <row r="2985" spans="26:26" x14ac:dyDescent="0.2">
      <c r="Z2985" s="28"/>
    </row>
    <row r="2986" spans="26:26" x14ac:dyDescent="0.2">
      <c r="Z2986" s="28"/>
    </row>
    <row r="2987" spans="26:26" x14ac:dyDescent="0.2">
      <c r="Z2987" s="28"/>
    </row>
    <row r="2988" spans="26:26" x14ac:dyDescent="0.2">
      <c r="Z2988" s="28"/>
    </row>
    <row r="2989" spans="26:26" x14ac:dyDescent="0.2">
      <c r="Z2989" s="28"/>
    </row>
    <row r="2990" spans="26:26" x14ac:dyDescent="0.2">
      <c r="Z2990" s="28"/>
    </row>
    <row r="2991" spans="26:26" x14ac:dyDescent="0.2">
      <c r="Z2991" s="28"/>
    </row>
    <row r="2992" spans="26:26" x14ac:dyDescent="0.2">
      <c r="Z2992" s="28"/>
    </row>
    <row r="2993" spans="26:26" x14ac:dyDescent="0.2">
      <c r="Z2993" s="28"/>
    </row>
    <row r="2994" spans="26:26" x14ac:dyDescent="0.2">
      <c r="Z2994" s="28"/>
    </row>
    <row r="2995" spans="26:26" x14ac:dyDescent="0.2">
      <c r="Z2995" s="28"/>
    </row>
    <row r="2996" spans="26:26" x14ac:dyDescent="0.2">
      <c r="Z2996" s="28"/>
    </row>
    <row r="2997" spans="26:26" x14ac:dyDescent="0.2">
      <c r="Z2997" s="28"/>
    </row>
    <row r="2998" spans="26:26" x14ac:dyDescent="0.2">
      <c r="Z2998" s="28"/>
    </row>
    <row r="2999" spans="26:26" x14ac:dyDescent="0.2">
      <c r="Z2999" s="28"/>
    </row>
    <row r="3000" spans="26:26" x14ac:dyDescent="0.2">
      <c r="Z3000" s="28"/>
    </row>
    <row r="3001" spans="26:26" x14ac:dyDescent="0.2">
      <c r="Z3001" s="28"/>
    </row>
    <row r="3002" spans="26:26" x14ac:dyDescent="0.2">
      <c r="Z3002" s="28"/>
    </row>
    <row r="3003" spans="26:26" x14ac:dyDescent="0.2">
      <c r="Z3003" s="28"/>
    </row>
    <row r="3004" spans="26:26" x14ac:dyDescent="0.2">
      <c r="Z3004" s="28"/>
    </row>
    <row r="3005" spans="26:26" x14ac:dyDescent="0.2">
      <c r="Z3005" s="28"/>
    </row>
    <row r="3006" spans="26:26" x14ac:dyDescent="0.2">
      <c r="Z3006" s="28"/>
    </row>
    <row r="3007" spans="26:26" x14ac:dyDescent="0.2">
      <c r="Z3007" s="28"/>
    </row>
    <row r="3008" spans="26:26" x14ac:dyDescent="0.2">
      <c r="Z3008" s="28"/>
    </row>
    <row r="3009" spans="26:26" x14ac:dyDescent="0.2">
      <c r="Z3009" s="28"/>
    </row>
    <row r="3010" spans="26:26" x14ac:dyDescent="0.2">
      <c r="Z3010" s="28"/>
    </row>
    <row r="3011" spans="26:26" x14ac:dyDescent="0.2">
      <c r="Z3011" s="28"/>
    </row>
    <row r="3012" spans="26:26" x14ac:dyDescent="0.2">
      <c r="Z3012" s="28"/>
    </row>
    <row r="3013" spans="26:26" x14ac:dyDescent="0.2">
      <c r="Z3013" s="28"/>
    </row>
    <row r="3014" spans="26:26" x14ac:dyDescent="0.2">
      <c r="Z3014" s="28"/>
    </row>
    <row r="3015" spans="26:26" x14ac:dyDescent="0.2">
      <c r="Z3015" s="28"/>
    </row>
    <row r="3016" spans="26:26" x14ac:dyDescent="0.2">
      <c r="Z3016" s="28"/>
    </row>
    <row r="3017" spans="26:26" x14ac:dyDescent="0.2">
      <c r="Z3017" s="28"/>
    </row>
    <row r="3018" spans="26:26" x14ac:dyDescent="0.2">
      <c r="Z3018" s="28"/>
    </row>
    <row r="3019" spans="26:26" x14ac:dyDescent="0.2">
      <c r="Z3019" s="28"/>
    </row>
    <row r="3020" spans="26:26" x14ac:dyDescent="0.2">
      <c r="Z3020" s="28"/>
    </row>
    <row r="3021" spans="26:26" x14ac:dyDescent="0.2">
      <c r="Z3021" s="28"/>
    </row>
    <row r="3022" spans="26:26" x14ac:dyDescent="0.2">
      <c r="Z3022" s="28"/>
    </row>
    <row r="3023" spans="26:26" x14ac:dyDescent="0.2">
      <c r="Z3023" s="28"/>
    </row>
    <row r="3024" spans="26:26" x14ac:dyDescent="0.2">
      <c r="Z3024" s="28"/>
    </row>
    <row r="3025" spans="26:26" x14ac:dyDescent="0.2">
      <c r="Z3025" s="28"/>
    </row>
    <row r="3026" spans="26:26" x14ac:dyDescent="0.2">
      <c r="Z3026" s="28"/>
    </row>
    <row r="3027" spans="26:26" x14ac:dyDescent="0.2">
      <c r="Z3027" s="28"/>
    </row>
    <row r="3028" spans="26:26" x14ac:dyDescent="0.2">
      <c r="Z3028" s="28"/>
    </row>
    <row r="3029" spans="26:26" x14ac:dyDescent="0.2">
      <c r="Z3029" s="28"/>
    </row>
    <row r="3030" spans="26:26" x14ac:dyDescent="0.2">
      <c r="Z3030" s="28"/>
    </row>
    <row r="3031" spans="26:26" x14ac:dyDescent="0.2">
      <c r="Z3031" s="28"/>
    </row>
    <row r="3032" spans="26:26" x14ac:dyDescent="0.2">
      <c r="Z3032" s="28"/>
    </row>
    <row r="3033" spans="26:26" x14ac:dyDescent="0.2">
      <c r="Z3033" s="28"/>
    </row>
    <row r="3034" spans="26:26" x14ac:dyDescent="0.2">
      <c r="Z3034" s="28"/>
    </row>
    <row r="3035" spans="26:26" x14ac:dyDescent="0.2">
      <c r="Z3035" s="28"/>
    </row>
    <row r="3036" spans="26:26" x14ac:dyDescent="0.2">
      <c r="Z3036" s="28"/>
    </row>
    <row r="3037" spans="26:26" x14ac:dyDescent="0.2">
      <c r="Z3037" s="28"/>
    </row>
    <row r="3038" spans="26:26" x14ac:dyDescent="0.2">
      <c r="Z3038" s="28"/>
    </row>
    <row r="3039" spans="26:26" x14ac:dyDescent="0.2">
      <c r="Z3039" s="28"/>
    </row>
    <row r="3040" spans="26:26" x14ac:dyDescent="0.2">
      <c r="Z3040" s="28"/>
    </row>
    <row r="3041" spans="26:26" x14ac:dyDescent="0.2">
      <c r="Z3041" s="28"/>
    </row>
    <row r="3042" spans="26:26" x14ac:dyDescent="0.2">
      <c r="Z3042" s="28"/>
    </row>
    <row r="3043" spans="26:26" x14ac:dyDescent="0.2">
      <c r="Z3043" s="28"/>
    </row>
    <row r="3044" spans="26:26" x14ac:dyDescent="0.2">
      <c r="Z3044" s="28"/>
    </row>
    <row r="3045" spans="26:26" x14ac:dyDescent="0.2">
      <c r="Z3045" s="28"/>
    </row>
    <row r="3046" spans="26:26" x14ac:dyDescent="0.2">
      <c r="Z3046" s="28"/>
    </row>
    <row r="3047" spans="26:26" x14ac:dyDescent="0.2">
      <c r="Z3047" s="28"/>
    </row>
    <row r="3048" spans="26:26" x14ac:dyDescent="0.2">
      <c r="Z3048" s="28"/>
    </row>
    <row r="3049" spans="26:26" x14ac:dyDescent="0.2">
      <c r="Z3049" s="28"/>
    </row>
    <row r="3050" spans="26:26" x14ac:dyDescent="0.2">
      <c r="Z3050" s="28"/>
    </row>
    <row r="3051" spans="26:26" x14ac:dyDescent="0.2">
      <c r="Z3051" s="28"/>
    </row>
    <row r="3052" spans="26:26" x14ac:dyDescent="0.2">
      <c r="Z3052" s="28"/>
    </row>
    <row r="3053" spans="26:26" x14ac:dyDescent="0.2">
      <c r="Z3053" s="28"/>
    </row>
    <row r="3054" spans="26:26" x14ac:dyDescent="0.2">
      <c r="Z3054" s="28"/>
    </row>
    <row r="3055" spans="26:26" x14ac:dyDescent="0.2">
      <c r="Z3055" s="28"/>
    </row>
    <row r="3056" spans="26:26" x14ac:dyDescent="0.2">
      <c r="Z3056" s="28"/>
    </row>
    <row r="3057" spans="26:26" x14ac:dyDescent="0.2">
      <c r="Z3057" s="28"/>
    </row>
    <row r="3058" spans="26:26" x14ac:dyDescent="0.2">
      <c r="Z3058" s="28"/>
    </row>
    <row r="3059" spans="26:26" x14ac:dyDescent="0.2">
      <c r="Z3059" s="28"/>
    </row>
    <row r="3060" spans="26:26" x14ac:dyDescent="0.2">
      <c r="Z3060" s="28"/>
    </row>
    <row r="3061" spans="26:26" x14ac:dyDescent="0.2">
      <c r="Z3061" s="28"/>
    </row>
    <row r="3062" spans="26:26" x14ac:dyDescent="0.2">
      <c r="Z3062" s="28"/>
    </row>
    <row r="3063" spans="26:26" x14ac:dyDescent="0.2">
      <c r="Z3063" s="28"/>
    </row>
    <row r="3064" spans="26:26" x14ac:dyDescent="0.2">
      <c r="Z3064" s="28"/>
    </row>
    <row r="3065" spans="26:26" x14ac:dyDescent="0.2">
      <c r="Z3065" s="28"/>
    </row>
    <row r="3066" spans="26:26" x14ac:dyDescent="0.2">
      <c r="Z3066" s="28"/>
    </row>
    <row r="3067" spans="26:26" x14ac:dyDescent="0.2">
      <c r="Z3067" s="28"/>
    </row>
    <row r="3068" spans="26:26" x14ac:dyDescent="0.2">
      <c r="Z3068" s="28"/>
    </row>
    <row r="3069" spans="26:26" x14ac:dyDescent="0.2">
      <c r="Z3069" s="28"/>
    </row>
    <row r="3070" spans="26:26" x14ac:dyDescent="0.2">
      <c r="Z3070" s="28"/>
    </row>
    <row r="3071" spans="26:26" x14ac:dyDescent="0.2">
      <c r="Z3071" s="28"/>
    </row>
    <row r="3072" spans="26:26" x14ac:dyDescent="0.2">
      <c r="Z3072" s="28"/>
    </row>
    <row r="3073" spans="26:26" x14ac:dyDescent="0.2">
      <c r="Z3073" s="28"/>
    </row>
    <row r="3074" spans="26:26" x14ac:dyDescent="0.2">
      <c r="Z3074" s="28"/>
    </row>
    <row r="3075" spans="26:26" x14ac:dyDescent="0.2">
      <c r="Z3075" s="28"/>
    </row>
    <row r="3076" spans="26:26" x14ac:dyDescent="0.2">
      <c r="Z3076" s="28"/>
    </row>
    <row r="3077" spans="26:26" x14ac:dyDescent="0.2">
      <c r="Z3077" s="28"/>
    </row>
    <row r="3078" spans="26:26" x14ac:dyDescent="0.2">
      <c r="Z3078" s="28"/>
    </row>
    <row r="3079" spans="26:26" x14ac:dyDescent="0.2">
      <c r="Z3079" s="28"/>
    </row>
    <row r="3080" spans="26:26" x14ac:dyDescent="0.2">
      <c r="Z3080" s="28"/>
    </row>
    <row r="3081" spans="26:26" x14ac:dyDescent="0.2">
      <c r="Z3081" s="28"/>
    </row>
    <row r="3082" spans="26:26" x14ac:dyDescent="0.2">
      <c r="Z3082" s="28"/>
    </row>
    <row r="3083" spans="26:26" x14ac:dyDescent="0.2">
      <c r="Z3083" s="28"/>
    </row>
    <row r="3084" spans="26:26" x14ac:dyDescent="0.2">
      <c r="Z3084" s="28"/>
    </row>
    <row r="3085" spans="26:26" x14ac:dyDescent="0.2">
      <c r="Z3085" s="28"/>
    </row>
    <row r="3086" spans="26:26" x14ac:dyDescent="0.2">
      <c r="Z3086" s="28"/>
    </row>
    <row r="3087" spans="26:26" x14ac:dyDescent="0.2">
      <c r="Z3087" s="28"/>
    </row>
    <row r="3088" spans="26:26" x14ac:dyDescent="0.2">
      <c r="Z3088" s="28"/>
    </row>
    <row r="3089" spans="26:26" x14ac:dyDescent="0.2">
      <c r="Z3089" s="28"/>
    </row>
    <row r="3090" spans="26:26" x14ac:dyDescent="0.2">
      <c r="Z3090" s="28"/>
    </row>
    <row r="3091" spans="26:26" x14ac:dyDescent="0.2">
      <c r="Z3091" s="28"/>
    </row>
    <row r="3092" spans="26:26" x14ac:dyDescent="0.2">
      <c r="Z3092" s="28"/>
    </row>
    <row r="3093" spans="26:26" x14ac:dyDescent="0.2">
      <c r="Z3093" s="28"/>
    </row>
    <row r="3094" spans="26:26" x14ac:dyDescent="0.2">
      <c r="Z3094" s="28"/>
    </row>
    <row r="3095" spans="26:26" x14ac:dyDescent="0.2">
      <c r="Z3095" s="28"/>
    </row>
    <row r="3096" spans="26:26" x14ac:dyDescent="0.2">
      <c r="Z3096" s="28"/>
    </row>
    <row r="3097" spans="26:26" x14ac:dyDescent="0.2">
      <c r="Z3097" s="28"/>
    </row>
    <row r="3098" spans="26:26" x14ac:dyDescent="0.2">
      <c r="Z3098" s="28"/>
    </row>
    <row r="3099" spans="26:26" x14ac:dyDescent="0.2">
      <c r="Z3099" s="28"/>
    </row>
    <row r="3100" spans="26:26" x14ac:dyDescent="0.2">
      <c r="Z3100" s="28"/>
    </row>
    <row r="3101" spans="26:26" x14ac:dyDescent="0.2">
      <c r="Z3101" s="28"/>
    </row>
    <row r="3102" spans="26:26" x14ac:dyDescent="0.2">
      <c r="Z3102" s="28"/>
    </row>
    <row r="3103" spans="26:26" x14ac:dyDescent="0.2">
      <c r="Z3103" s="28"/>
    </row>
    <row r="3104" spans="26:26" x14ac:dyDescent="0.2">
      <c r="Z3104" s="28"/>
    </row>
    <row r="3105" spans="26:26" x14ac:dyDescent="0.2">
      <c r="Z3105" s="28"/>
    </row>
    <row r="3106" spans="26:26" x14ac:dyDescent="0.2">
      <c r="Z3106" s="28"/>
    </row>
    <row r="3107" spans="26:26" x14ac:dyDescent="0.2">
      <c r="Z3107" s="28"/>
    </row>
    <row r="3108" spans="26:26" x14ac:dyDescent="0.2">
      <c r="Z3108" s="28"/>
    </row>
    <row r="3109" spans="26:26" x14ac:dyDescent="0.2">
      <c r="Z3109" s="28"/>
    </row>
    <row r="3110" spans="26:26" x14ac:dyDescent="0.2">
      <c r="Z3110" s="28"/>
    </row>
    <row r="3111" spans="26:26" x14ac:dyDescent="0.2">
      <c r="Z3111" s="28"/>
    </row>
    <row r="3112" spans="26:26" x14ac:dyDescent="0.2">
      <c r="Z3112" s="28"/>
    </row>
    <row r="3113" spans="26:26" x14ac:dyDescent="0.2">
      <c r="Z3113" s="28"/>
    </row>
    <row r="3114" spans="26:26" x14ac:dyDescent="0.2">
      <c r="Z3114" s="28"/>
    </row>
    <row r="3115" spans="26:26" x14ac:dyDescent="0.2">
      <c r="Z3115" s="28"/>
    </row>
    <row r="3116" spans="26:26" x14ac:dyDescent="0.2">
      <c r="Z3116" s="28"/>
    </row>
    <row r="3117" spans="26:26" x14ac:dyDescent="0.2">
      <c r="Z3117" s="28"/>
    </row>
    <row r="3118" spans="26:26" x14ac:dyDescent="0.2">
      <c r="Z3118" s="28"/>
    </row>
    <row r="3119" spans="26:26" x14ac:dyDescent="0.2">
      <c r="Z3119" s="28"/>
    </row>
    <row r="3120" spans="26:26" x14ac:dyDescent="0.2">
      <c r="Z3120" s="28"/>
    </row>
    <row r="3121" spans="26:26" x14ac:dyDescent="0.2">
      <c r="Z3121" s="28"/>
    </row>
    <row r="3122" spans="26:26" x14ac:dyDescent="0.2">
      <c r="Z3122" s="28"/>
    </row>
    <row r="3123" spans="26:26" x14ac:dyDescent="0.2">
      <c r="Z3123" s="28"/>
    </row>
    <row r="3124" spans="26:26" x14ac:dyDescent="0.2">
      <c r="Z3124" s="28"/>
    </row>
    <row r="3125" spans="26:26" x14ac:dyDescent="0.2">
      <c r="Z3125" s="28"/>
    </row>
    <row r="3126" spans="26:26" x14ac:dyDescent="0.2">
      <c r="Z3126" s="28"/>
    </row>
    <row r="3127" spans="26:26" x14ac:dyDescent="0.2">
      <c r="Z3127" s="28"/>
    </row>
    <row r="3128" spans="26:26" x14ac:dyDescent="0.2">
      <c r="Z3128" s="28"/>
    </row>
    <row r="3129" spans="26:26" x14ac:dyDescent="0.2">
      <c r="Z3129" s="28"/>
    </row>
    <row r="3130" spans="26:26" x14ac:dyDescent="0.2">
      <c r="Z3130" s="28"/>
    </row>
    <row r="3131" spans="26:26" x14ac:dyDescent="0.2">
      <c r="Z3131" s="28"/>
    </row>
    <row r="3132" spans="26:26" x14ac:dyDescent="0.2">
      <c r="Z3132" s="28"/>
    </row>
    <row r="3133" spans="26:26" x14ac:dyDescent="0.2">
      <c r="Z3133" s="28"/>
    </row>
    <row r="3134" spans="26:26" x14ac:dyDescent="0.2">
      <c r="Z3134" s="28"/>
    </row>
    <row r="3135" spans="26:26" x14ac:dyDescent="0.2">
      <c r="Z3135" s="28"/>
    </row>
    <row r="3136" spans="26:26" x14ac:dyDescent="0.2">
      <c r="Z3136" s="28"/>
    </row>
    <row r="3137" spans="26:26" x14ac:dyDescent="0.2">
      <c r="Z3137" s="28"/>
    </row>
    <row r="3138" spans="26:26" x14ac:dyDescent="0.2">
      <c r="Z3138" s="28"/>
    </row>
    <row r="3139" spans="26:26" x14ac:dyDescent="0.2">
      <c r="Z3139" s="28"/>
    </row>
    <row r="3140" spans="26:26" x14ac:dyDescent="0.2">
      <c r="Z3140" s="28"/>
    </row>
    <row r="3141" spans="26:26" x14ac:dyDescent="0.2">
      <c r="Z3141" s="28"/>
    </row>
    <row r="3142" spans="26:26" x14ac:dyDescent="0.2">
      <c r="Z3142" s="28"/>
    </row>
    <row r="3143" spans="26:26" x14ac:dyDescent="0.2">
      <c r="Z3143" s="28"/>
    </row>
    <row r="3144" spans="26:26" x14ac:dyDescent="0.2">
      <c r="Z3144" s="28"/>
    </row>
    <row r="3145" spans="26:26" x14ac:dyDescent="0.2">
      <c r="Z3145" s="28"/>
    </row>
    <row r="3146" spans="26:26" x14ac:dyDescent="0.2">
      <c r="Z3146" s="28"/>
    </row>
    <row r="3147" spans="26:26" x14ac:dyDescent="0.2">
      <c r="Z3147" s="28"/>
    </row>
    <row r="3148" spans="26:26" x14ac:dyDescent="0.2">
      <c r="Z3148" s="28"/>
    </row>
    <row r="3149" spans="26:26" x14ac:dyDescent="0.2">
      <c r="Z3149" s="28"/>
    </row>
    <row r="3150" spans="26:26" x14ac:dyDescent="0.2">
      <c r="Z3150" s="28"/>
    </row>
    <row r="3151" spans="26:26" x14ac:dyDescent="0.2">
      <c r="Z3151" s="28"/>
    </row>
    <row r="3152" spans="26:26" x14ac:dyDescent="0.2">
      <c r="Z3152" s="28"/>
    </row>
    <row r="3153" spans="26:26" x14ac:dyDescent="0.2">
      <c r="Z3153" s="28"/>
    </row>
    <row r="3154" spans="26:26" x14ac:dyDescent="0.2">
      <c r="Z3154" s="28"/>
    </row>
    <row r="3155" spans="26:26" x14ac:dyDescent="0.2">
      <c r="Z3155" s="28"/>
    </row>
    <row r="3156" spans="26:26" x14ac:dyDescent="0.2">
      <c r="Z3156" s="28"/>
    </row>
    <row r="3157" spans="26:26" x14ac:dyDescent="0.2">
      <c r="Z3157" s="28"/>
    </row>
    <row r="3158" spans="26:26" x14ac:dyDescent="0.2">
      <c r="Z3158" s="28"/>
    </row>
    <row r="3159" spans="26:26" x14ac:dyDescent="0.2">
      <c r="Z3159" s="28"/>
    </row>
    <row r="3160" spans="26:26" x14ac:dyDescent="0.2">
      <c r="Z3160" s="28"/>
    </row>
    <row r="3161" spans="26:26" x14ac:dyDescent="0.2">
      <c r="Z3161" s="28"/>
    </row>
    <row r="3162" spans="26:26" x14ac:dyDescent="0.2">
      <c r="Z3162" s="28"/>
    </row>
    <row r="3163" spans="26:26" x14ac:dyDescent="0.2">
      <c r="Z3163" s="28"/>
    </row>
    <row r="3164" spans="26:26" x14ac:dyDescent="0.2">
      <c r="Z3164" s="28"/>
    </row>
    <row r="3165" spans="26:26" x14ac:dyDescent="0.2">
      <c r="Z3165" s="28"/>
    </row>
    <row r="3166" spans="26:26" x14ac:dyDescent="0.2">
      <c r="Z3166" s="28"/>
    </row>
    <row r="3167" spans="26:26" x14ac:dyDescent="0.2">
      <c r="Z3167" s="28"/>
    </row>
    <row r="3168" spans="26:26" x14ac:dyDescent="0.2">
      <c r="Z3168" s="28"/>
    </row>
    <row r="3169" spans="26:26" x14ac:dyDescent="0.2">
      <c r="Z3169" s="28"/>
    </row>
    <row r="3170" spans="26:26" x14ac:dyDescent="0.2">
      <c r="Z3170" s="28"/>
    </row>
    <row r="3171" spans="26:26" x14ac:dyDescent="0.2">
      <c r="Z3171" s="28"/>
    </row>
    <row r="3172" spans="26:26" x14ac:dyDescent="0.2">
      <c r="Z3172" s="28"/>
    </row>
    <row r="3173" spans="26:26" x14ac:dyDescent="0.2">
      <c r="Z3173" s="28"/>
    </row>
    <row r="3174" spans="26:26" x14ac:dyDescent="0.2">
      <c r="Z3174" s="28"/>
    </row>
    <row r="3175" spans="26:26" x14ac:dyDescent="0.2">
      <c r="Z3175" s="28"/>
    </row>
    <row r="3176" spans="26:26" x14ac:dyDescent="0.2">
      <c r="Z3176" s="28"/>
    </row>
    <row r="3177" spans="26:26" x14ac:dyDescent="0.2">
      <c r="Z3177" s="28"/>
    </row>
    <row r="3178" spans="26:26" x14ac:dyDescent="0.2">
      <c r="Z3178" s="28"/>
    </row>
    <row r="3179" spans="26:26" x14ac:dyDescent="0.2">
      <c r="Z3179" s="28"/>
    </row>
    <row r="3180" spans="26:26" x14ac:dyDescent="0.2">
      <c r="Z3180" s="28"/>
    </row>
    <row r="3181" spans="26:26" x14ac:dyDescent="0.2">
      <c r="Z3181" s="28"/>
    </row>
    <row r="3182" spans="26:26" x14ac:dyDescent="0.2">
      <c r="Z3182" s="28"/>
    </row>
    <row r="3183" spans="26:26" x14ac:dyDescent="0.2">
      <c r="Z3183" s="28"/>
    </row>
    <row r="3184" spans="26:26" x14ac:dyDescent="0.2">
      <c r="Z3184" s="28"/>
    </row>
    <row r="3185" spans="26:26" x14ac:dyDescent="0.2">
      <c r="Z3185" s="28"/>
    </row>
    <row r="3186" spans="26:26" x14ac:dyDescent="0.2">
      <c r="Z3186" s="28"/>
    </row>
    <row r="3187" spans="26:26" x14ac:dyDescent="0.2">
      <c r="Z3187" s="28"/>
    </row>
    <row r="3188" spans="26:26" x14ac:dyDescent="0.2">
      <c r="Z3188" s="28"/>
    </row>
    <row r="3189" spans="26:26" x14ac:dyDescent="0.2">
      <c r="Z3189" s="28"/>
    </row>
    <row r="3190" spans="26:26" x14ac:dyDescent="0.2">
      <c r="Z3190" s="28"/>
    </row>
    <row r="3191" spans="26:26" x14ac:dyDescent="0.2">
      <c r="Z3191" s="28"/>
    </row>
    <row r="3192" spans="26:26" x14ac:dyDescent="0.2">
      <c r="Z3192" s="28"/>
    </row>
    <row r="3193" spans="26:26" x14ac:dyDescent="0.2">
      <c r="Z3193" s="28"/>
    </row>
    <row r="3194" spans="26:26" x14ac:dyDescent="0.2">
      <c r="Z3194" s="28"/>
    </row>
    <row r="3195" spans="26:26" x14ac:dyDescent="0.2">
      <c r="Z3195" s="28"/>
    </row>
    <row r="3196" spans="26:26" x14ac:dyDescent="0.2">
      <c r="Z3196" s="28"/>
    </row>
    <row r="3197" spans="26:26" x14ac:dyDescent="0.2">
      <c r="Z3197" s="28"/>
    </row>
    <row r="3198" spans="26:26" x14ac:dyDescent="0.2">
      <c r="Z3198" s="28"/>
    </row>
    <row r="3199" spans="26:26" x14ac:dyDescent="0.2">
      <c r="Z3199" s="28"/>
    </row>
    <row r="3200" spans="26:26" x14ac:dyDescent="0.2">
      <c r="Z3200" s="28"/>
    </row>
    <row r="3201" spans="26:26" x14ac:dyDescent="0.2">
      <c r="Z3201" s="28"/>
    </row>
    <row r="3202" spans="26:26" x14ac:dyDescent="0.2">
      <c r="Z3202" s="28"/>
    </row>
    <row r="3203" spans="26:26" x14ac:dyDescent="0.2">
      <c r="Z3203" s="28"/>
    </row>
    <row r="3204" spans="26:26" x14ac:dyDescent="0.2">
      <c r="Z3204" s="28"/>
    </row>
    <row r="3205" spans="26:26" x14ac:dyDescent="0.2">
      <c r="Z3205" s="28"/>
    </row>
    <row r="3206" spans="26:26" x14ac:dyDescent="0.2">
      <c r="Z3206" s="28"/>
    </row>
    <row r="3207" spans="26:26" x14ac:dyDescent="0.2">
      <c r="Z3207" s="28"/>
    </row>
    <row r="3208" spans="26:26" x14ac:dyDescent="0.2">
      <c r="Z3208" s="28"/>
    </row>
    <row r="3209" spans="26:26" x14ac:dyDescent="0.2">
      <c r="Z3209" s="28"/>
    </row>
    <row r="3210" spans="26:26" x14ac:dyDescent="0.2">
      <c r="Z3210" s="28"/>
    </row>
    <row r="3211" spans="26:26" x14ac:dyDescent="0.2">
      <c r="Z3211" s="28"/>
    </row>
    <row r="3212" spans="26:26" x14ac:dyDescent="0.2">
      <c r="Z3212" s="28"/>
    </row>
    <row r="3213" spans="26:26" x14ac:dyDescent="0.2">
      <c r="Z3213" s="28"/>
    </row>
    <row r="3214" spans="26:26" x14ac:dyDescent="0.2">
      <c r="Z3214" s="28"/>
    </row>
    <row r="3215" spans="26:26" x14ac:dyDescent="0.2">
      <c r="Z3215" s="28"/>
    </row>
    <row r="3216" spans="26:26" x14ac:dyDescent="0.2">
      <c r="Z3216" s="28"/>
    </row>
    <row r="3217" spans="26:26" x14ac:dyDescent="0.2">
      <c r="Z3217" s="28"/>
    </row>
    <row r="3218" spans="26:26" x14ac:dyDescent="0.2">
      <c r="Z3218" s="28"/>
    </row>
    <row r="3219" spans="26:26" x14ac:dyDescent="0.2">
      <c r="Z3219" s="28"/>
    </row>
    <row r="3220" spans="26:26" x14ac:dyDescent="0.2">
      <c r="Z3220" s="28"/>
    </row>
    <row r="3221" spans="26:26" x14ac:dyDescent="0.2">
      <c r="Z3221" s="28"/>
    </row>
    <row r="3222" spans="26:26" x14ac:dyDescent="0.2">
      <c r="Z3222" s="28"/>
    </row>
    <row r="3223" spans="26:26" x14ac:dyDescent="0.2">
      <c r="Z3223" s="28"/>
    </row>
    <row r="3224" spans="26:26" x14ac:dyDescent="0.2">
      <c r="Z3224" s="28"/>
    </row>
    <row r="3225" spans="26:26" x14ac:dyDescent="0.2">
      <c r="Z3225" s="28"/>
    </row>
    <row r="3226" spans="26:26" x14ac:dyDescent="0.2">
      <c r="Z3226" s="28"/>
    </row>
    <row r="3227" spans="26:26" x14ac:dyDescent="0.2">
      <c r="Z3227" s="28"/>
    </row>
    <row r="3228" spans="26:26" x14ac:dyDescent="0.2">
      <c r="Z3228" s="28"/>
    </row>
    <row r="3229" spans="26:26" x14ac:dyDescent="0.2">
      <c r="Z3229" s="28"/>
    </row>
    <row r="3230" spans="26:26" x14ac:dyDescent="0.2">
      <c r="Z3230" s="28"/>
    </row>
    <row r="3231" spans="26:26" x14ac:dyDescent="0.2">
      <c r="Z3231" s="28"/>
    </row>
    <row r="3232" spans="26:26" x14ac:dyDescent="0.2">
      <c r="Z3232" s="28"/>
    </row>
    <row r="3233" spans="26:26" x14ac:dyDescent="0.2">
      <c r="Z3233" s="28"/>
    </row>
    <row r="3234" spans="26:26" x14ac:dyDescent="0.2">
      <c r="Z3234" s="28"/>
    </row>
    <row r="3235" spans="26:26" x14ac:dyDescent="0.2">
      <c r="Z3235" s="28"/>
    </row>
    <row r="3236" spans="26:26" x14ac:dyDescent="0.2">
      <c r="Z3236" s="28"/>
    </row>
    <row r="3237" spans="26:26" x14ac:dyDescent="0.2">
      <c r="Z3237" s="28"/>
    </row>
    <row r="3238" spans="26:26" x14ac:dyDescent="0.2">
      <c r="Z3238" s="28"/>
    </row>
    <row r="3239" spans="26:26" x14ac:dyDescent="0.2">
      <c r="Z3239" s="28"/>
    </row>
    <row r="3240" spans="26:26" x14ac:dyDescent="0.2">
      <c r="Z3240" s="28"/>
    </row>
    <row r="3241" spans="26:26" x14ac:dyDescent="0.2">
      <c r="Z3241" s="28"/>
    </row>
    <row r="3242" spans="26:26" x14ac:dyDescent="0.2">
      <c r="Z3242" s="28"/>
    </row>
    <row r="3243" spans="26:26" x14ac:dyDescent="0.2">
      <c r="Z3243" s="28"/>
    </row>
    <row r="3244" spans="26:26" x14ac:dyDescent="0.2">
      <c r="Z3244" s="28"/>
    </row>
    <row r="3245" spans="26:26" x14ac:dyDescent="0.2">
      <c r="Z3245" s="28"/>
    </row>
    <row r="3246" spans="26:26" x14ac:dyDescent="0.2">
      <c r="Z3246" s="28"/>
    </row>
    <row r="3247" spans="26:26" x14ac:dyDescent="0.2">
      <c r="Z3247" s="28"/>
    </row>
    <row r="3248" spans="26:26" x14ac:dyDescent="0.2">
      <c r="Z3248" s="28"/>
    </row>
    <row r="3249" spans="26:26" x14ac:dyDescent="0.2">
      <c r="Z3249" s="28"/>
    </row>
    <row r="3250" spans="26:26" x14ac:dyDescent="0.2">
      <c r="Z3250" s="28"/>
    </row>
    <row r="3251" spans="26:26" x14ac:dyDescent="0.2">
      <c r="Z3251" s="28"/>
    </row>
    <row r="3252" spans="26:26" x14ac:dyDescent="0.2">
      <c r="Z3252" s="28"/>
    </row>
    <row r="3253" spans="26:26" x14ac:dyDescent="0.2">
      <c r="Z3253" s="28"/>
    </row>
    <row r="3254" spans="26:26" x14ac:dyDescent="0.2">
      <c r="Z3254" s="28"/>
    </row>
    <row r="3255" spans="26:26" x14ac:dyDescent="0.2">
      <c r="Z3255" s="28"/>
    </row>
    <row r="3256" spans="26:26" x14ac:dyDescent="0.2">
      <c r="Z3256" s="28"/>
    </row>
    <row r="3257" spans="26:26" x14ac:dyDescent="0.2">
      <c r="Z3257" s="28"/>
    </row>
    <row r="3258" spans="26:26" x14ac:dyDescent="0.2">
      <c r="Z3258" s="28"/>
    </row>
    <row r="3259" spans="26:26" x14ac:dyDescent="0.2">
      <c r="Z3259" s="28"/>
    </row>
    <row r="3260" spans="26:26" x14ac:dyDescent="0.2">
      <c r="Z3260" s="28"/>
    </row>
    <row r="3261" spans="26:26" x14ac:dyDescent="0.2">
      <c r="Z3261" s="28"/>
    </row>
    <row r="3262" spans="26:26" x14ac:dyDescent="0.2">
      <c r="Z3262" s="28"/>
    </row>
    <row r="3263" spans="26:26" x14ac:dyDescent="0.2">
      <c r="Z3263" s="28"/>
    </row>
    <row r="3264" spans="26:26" x14ac:dyDescent="0.2">
      <c r="Z3264" s="28"/>
    </row>
    <row r="3265" spans="26:26" x14ac:dyDescent="0.2">
      <c r="Z3265" s="28"/>
    </row>
    <row r="3266" spans="26:26" x14ac:dyDescent="0.2">
      <c r="Z3266" s="28"/>
    </row>
    <row r="3267" spans="26:26" x14ac:dyDescent="0.2">
      <c r="Z3267" s="28"/>
    </row>
    <row r="3268" spans="26:26" x14ac:dyDescent="0.2">
      <c r="Z3268" s="28"/>
    </row>
    <row r="3269" spans="26:26" x14ac:dyDescent="0.2">
      <c r="Z3269" s="28"/>
    </row>
    <row r="3270" spans="26:26" x14ac:dyDescent="0.2">
      <c r="Z3270" s="28"/>
    </row>
    <row r="3271" spans="26:26" x14ac:dyDescent="0.2">
      <c r="Z3271" s="28"/>
    </row>
    <row r="3272" spans="26:26" x14ac:dyDescent="0.2">
      <c r="Z3272" s="28"/>
    </row>
    <row r="3273" spans="26:26" x14ac:dyDescent="0.2">
      <c r="Z3273" s="28"/>
    </row>
    <row r="3274" spans="26:26" x14ac:dyDescent="0.2">
      <c r="Z3274" s="28"/>
    </row>
    <row r="3275" spans="26:26" x14ac:dyDescent="0.2">
      <c r="Z3275" s="28"/>
    </row>
    <row r="3276" spans="26:26" x14ac:dyDescent="0.2">
      <c r="Z3276" s="28"/>
    </row>
    <row r="3277" spans="26:26" x14ac:dyDescent="0.2">
      <c r="Z3277" s="28"/>
    </row>
    <row r="3278" spans="26:26" x14ac:dyDescent="0.2">
      <c r="Z3278" s="28"/>
    </row>
    <row r="3279" spans="26:26" x14ac:dyDescent="0.2">
      <c r="Z3279" s="28"/>
    </row>
    <row r="3280" spans="26:26" x14ac:dyDescent="0.2">
      <c r="Z3280" s="28"/>
    </row>
    <row r="3281" spans="26:26" x14ac:dyDescent="0.2">
      <c r="Z3281" s="28"/>
    </row>
    <row r="3282" spans="26:26" x14ac:dyDescent="0.2">
      <c r="Z3282" s="28"/>
    </row>
    <row r="3283" spans="26:26" x14ac:dyDescent="0.2">
      <c r="Z3283" s="28"/>
    </row>
    <row r="3284" spans="26:26" x14ac:dyDescent="0.2">
      <c r="Z3284" s="28"/>
    </row>
    <row r="3285" spans="26:26" x14ac:dyDescent="0.2">
      <c r="Z3285" s="28"/>
    </row>
    <row r="3286" spans="26:26" x14ac:dyDescent="0.2">
      <c r="Z3286" s="28"/>
    </row>
    <row r="3287" spans="26:26" x14ac:dyDescent="0.2">
      <c r="Z3287" s="28"/>
    </row>
    <row r="3288" spans="26:26" x14ac:dyDescent="0.2">
      <c r="Z3288" s="28"/>
    </row>
    <row r="3289" spans="26:26" x14ac:dyDescent="0.2">
      <c r="Z3289" s="28"/>
    </row>
    <row r="3290" spans="26:26" x14ac:dyDescent="0.2">
      <c r="Z3290" s="28"/>
    </row>
    <row r="3291" spans="26:26" x14ac:dyDescent="0.2">
      <c r="Z3291" s="28"/>
    </row>
    <row r="3292" spans="26:26" x14ac:dyDescent="0.2">
      <c r="Z3292" s="28"/>
    </row>
    <row r="3293" spans="26:26" x14ac:dyDescent="0.2">
      <c r="Z3293" s="28"/>
    </row>
    <row r="3294" spans="26:26" x14ac:dyDescent="0.2">
      <c r="Z3294" s="28"/>
    </row>
    <row r="3295" spans="26:26" x14ac:dyDescent="0.2">
      <c r="Z3295" s="28"/>
    </row>
    <row r="3296" spans="26:26" x14ac:dyDescent="0.2">
      <c r="Z3296" s="28"/>
    </row>
    <row r="3297" spans="26:26" x14ac:dyDescent="0.2">
      <c r="Z3297" s="28"/>
    </row>
    <row r="3298" spans="26:26" x14ac:dyDescent="0.2">
      <c r="Z3298" s="28"/>
    </row>
    <row r="3299" spans="26:26" x14ac:dyDescent="0.2">
      <c r="Z3299" s="28"/>
    </row>
    <row r="3300" spans="26:26" x14ac:dyDescent="0.2">
      <c r="Z3300" s="28"/>
    </row>
    <row r="3301" spans="26:26" x14ac:dyDescent="0.2">
      <c r="Z3301" s="28"/>
    </row>
    <row r="3302" spans="26:26" x14ac:dyDescent="0.2">
      <c r="Z3302" s="28"/>
    </row>
    <row r="3303" spans="26:26" x14ac:dyDescent="0.2">
      <c r="Z3303" s="28"/>
    </row>
    <row r="3304" spans="26:26" x14ac:dyDescent="0.2">
      <c r="Z3304" s="28"/>
    </row>
    <row r="3305" spans="26:26" x14ac:dyDescent="0.2">
      <c r="Z3305" s="28"/>
    </row>
    <row r="3306" spans="26:26" x14ac:dyDescent="0.2">
      <c r="Z3306" s="28"/>
    </row>
    <row r="3307" spans="26:26" x14ac:dyDescent="0.2">
      <c r="Z3307" s="28"/>
    </row>
    <row r="3308" spans="26:26" x14ac:dyDescent="0.2">
      <c r="Z3308" s="28"/>
    </row>
    <row r="3309" spans="26:26" x14ac:dyDescent="0.2">
      <c r="Z3309" s="28"/>
    </row>
    <row r="3310" spans="26:26" x14ac:dyDescent="0.2">
      <c r="Z3310" s="28"/>
    </row>
    <row r="3311" spans="26:26" x14ac:dyDescent="0.2">
      <c r="Z3311" s="28"/>
    </row>
    <row r="3312" spans="26:26" x14ac:dyDescent="0.2">
      <c r="Z3312" s="28"/>
    </row>
    <row r="3313" spans="26:26" x14ac:dyDescent="0.2">
      <c r="Z3313" s="28"/>
    </row>
    <row r="3314" spans="26:26" x14ac:dyDescent="0.2">
      <c r="Z3314" s="28"/>
    </row>
    <row r="3315" spans="26:26" x14ac:dyDescent="0.2">
      <c r="Z3315" s="28"/>
    </row>
    <row r="3316" spans="26:26" x14ac:dyDescent="0.2">
      <c r="Z3316" s="28"/>
    </row>
    <row r="3317" spans="26:26" x14ac:dyDescent="0.2">
      <c r="Z3317" s="28"/>
    </row>
    <row r="3318" spans="26:26" x14ac:dyDescent="0.2">
      <c r="Z3318" s="28"/>
    </row>
    <row r="3319" spans="26:26" x14ac:dyDescent="0.2">
      <c r="Z3319" s="28"/>
    </row>
    <row r="3320" spans="26:26" x14ac:dyDescent="0.2">
      <c r="Z3320" s="28"/>
    </row>
    <row r="3321" spans="26:26" x14ac:dyDescent="0.2">
      <c r="Z3321" s="28"/>
    </row>
    <row r="3322" spans="26:26" x14ac:dyDescent="0.2">
      <c r="Z3322" s="28"/>
    </row>
    <row r="3323" spans="26:26" x14ac:dyDescent="0.2">
      <c r="Z3323" s="28"/>
    </row>
    <row r="3324" spans="26:26" x14ac:dyDescent="0.2">
      <c r="Z3324" s="28"/>
    </row>
    <row r="3325" spans="26:26" x14ac:dyDescent="0.2">
      <c r="Z3325" s="28"/>
    </row>
    <row r="3326" spans="26:26" x14ac:dyDescent="0.2">
      <c r="Z3326" s="28"/>
    </row>
    <row r="3327" spans="26:26" x14ac:dyDescent="0.2">
      <c r="Z3327" s="28"/>
    </row>
    <row r="3328" spans="26:26" x14ac:dyDescent="0.2">
      <c r="Z3328" s="28"/>
    </row>
    <row r="3329" spans="26:26" x14ac:dyDescent="0.2">
      <c r="Z3329" s="28"/>
    </row>
    <row r="3330" spans="26:26" x14ac:dyDescent="0.2">
      <c r="Z3330" s="28"/>
    </row>
    <row r="3331" spans="26:26" x14ac:dyDescent="0.2">
      <c r="Z3331" s="28"/>
    </row>
    <row r="3332" spans="26:26" x14ac:dyDescent="0.2">
      <c r="Z3332" s="28"/>
    </row>
    <row r="3333" spans="26:26" x14ac:dyDescent="0.2">
      <c r="Z3333" s="28"/>
    </row>
    <row r="3334" spans="26:26" x14ac:dyDescent="0.2">
      <c r="Z3334" s="28"/>
    </row>
    <row r="3335" spans="26:26" x14ac:dyDescent="0.2">
      <c r="Z3335" s="28"/>
    </row>
    <row r="3336" spans="26:26" x14ac:dyDescent="0.2">
      <c r="Z3336" s="28"/>
    </row>
    <row r="3337" spans="26:26" x14ac:dyDescent="0.2">
      <c r="Z3337" s="28"/>
    </row>
    <row r="3338" spans="26:26" x14ac:dyDescent="0.2">
      <c r="Z3338" s="28"/>
    </row>
    <row r="3339" spans="26:26" x14ac:dyDescent="0.2">
      <c r="Z3339" s="28"/>
    </row>
    <row r="3340" spans="26:26" x14ac:dyDescent="0.2">
      <c r="Z3340" s="28"/>
    </row>
    <row r="3341" spans="26:26" x14ac:dyDescent="0.2">
      <c r="Z3341" s="28"/>
    </row>
    <row r="3342" spans="26:26" x14ac:dyDescent="0.2">
      <c r="Z3342" s="28"/>
    </row>
    <row r="3343" spans="26:26" x14ac:dyDescent="0.2">
      <c r="Z3343" s="28"/>
    </row>
    <row r="3344" spans="26:26" x14ac:dyDescent="0.2">
      <c r="Z3344" s="28"/>
    </row>
    <row r="3345" spans="26:26" x14ac:dyDescent="0.2">
      <c r="Z3345" s="28"/>
    </row>
    <row r="3346" spans="26:26" x14ac:dyDescent="0.2">
      <c r="Z3346" s="28"/>
    </row>
    <row r="3347" spans="26:26" x14ac:dyDescent="0.2">
      <c r="Z3347" s="28"/>
    </row>
    <row r="3348" spans="26:26" x14ac:dyDescent="0.2">
      <c r="Z3348" s="28"/>
    </row>
    <row r="3349" spans="26:26" x14ac:dyDescent="0.2">
      <c r="Z3349" s="28"/>
    </row>
    <row r="3350" spans="26:26" x14ac:dyDescent="0.2">
      <c r="Z3350" s="28"/>
    </row>
    <row r="3351" spans="26:26" x14ac:dyDescent="0.2">
      <c r="Z3351" s="28"/>
    </row>
    <row r="3352" spans="26:26" x14ac:dyDescent="0.2">
      <c r="Z3352" s="28"/>
    </row>
    <row r="3353" spans="26:26" x14ac:dyDescent="0.2">
      <c r="Z3353" s="28"/>
    </row>
    <row r="3354" spans="26:26" x14ac:dyDescent="0.2">
      <c r="Z3354" s="28"/>
    </row>
    <row r="3355" spans="26:26" x14ac:dyDescent="0.2">
      <c r="Z3355" s="28"/>
    </row>
    <row r="3356" spans="26:26" x14ac:dyDescent="0.2">
      <c r="Z3356" s="28"/>
    </row>
    <row r="3357" spans="26:26" x14ac:dyDescent="0.2">
      <c r="Z3357" s="28"/>
    </row>
    <row r="3358" spans="26:26" x14ac:dyDescent="0.2">
      <c r="Z3358" s="28"/>
    </row>
    <row r="3359" spans="26:26" x14ac:dyDescent="0.2">
      <c r="Z3359" s="28"/>
    </row>
    <row r="3360" spans="26:26" x14ac:dyDescent="0.2">
      <c r="Z3360" s="28"/>
    </row>
    <row r="3361" spans="26:26" x14ac:dyDescent="0.2">
      <c r="Z3361" s="28"/>
    </row>
    <row r="3362" spans="26:26" x14ac:dyDescent="0.2">
      <c r="Z3362" s="28"/>
    </row>
    <row r="3363" spans="26:26" x14ac:dyDescent="0.2">
      <c r="Z3363" s="28"/>
    </row>
    <row r="3364" spans="26:26" x14ac:dyDescent="0.2">
      <c r="Z3364" s="28"/>
    </row>
    <row r="3365" spans="26:26" x14ac:dyDescent="0.2">
      <c r="Z3365" s="28"/>
    </row>
    <row r="3366" spans="26:26" x14ac:dyDescent="0.2">
      <c r="Z3366" s="28"/>
    </row>
    <row r="3367" spans="26:26" x14ac:dyDescent="0.2">
      <c r="Z3367" s="28"/>
    </row>
    <row r="3368" spans="26:26" x14ac:dyDescent="0.2">
      <c r="Z3368" s="28"/>
    </row>
    <row r="3369" spans="26:26" x14ac:dyDescent="0.2">
      <c r="Z3369" s="28"/>
    </row>
    <row r="3370" spans="26:26" x14ac:dyDescent="0.2">
      <c r="Z3370" s="28"/>
    </row>
    <row r="3371" spans="26:26" x14ac:dyDescent="0.2">
      <c r="Z3371" s="28"/>
    </row>
    <row r="3372" spans="26:26" x14ac:dyDescent="0.2">
      <c r="Z3372" s="28"/>
    </row>
    <row r="3373" spans="26:26" x14ac:dyDescent="0.2">
      <c r="Z3373" s="28"/>
    </row>
    <row r="3374" spans="26:26" x14ac:dyDescent="0.2">
      <c r="Z3374" s="28"/>
    </row>
    <row r="3375" spans="26:26" x14ac:dyDescent="0.2">
      <c r="Z3375" s="28"/>
    </row>
    <row r="3376" spans="26:26" x14ac:dyDescent="0.2">
      <c r="Z3376" s="28"/>
    </row>
    <row r="3377" spans="26:26" x14ac:dyDescent="0.2">
      <c r="Z3377" s="28"/>
    </row>
    <row r="3378" spans="26:26" x14ac:dyDescent="0.2">
      <c r="Z3378" s="28"/>
    </row>
    <row r="3379" spans="26:26" x14ac:dyDescent="0.2">
      <c r="Z3379" s="28"/>
    </row>
    <row r="3380" spans="26:26" x14ac:dyDescent="0.2">
      <c r="Z3380" s="28"/>
    </row>
    <row r="3381" spans="26:26" x14ac:dyDescent="0.2">
      <c r="Z3381" s="28"/>
    </row>
    <row r="3382" spans="26:26" x14ac:dyDescent="0.2">
      <c r="Z3382" s="28"/>
    </row>
    <row r="3383" spans="26:26" x14ac:dyDescent="0.2">
      <c r="Z3383" s="28"/>
    </row>
    <row r="3384" spans="26:26" x14ac:dyDescent="0.2">
      <c r="Z3384" s="28"/>
    </row>
    <row r="3385" spans="26:26" x14ac:dyDescent="0.2">
      <c r="Z3385" s="28"/>
    </row>
    <row r="3386" spans="26:26" x14ac:dyDescent="0.2">
      <c r="Z3386" s="28"/>
    </row>
    <row r="3387" spans="26:26" x14ac:dyDescent="0.2">
      <c r="Z3387" s="28"/>
    </row>
    <row r="3388" spans="26:26" x14ac:dyDescent="0.2">
      <c r="Z3388" s="28"/>
    </row>
    <row r="3389" spans="26:26" x14ac:dyDescent="0.2">
      <c r="Z3389" s="28"/>
    </row>
    <row r="3390" spans="26:26" x14ac:dyDescent="0.2">
      <c r="Z3390" s="28"/>
    </row>
    <row r="3391" spans="26:26" x14ac:dyDescent="0.2">
      <c r="Z3391" s="28"/>
    </row>
    <row r="3392" spans="26:26" x14ac:dyDescent="0.2">
      <c r="Z3392" s="28"/>
    </row>
    <row r="3393" spans="26:26" x14ac:dyDescent="0.2">
      <c r="Z3393" s="28"/>
    </row>
    <row r="3394" spans="26:26" x14ac:dyDescent="0.2">
      <c r="Z3394" s="28"/>
    </row>
    <row r="3395" spans="26:26" x14ac:dyDescent="0.2">
      <c r="Z3395" s="28"/>
    </row>
    <row r="3396" spans="26:26" x14ac:dyDescent="0.2">
      <c r="Z3396" s="28"/>
    </row>
    <row r="3397" spans="26:26" x14ac:dyDescent="0.2">
      <c r="Z3397" s="28"/>
    </row>
    <row r="3398" spans="26:26" x14ac:dyDescent="0.2">
      <c r="Z3398" s="28"/>
    </row>
    <row r="3399" spans="26:26" x14ac:dyDescent="0.2">
      <c r="Z3399" s="28"/>
    </row>
    <row r="3400" spans="26:26" x14ac:dyDescent="0.2">
      <c r="Z3400" s="28"/>
    </row>
    <row r="3401" spans="26:26" x14ac:dyDescent="0.2">
      <c r="Z3401" s="28"/>
    </row>
    <row r="3402" spans="26:26" x14ac:dyDescent="0.2">
      <c r="Z3402" s="28"/>
    </row>
    <row r="3403" spans="26:26" x14ac:dyDescent="0.2">
      <c r="Z3403" s="28"/>
    </row>
    <row r="3404" spans="26:26" x14ac:dyDescent="0.2">
      <c r="Z3404" s="28"/>
    </row>
    <row r="3405" spans="26:26" x14ac:dyDescent="0.2">
      <c r="Z3405" s="28"/>
    </row>
    <row r="3406" spans="26:26" x14ac:dyDescent="0.2">
      <c r="Z3406" s="28"/>
    </row>
    <row r="3407" spans="26:26" x14ac:dyDescent="0.2">
      <c r="Z3407" s="28"/>
    </row>
    <row r="3408" spans="26:26" x14ac:dyDescent="0.2">
      <c r="Z3408" s="28"/>
    </row>
    <row r="3409" spans="26:26" x14ac:dyDescent="0.2">
      <c r="Z3409" s="28"/>
    </row>
    <row r="3410" spans="26:26" x14ac:dyDescent="0.2">
      <c r="Z3410" s="28"/>
    </row>
    <row r="3411" spans="26:26" x14ac:dyDescent="0.2">
      <c r="Z3411" s="28"/>
    </row>
    <row r="3412" spans="26:26" x14ac:dyDescent="0.2">
      <c r="Z3412" s="28"/>
    </row>
    <row r="3413" spans="26:26" x14ac:dyDescent="0.2">
      <c r="Z3413" s="28"/>
    </row>
    <row r="3414" spans="26:26" x14ac:dyDescent="0.2">
      <c r="Z3414" s="28"/>
    </row>
    <row r="3415" spans="26:26" x14ac:dyDescent="0.2">
      <c r="Z3415" s="28"/>
    </row>
    <row r="3416" spans="26:26" x14ac:dyDescent="0.2">
      <c r="Z3416" s="28"/>
    </row>
    <row r="3417" spans="26:26" x14ac:dyDescent="0.2">
      <c r="Z3417" s="28"/>
    </row>
    <row r="3418" spans="26:26" x14ac:dyDescent="0.2">
      <c r="Z3418" s="28"/>
    </row>
    <row r="3419" spans="26:26" x14ac:dyDescent="0.2">
      <c r="Z3419" s="28"/>
    </row>
    <row r="3420" spans="26:26" x14ac:dyDescent="0.2">
      <c r="Z3420" s="28"/>
    </row>
    <row r="3421" spans="26:26" x14ac:dyDescent="0.2">
      <c r="Z3421" s="28"/>
    </row>
    <row r="3422" spans="26:26" x14ac:dyDescent="0.2">
      <c r="Z3422" s="28"/>
    </row>
    <row r="3423" spans="26:26" x14ac:dyDescent="0.2">
      <c r="Z3423" s="28"/>
    </row>
    <row r="3424" spans="26:26" x14ac:dyDescent="0.2">
      <c r="Z3424" s="28"/>
    </row>
    <row r="3425" spans="26:26" x14ac:dyDescent="0.2">
      <c r="Z3425" s="28"/>
    </row>
    <row r="3426" spans="26:26" x14ac:dyDescent="0.2">
      <c r="Z3426" s="28"/>
    </row>
    <row r="3427" spans="26:26" x14ac:dyDescent="0.2">
      <c r="Z3427" s="28"/>
    </row>
    <row r="3428" spans="26:26" x14ac:dyDescent="0.2">
      <c r="Z3428" s="28"/>
    </row>
    <row r="3429" spans="26:26" x14ac:dyDescent="0.2">
      <c r="Z3429" s="28"/>
    </row>
    <row r="3430" spans="26:26" x14ac:dyDescent="0.2">
      <c r="Z3430" s="28"/>
    </row>
    <row r="3431" spans="26:26" x14ac:dyDescent="0.2">
      <c r="Z3431" s="28"/>
    </row>
    <row r="3432" spans="26:26" x14ac:dyDescent="0.2">
      <c r="Z3432" s="28"/>
    </row>
    <row r="3433" spans="26:26" x14ac:dyDescent="0.2">
      <c r="Z3433" s="28"/>
    </row>
    <row r="3434" spans="26:26" x14ac:dyDescent="0.2">
      <c r="Z3434" s="28"/>
    </row>
    <row r="3435" spans="26:26" x14ac:dyDescent="0.2">
      <c r="Z3435" s="28"/>
    </row>
    <row r="3436" spans="26:26" x14ac:dyDescent="0.2">
      <c r="Z3436" s="28"/>
    </row>
    <row r="3437" spans="26:26" x14ac:dyDescent="0.2">
      <c r="Z3437" s="28"/>
    </row>
    <row r="3438" spans="26:26" x14ac:dyDescent="0.2">
      <c r="Z3438" s="28"/>
    </row>
    <row r="3439" spans="26:26" x14ac:dyDescent="0.2">
      <c r="Z3439" s="28"/>
    </row>
    <row r="3440" spans="26:26" x14ac:dyDescent="0.2">
      <c r="Z3440" s="28"/>
    </row>
    <row r="3441" spans="26:26" x14ac:dyDescent="0.2">
      <c r="Z3441" s="28"/>
    </row>
    <row r="3442" spans="26:26" x14ac:dyDescent="0.2">
      <c r="Z3442" s="28"/>
    </row>
    <row r="3443" spans="26:26" x14ac:dyDescent="0.2">
      <c r="Z3443" s="28"/>
    </row>
    <row r="3444" spans="26:26" x14ac:dyDescent="0.2">
      <c r="Z3444" s="28"/>
    </row>
    <row r="3445" spans="26:26" x14ac:dyDescent="0.2">
      <c r="Z3445" s="28"/>
    </row>
    <row r="3446" spans="26:26" x14ac:dyDescent="0.2">
      <c r="Z3446" s="28"/>
    </row>
    <row r="3447" spans="26:26" x14ac:dyDescent="0.2">
      <c r="Z3447" s="28"/>
    </row>
    <row r="3448" spans="26:26" x14ac:dyDescent="0.2">
      <c r="Z3448" s="28"/>
    </row>
    <row r="3449" spans="26:26" x14ac:dyDescent="0.2">
      <c r="Z3449" s="28"/>
    </row>
    <row r="3450" spans="26:26" x14ac:dyDescent="0.2">
      <c r="Z3450" s="28"/>
    </row>
    <row r="3451" spans="26:26" x14ac:dyDescent="0.2">
      <c r="Z3451" s="28"/>
    </row>
    <row r="3452" spans="26:26" x14ac:dyDescent="0.2">
      <c r="Z3452" s="28"/>
    </row>
    <row r="3453" spans="26:26" x14ac:dyDescent="0.2">
      <c r="Z3453" s="28"/>
    </row>
    <row r="3454" spans="26:26" x14ac:dyDescent="0.2">
      <c r="Z3454" s="28"/>
    </row>
    <row r="3455" spans="26:26" x14ac:dyDescent="0.2">
      <c r="Z3455" s="28"/>
    </row>
    <row r="3456" spans="26:26" x14ac:dyDescent="0.2">
      <c r="Z3456" s="28"/>
    </row>
    <row r="3457" spans="26:26" x14ac:dyDescent="0.2">
      <c r="Z3457" s="28"/>
    </row>
    <row r="3458" spans="26:26" x14ac:dyDescent="0.2">
      <c r="Z3458" s="28"/>
    </row>
    <row r="3459" spans="26:26" x14ac:dyDescent="0.2">
      <c r="Z3459" s="28"/>
    </row>
    <row r="3460" spans="26:26" x14ac:dyDescent="0.2">
      <c r="Z3460" s="28"/>
    </row>
    <row r="3461" spans="26:26" x14ac:dyDescent="0.2">
      <c r="Z3461" s="28"/>
    </row>
    <row r="3462" spans="26:26" x14ac:dyDescent="0.2">
      <c r="Z3462" s="28"/>
    </row>
    <row r="3463" spans="26:26" x14ac:dyDescent="0.2">
      <c r="Z3463" s="28"/>
    </row>
    <row r="3464" spans="26:26" x14ac:dyDescent="0.2">
      <c r="Z3464" s="28"/>
    </row>
    <row r="3465" spans="26:26" x14ac:dyDescent="0.2">
      <c r="Z3465" s="28"/>
    </row>
    <row r="3466" spans="26:26" x14ac:dyDescent="0.2">
      <c r="Z3466" s="28"/>
    </row>
    <row r="3467" spans="26:26" x14ac:dyDescent="0.2">
      <c r="Z3467" s="28"/>
    </row>
    <row r="3468" spans="26:26" x14ac:dyDescent="0.2">
      <c r="Z3468" s="28"/>
    </row>
    <row r="3469" spans="26:26" x14ac:dyDescent="0.2">
      <c r="Z3469" s="28"/>
    </row>
    <row r="3470" spans="26:26" x14ac:dyDescent="0.2">
      <c r="Z3470" s="28"/>
    </row>
    <row r="3471" spans="26:26" x14ac:dyDescent="0.2">
      <c r="Z3471" s="28"/>
    </row>
    <row r="3472" spans="26:26" x14ac:dyDescent="0.2">
      <c r="Z3472" s="28"/>
    </row>
    <row r="3473" spans="26:26" x14ac:dyDescent="0.2">
      <c r="Z3473" s="28"/>
    </row>
    <row r="3474" spans="26:26" x14ac:dyDescent="0.2">
      <c r="Z3474" s="28"/>
    </row>
    <row r="3475" spans="26:26" x14ac:dyDescent="0.2">
      <c r="Z3475" s="28"/>
    </row>
    <row r="3476" spans="26:26" x14ac:dyDescent="0.2">
      <c r="Z3476" s="28"/>
    </row>
    <row r="3477" spans="26:26" x14ac:dyDescent="0.2">
      <c r="Z3477" s="28"/>
    </row>
    <row r="3478" spans="26:26" x14ac:dyDescent="0.2">
      <c r="Z3478" s="28"/>
    </row>
    <row r="3479" spans="26:26" x14ac:dyDescent="0.2">
      <c r="Z3479" s="28"/>
    </row>
    <row r="3480" spans="26:26" x14ac:dyDescent="0.2">
      <c r="Z3480" s="28"/>
    </row>
    <row r="3481" spans="26:26" x14ac:dyDescent="0.2">
      <c r="Z3481" s="28"/>
    </row>
    <row r="3482" spans="26:26" x14ac:dyDescent="0.2">
      <c r="Z3482" s="28"/>
    </row>
    <row r="3483" spans="26:26" x14ac:dyDescent="0.2">
      <c r="Z3483" s="28"/>
    </row>
    <row r="3484" spans="26:26" x14ac:dyDescent="0.2">
      <c r="Z3484" s="28"/>
    </row>
    <row r="3485" spans="26:26" x14ac:dyDescent="0.2">
      <c r="Z3485" s="28"/>
    </row>
    <row r="3486" spans="26:26" x14ac:dyDescent="0.2">
      <c r="Z3486" s="28"/>
    </row>
    <row r="3487" spans="26:26" x14ac:dyDescent="0.2">
      <c r="Z3487" s="28"/>
    </row>
    <row r="3488" spans="26:26" x14ac:dyDescent="0.2">
      <c r="Z3488" s="28"/>
    </row>
    <row r="3489" spans="26:26" x14ac:dyDescent="0.2">
      <c r="Z3489" s="28"/>
    </row>
    <row r="3490" spans="26:26" x14ac:dyDescent="0.2">
      <c r="Z3490" s="28"/>
    </row>
    <row r="3491" spans="26:26" x14ac:dyDescent="0.2">
      <c r="Z3491" s="28"/>
    </row>
    <row r="3492" spans="26:26" x14ac:dyDescent="0.2">
      <c r="Z3492" s="28"/>
    </row>
    <row r="3493" spans="26:26" x14ac:dyDescent="0.2">
      <c r="Z3493" s="28"/>
    </row>
    <row r="3494" spans="26:26" x14ac:dyDescent="0.2">
      <c r="Z3494" s="28"/>
    </row>
    <row r="3495" spans="26:26" x14ac:dyDescent="0.2">
      <c r="Z3495" s="28"/>
    </row>
    <row r="3496" spans="26:26" x14ac:dyDescent="0.2">
      <c r="Z3496" s="28"/>
    </row>
    <row r="3497" spans="26:26" x14ac:dyDescent="0.2">
      <c r="Z3497" s="28"/>
    </row>
    <row r="3498" spans="26:26" x14ac:dyDescent="0.2">
      <c r="Z3498" s="28"/>
    </row>
    <row r="3499" spans="26:26" x14ac:dyDescent="0.2">
      <c r="Z3499" s="28"/>
    </row>
    <row r="3500" spans="26:26" x14ac:dyDescent="0.2">
      <c r="Z3500" s="28"/>
    </row>
    <row r="3501" spans="26:26" x14ac:dyDescent="0.2">
      <c r="Z3501" s="28"/>
    </row>
    <row r="3502" spans="26:26" x14ac:dyDescent="0.2">
      <c r="Z3502" s="28"/>
    </row>
    <row r="3503" spans="26:26" x14ac:dyDescent="0.2">
      <c r="Z3503" s="28"/>
    </row>
    <row r="3504" spans="26:26" x14ac:dyDescent="0.2">
      <c r="Z3504" s="28"/>
    </row>
    <row r="3505" spans="26:26" x14ac:dyDescent="0.2">
      <c r="Z3505" s="28"/>
    </row>
    <row r="3506" spans="26:26" x14ac:dyDescent="0.2">
      <c r="Z3506" s="28"/>
    </row>
    <row r="3507" spans="26:26" x14ac:dyDescent="0.2">
      <c r="Z3507" s="28"/>
    </row>
    <row r="3508" spans="26:26" x14ac:dyDescent="0.2">
      <c r="Z3508" s="28"/>
    </row>
    <row r="3509" spans="26:26" x14ac:dyDescent="0.2">
      <c r="Z3509" s="28"/>
    </row>
    <row r="3510" spans="26:26" x14ac:dyDescent="0.2">
      <c r="Z3510" s="28"/>
    </row>
    <row r="3511" spans="26:26" x14ac:dyDescent="0.2">
      <c r="Z3511" s="28"/>
    </row>
    <row r="3512" spans="26:26" x14ac:dyDescent="0.2">
      <c r="Z3512" s="28"/>
    </row>
    <row r="3513" spans="26:26" x14ac:dyDescent="0.2">
      <c r="Z3513" s="28"/>
    </row>
    <row r="3514" spans="26:26" x14ac:dyDescent="0.2">
      <c r="Z3514" s="28"/>
    </row>
    <row r="3515" spans="26:26" x14ac:dyDescent="0.2">
      <c r="Z3515" s="28"/>
    </row>
    <row r="3516" spans="26:26" x14ac:dyDescent="0.2">
      <c r="Z3516" s="28"/>
    </row>
    <row r="3517" spans="26:26" x14ac:dyDescent="0.2">
      <c r="Z3517" s="28"/>
    </row>
    <row r="3518" spans="26:26" x14ac:dyDescent="0.2">
      <c r="Z3518" s="28"/>
    </row>
    <row r="3519" spans="26:26" x14ac:dyDescent="0.2">
      <c r="Z3519" s="28"/>
    </row>
    <row r="3520" spans="26:26" x14ac:dyDescent="0.2">
      <c r="Z3520" s="28"/>
    </row>
    <row r="3521" spans="26:26" x14ac:dyDescent="0.2">
      <c r="Z3521" s="28"/>
    </row>
    <row r="3522" spans="26:26" x14ac:dyDescent="0.2">
      <c r="Z3522" s="28"/>
    </row>
    <row r="3523" spans="26:26" x14ac:dyDescent="0.2">
      <c r="Z3523" s="28"/>
    </row>
    <row r="3524" spans="26:26" x14ac:dyDescent="0.2">
      <c r="Z3524" s="28"/>
    </row>
    <row r="3525" spans="26:26" x14ac:dyDescent="0.2">
      <c r="Z3525" s="28"/>
    </row>
    <row r="3526" spans="26:26" x14ac:dyDescent="0.2">
      <c r="Z3526" s="28"/>
    </row>
    <row r="3527" spans="26:26" x14ac:dyDescent="0.2">
      <c r="Z3527" s="28"/>
    </row>
    <row r="3528" spans="26:26" x14ac:dyDescent="0.2">
      <c r="Z3528" s="28"/>
    </row>
    <row r="3529" spans="26:26" x14ac:dyDescent="0.2">
      <c r="Z3529" s="28"/>
    </row>
    <row r="3530" spans="26:26" x14ac:dyDescent="0.2">
      <c r="Z3530" s="28"/>
    </row>
    <row r="3531" spans="26:26" x14ac:dyDescent="0.2">
      <c r="Z3531" s="28"/>
    </row>
    <row r="3532" spans="26:26" x14ac:dyDescent="0.2">
      <c r="Z3532" s="28"/>
    </row>
    <row r="3533" spans="26:26" x14ac:dyDescent="0.2">
      <c r="Z3533" s="28"/>
    </row>
    <row r="3534" spans="26:26" x14ac:dyDescent="0.2">
      <c r="Z3534" s="28"/>
    </row>
    <row r="3535" spans="26:26" x14ac:dyDescent="0.2">
      <c r="Z3535" s="28"/>
    </row>
    <row r="3536" spans="26:26" x14ac:dyDescent="0.2">
      <c r="Z3536" s="28"/>
    </row>
    <row r="3537" spans="26:26" x14ac:dyDescent="0.2">
      <c r="Z3537" s="28"/>
    </row>
    <row r="3538" spans="26:26" x14ac:dyDescent="0.2">
      <c r="Z3538" s="28"/>
    </row>
    <row r="3539" spans="26:26" x14ac:dyDescent="0.2">
      <c r="Z3539" s="28"/>
    </row>
    <row r="3540" spans="26:26" x14ac:dyDescent="0.2">
      <c r="Z3540" s="28"/>
    </row>
    <row r="3541" spans="26:26" x14ac:dyDescent="0.2">
      <c r="Z3541" s="28"/>
    </row>
    <row r="3542" spans="26:26" x14ac:dyDescent="0.2">
      <c r="Z3542" s="28"/>
    </row>
    <row r="3543" spans="26:26" x14ac:dyDescent="0.2">
      <c r="Z3543" s="28"/>
    </row>
    <row r="3544" spans="26:26" x14ac:dyDescent="0.2">
      <c r="Z3544" s="28"/>
    </row>
    <row r="3545" spans="26:26" x14ac:dyDescent="0.2">
      <c r="Z3545" s="28"/>
    </row>
    <row r="3546" spans="26:26" x14ac:dyDescent="0.2">
      <c r="Z3546" s="28"/>
    </row>
    <row r="3547" spans="26:26" x14ac:dyDescent="0.2">
      <c r="Z3547" s="28"/>
    </row>
    <row r="3548" spans="26:26" x14ac:dyDescent="0.2">
      <c r="Z3548" s="28"/>
    </row>
    <row r="3549" spans="26:26" x14ac:dyDescent="0.2">
      <c r="Z3549" s="28"/>
    </row>
    <row r="3550" spans="26:26" x14ac:dyDescent="0.2">
      <c r="Z3550" s="28"/>
    </row>
    <row r="3551" spans="26:26" x14ac:dyDescent="0.2">
      <c r="Z3551" s="28"/>
    </row>
    <row r="3552" spans="26:26" x14ac:dyDescent="0.2">
      <c r="Z3552" s="28"/>
    </row>
    <row r="3553" spans="26:26" x14ac:dyDescent="0.2">
      <c r="Z3553" s="28"/>
    </row>
    <row r="3554" spans="26:26" x14ac:dyDescent="0.2">
      <c r="Z3554" s="28"/>
    </row>
    <row r="3555" spans="26:26" x14ac:dyDescent="0.2">
      <c r="Z3555" s="28"/>
    </row>
    <row r="3556" spans="26:26" x14ac:dyDescent="0.2">
      <c r="Z3556" s="28"/>
    </row>
    <row r="3557" spans="26:26" x14ac:dyDescent="0.2">
      <c r="Z3557" s="28"/>
    </row>
    <row r="3558" spans="26:26" x14ac:dyDescent="0.2">
      <c r="Z3558" s="28"/>
    </row>
    <row r="3559" spans="26:26" x14ac:dyDescent="0.2">
      <c r="Z3559" s="28"/>
    </row>
    <row r="3560" spans="26:26" x14ac:dyDescent="0.2">
      <c r="Z3560" s="28"/>
    </row>
    <row r="3561" spans="26:26" x14ac:dyDescent="0.2">
      <c r="Z3561" s="28"/>
    </row>
    <row r="3562" spans="26:26" x14ac:dyDescent="0.2">
      <c r="Z3562" s="28"/>
    </row>
    <row r="3563" spans="26:26" x14ac:dyDescent="0.2">
      <c r="Z3563" s="28"/>
    </row>
    <row r="3564" spans="26:26" x14ac:dyDescent="0.2">
      <c r="Z3564" s="28"/>
    </row>
    <row r="3565" spans="26:26" x14ac:dyDescent="0.2">
      <c r="Z3565" s="28"/>
    </row>
    <row r="3566" spans="26:26" x14ac:dyDescent="0.2">
      <c r="Z3566" s="28"/>
    </row>
    <row r="3567" spans="26:26" x14ac:dyDescent="0.2">
      <c r="Z3567" s="28"/>
    </row>
    <row r="3568" spans="26:26" x14ac:dyDescent="0.2">
      <c r="Z3568" s="28"/>
    </row>
    <row r="3569" spans="26:26" x14ac:dyDescent="0.2">
      <c r="Z3569" s="28"/>
    </row>
    <row r="3570" spans="26:26" x14ac:dyDescent="0.2">
      <c r="Z3570" s="28"/>
    </row>
    <row r="3571" spans="26:26" x14ac:dyDescent="0.2">
      <c r="Z3571" s="28"/>
    </row>
    <row r="3572" spans="26:26" x14ac:dyDescent="0.2">
      <c r="Z3572" s="28"/>
    </row>
    <row r="3573" spans="26:26" x14ac:dyDescent="0.2">
      <c r="Z3573" s="28"/>
    </row>
    <row r="3574" spans="26:26" x14ac:dyDescent="0.2">
      <c r="Z3574" s="28"/>
    </row>
    <row r="3575" spans="26:26" x14ac:dyDescent="0.2">
      <c r="Z3575" s="28"/>
    </row>
    <row r="3576" spans="26:26" x14ac:dyDescent="0.2">
      <c r="Z3576" s="28"/>
    </row>
    <row r="3577" spans="26:26" x14ac:dyDescent="0.2">
      <c r="Z3577" s="28"/>
    </row>
    <row r="3578" spans="26:26" x14ac:dyDescent="0.2">
      <c r="Z3578" s="28"/>
    </row>
    <row r="3579" spans="26:26" x14ac:dyDescent="0.2">
      <c r="Z3579" s="28"/>
    </row>
    <row r="3580" spans="26:26" x14ac:dyDescent="0.2">
      <c r="Z3580" s="28"/>
    </row>
    <row r="3581" spans="26:26" x14ac:dyDescent="0.2">
      <c r="Z3581" s="28"/>
    </row>
    <row r="3582" spans="26:26" x14ac:dyDescent="0.2">
      <c r="Z3582" s="28"/>
    </row>
    <row r="3583" spans="26:26" x14ac:dyDescent="0.2">
      <c r="Z3583" s="28"/>
    </row>
    <row r="3584" spans="26:26" x14ac:dyDescent="0.2">
      <c r="Z3584" s="28"/>
    </row>
    <row r="3585" spans="26:26" x14ac:dyDescent="0.2">
      <c r="Z3585" s="28"/>
    </row>
    <row r="3586" spans="26:26" x14ac:dyDescent="0.2">
      <c r="Z3586" s="28"/>
    </row>
    <row r="3587" spans="26:26" x14ac:dyDescent="0.2">
      <c r="Z3587" s="28"/>
    </row>
    <row r="3588" spans="26:26" x14ac:dyDescent="0.2">
      <c r="Z3588" s="28"/>
    </row>
    <row r="3589" spans="26:26" x14ac:dyDescent="0.2">
      <c r="Z3589" s="28"/>
    </row>
    <row r="3590" spans="26:26" x14ac:dyDescent="0.2">
      <c r="Z3590" s="28"/>
    </row>
    <row r="3591" spans="26:26" x14ac:dyDescent="0.2">
      <c r="Z3591" s="28"/>
    </row>
    <row r="3592" spans="26:26" x14ac:dyDescent="0.2">
      <c r="Z3592" s="28"/>
    </row>
    <row r="3593" spans="26:26" x14ac:dyDescent="0.2">
      <c r="Z3593" s="28"/>
    </row>
    <row r="3594" spans="26:26" x14ac:dyDescent="0.2">
      <c r="Z3594" s="28"/>
    </row>
    <row r="3595" spans="26:26" x14ac:dyDescent="0.2">
      <c r="Z3595" s="28"/>
    </row>
    <row r="3596" spans="26:26" x14ac:dyDescent="0.2">
      <c r="Z3596" s="28"/>
    </row>
    <row r="3597" spans="26:26" x14ac:dyDescent="0.2">
      <c r="Z3597" s="28"/>
    </row>
    <row r="3598" spans="26:26" x14ac:dyDescent="0.2">
      <c r="Z3598" s="28"/>
    </row>
    <row r="3599" spans="26:26" x14ac:dyDescent="0.2">
      <c r="Z3599" s="28"/>
    </row>
    <row r="3600" spans="26:26" x14ac:dyDescent="0.2">
      <c r="Z3600" s="28"/>
    </row>
    <row r="3601" spans="26:26" x14ac:dyDescent="0.2">
      <c r="Z3601" s="28"/>
    </row>
    <row r="3602" spans="26:26" x14ac:dyDescent="0.2">
      <c r="Z3602" s="28"/>
    </row>
    <row r="3603" spans="26:26" x14ac:dyDescent="0.2">
      <c r="Z3603" s="28"/>
    </row>
    <row r="3604" spans="26:26" x14ac:dyDescent="0.2">
      <c r="Z3604" s="28"/>
    </row>
    <row r="3605" spans="26:26" x14ac:dyDescent="0.2">
      <c r="Z3605" s="28"/>
    </row>
    <row r="3606" spans="26:26" x14ac:dyDescent="0.2">
      <c r="Z3606" s="28"/>
    </row>
    <row r="3607" spans="26:26" x14ac:dyDescent="0.2">
      <c r="Z3607" s="28"/>
    </row>
    <row r="3608" spans="26:26" x14ac:dyDescent="0.2">
      <c r="Z3608" s="28"/>
    </row>
    <row r="3609" spans="26:26" x14ac:dyDescent="0.2">
      <c r="Z3609" s="28"/>
    </row>
    <row r="3610" spans="26:26" x14ac:dyDescent="0.2">
      <c r="Z3610" s="28"/>
    </row>
    <row r="3611" spans="26:26" x14ac:dyDescent="0.2">
      <c r="Z3611" s="28"/>
    </row>
    <row r="3612" spans="26:26" x14ac:dyDescent="0.2">
      <c r="Z3612" s="28"/>
    </row>
    <row r="3613" spans="26:26" x14ac:dyDescent="0.2">
      <c r="Z3613" s="28"/>
    </row>
    <row r="3614" spans="26:26" x14ac:dyDescent="0.2">
      <c r="Z3614" s="28"/>
    </row>
    <row r="3615" spans="26:26" x14ac:dyDescent="0.2">
      <c r="Z3615" s="28"/>
    </row>
    <row r="3616" spans="26:26" x14ac:dyDescent="0.2">
      <c r="Z3616" s="28"/>
    </row>
    <row r="3617" spans="26:26" x14ac:dyDescent="0.2">
      <c r="Z3617" s="28"/>
    </row>
    <row r="3618" spans="26:26" x14ac:dyDescent="0.2">
      <c r="Z3618" s="28"/>
    </row>
    <row r="3619" spans="26:26" x14ac:dyDescent="0.2">
      <c r="Z3619" s="28"/>
    </row>
    <row r="3620" spans="26:26" x14ac:dyDescent="0.2">
      <c r="Z3620" s="28"/>
    </row>
    <row r="3621" spans="26:26" x14ac:dyDescent="0.2">
      <c r="Z3621" s="28"/>
    </row>
    <row r="3622" spans="26:26" x14ac:dyDescent="0.2">
      <c r="Z3622" s="28"/>
    </row>
    <row r="3623" spans="26:26" x14ac:dyDescent="0.2">
      <c r="Z3623" s="28"/>
    </row>
    <row r="3624" spans="26:26" x14ac:dyDescent="0.2">
      <c r="Z3624" s="28"/>
    </row>
    <row r="3625" spans="26:26" x14ac:dyDescent="0.2">
      <c r="Z3625" s="28"/>
    </row>
    <row r="3626" spans="26:26" x14ac:dyDescent="0.2">
      <c r="Z3626" s="28"/>
    </row>
    <row r="3627" spans="26:26" x14ac:dyDescent="0.2">
      <c r="Z3627" s="28"/>
    </row>
    <row r="3628" spans="26:26" x14ac:dyDescent="0.2">
      <c r="Z3628" s="28"/>
    </row>
    <row r="3629" spans="26:26" x14ac:dyDescent="0.2">
      <c r="Z3629" s="28"/>
    </row>
    <row r="3630" spans="26:26" x14ac:dyDescent="0.2">
      <c r="Z3630" s="28"/>
    </row>
    <row r="3631" spans="26:26" x14ac:dyDescent="0.2">
      <c r="Z3631" s="28"/>
    </row>
    <row r="3632" spans="26:26" x14ac:dyDescent="0.2">
      <c r="Z3632" s="28"/>
    </row>
    <row r="3633" spans="26:26" x14ac:dyDescent="0.2">
      <c r="Z3633" s="28"/>
    </row>
    <row r="3634" spans="26:26" x14ac:dyDescent="0.2">
      <c r="Z3634" s="28"/>
    </row>
    <row r="3635" spans="26:26" x14ac:dyDescent="0.2">
      <c r="Z3635" s="28"/>
    </row>
    <row r="3636" spans="26:26" x14ac:dyDescent="0.2">
      <c r="Z3636" s="28"/>
    </row>
    <row r="3637" spans="26:26" x14ac:dyDescent="0.2">
      <c r="Z3637" s="28"/>
    </row>
    <row r="3638" spans="26:26" x14ac:dyDescent="0.2">
      <c r="Z3638" s="28"/>
    </row>
    <row r="3639" spans="26:26" x14ac:dyDescent="0.2">
      <c r="Z3639" s="28"/>
    </row>
    <row r="3640" spans="26:26" x14ac:dyDescent="0.2">
      <c r="Z3640" s="28"/>
    </row>
    <row r="3641" spans="26:26" x14ac:dyDescent="0.2">
      <c r="Z3641" s="28"/>
    </row>
    <row r="3642" spans="26:26" x14ac:dyDescent="0.2">
      <c r="Z3642" s="28"/>
    </row>
    <row r="3643" spans="26:26" x14ac:dyDescent="0.2">
      <c r="Z3643" s="28"/>
    </row>
    <row r="3644" spans="26:26" x14ac:dyDescent="0.2">
      <c r="Z3644" s="28"/>
    </row>
    <row r="3645" spans="26:26" x14ac:dyDescent="0.2">
      <c r="Z3645" s="28"/>
    </row>
    <row r="3646" spans="26:26" x14ac:dyDescent="0.2">
      <c r="Z3646" s="28"/>
    </row>
    <row r="3647" spans="26:26" x14ac:dyDescent="0.2">
      <c r="Z3647" s="28"/>
    </row>
    <row r="3648" spans="26:26" x14ac:dyDescent="0.2">
      <c r="Z3648" s="28"/>
    </row>
    <row r="3649" spans="26:26" x14ac:dyDescent="0.2">
      <c r="Z3649" s="28"/>
    </row>
    <row r="3650" spans="26:26" x14ac:dyDescent="0.2">
      <c r="Z3650" s="28"/>
    </row>
    <row r="3651" spans="26:26" x14ac:dyDescent="0.2">
      <c r="Z3651" s="28"/>
    </row>
    <row r="3652" spans="26:26" x14ac:dyDescent="0.2">
      <c r="Z3652" s="28"/>
    </row>
    <row r="3653" spans="26:26" x14ac:dyDescent="0.2">
      <c r="Z3653" s="28"/>
    </row>
    <row r="3654" spans="26:26" x14ac:dyDescent="0.2">
      <c r="Z3654" s="28"/>
    </row>
    <row r="3655" spans="26:26" x14ac:dyDescent="0.2">
      <c r="Z3655" s="28"/>
    </row>
    <row r="3656" spans="26:26" x14ac:dyDescent="0.2">
      <c r="Z3656" s="28"/>
    </row>
    <row r="3657" spans="26:26" x14ac:dyDescent="0.2">
      <c r="Z3657" s="28"/>
    </row>
    <row r="3658" spans="26:26" x14ac:dyDescent="0.2">
      <c r="Z3658" s="28"/>
    </row>
    <row r="3659" spans="26:26" x14ac:dyDescent="0.2">
      <c r="Z3659" s="28"/>
    </row>
    <row r="3660" spans="26:26" x14ac:dyDescent="0.2">
      <c r="Z3660" s="28"/>
    </row>
    <row r="3661" spans="26:26" x14ac:dyDescent="0.2">
      <c r="Z3661" s="28"/>
    </row>
    <row r="3662" spans="26:26" x14ac:dyDescent="0.2">
      <c r="Z3662" s="28"/>
    </row>
    <row r="3663" spans="26:26" x14ac:dyDescent="0.2">
      <c r="Z3663" s="28"/>
    </row>
    <row r="3664" spans="26:26" x14ac:dyDescent="0.2">
      <c r="Z3664" s="28"/>
    </row>
    <row r="3665" spans="26:26" x14ac:dyDescent="0.2">
      <c r="Z3665" s="28"/>
    </row>
    <row r="3666" spans="26:26" x14ac:dyDescent="0.2">
      <c r="Z3666" s="28"/>
    </row>
    <row r="3667" spans="26:26" x14ac:dyDescent="0.2">
      <c r="Z3667" s="28"/>
    </row>
    <row r="3668" spans="26:26" x14ac:dyDescent="0.2">
      <c r="Z3668" s="28"/>
    </row>
    <row r="3669" spans="26:26" x14ac:dyDescent="0.2">
      <c r="Z3669" s="28"/>
    </row>
    <row r="3670" spans="26:26" x14ac:dyDescent="0.2">
      <c r="Z3670" s="28"/>
    </row>
    <row r="3671" spans="26:26" x14ac:dyDescent="0.2">
      <c r="Z3671" s="28"/>
    </row>
    <row r="3672" spans="26:26" x14ac:dyDescent="0.2">
      <c r="Z3672" s="28"/>
    </row>
    <row r="3673" spans="26:26" x14ac:dyDescent="0.2">
      <c r="Z3673" s="28"/>
    </row>
    <row r="3674" spans="26:26" x14ac:dyDescent="0.2">
      <c r="Z3674" s="28"/>
    </row>
    <row r="3675" spans="26:26" x14ac:dyDescent="0.2">
      <c r="Z3675" s="28"/>
    </row>
    <row r="3676" spans="26:26" x14ac:dyDescent="0.2">
      <c r="Z3676" s="28"/>
    </row>
    <row r="3677" spans="26:26" x14ac:dyDescent="0.2">
      <c r="Z3677" s="28"/>
    </row>
    <row r="3678" spans="26:26" x14ac:dyDescent="0.2">
      <c r="Z3678" s="28"/>
    </row>
    <row r="3679" spans="26:26" x14ac:dyDescent="0.2">
      <c r="Z3679" s="28"/>
    </row>
    <row r="3680" spans="26:26" x14ac:dyDescent="0.2">
      <c r="Z3680" s="28"/>
    </row>
    <row r="3681" spans="26:26" x14ac:dyDescent="0.2">
      <c r="Z3681" s="28"/>
    </row>
    <row r="3682" spans="26:26" x14ac:dyDescent="0.2">
      <c r="Z3682" s="28"/>
    </row>
    <row r="3683" spans="26:26" x14ac:dyDescent="0.2">
      <c r="Z3683" s="28"/>
    </row>
    <row r="3684" spans="26:26" x14ac:dyDescent="0.2">
      <c r="Z3684" s="28"/>
    </row>
    <row r="3685" spans="26:26" x14ac:dyDescent="0.2">
      <c r="Z3685" s="28"/>
    </row>
    <row r="3686" spans="26:26" x14ac:dyDescent="0.2">
      <c r="Z3686" s="28"/>
    </row>
    <row r="3687" spans="26:26" x14ac:dyDescent="0.2">
      <c r="Z3687" s="28"/>
    </row>
    <row r="3688" spans="26:26" x14ac:dyDescent="0.2">
      <c r="Z3688" s="28"/>
    </row>
    <row r="3689" spans="26:26" x14ac:dyDescent="0.2">
      <c r="Z3689" s="28"/>
    </row>
    <row r="3690" spans="26:26" x14ac:dyDescent="0.2">
      <c r="Z3690" s="28"/>
    </row>
    <row r="3691" spans="26:26" x14ac:dyDescent="0.2">
      <c r="Z3691" s="28"/>
    </row>
    <row r="3692" spans="26:26" x14ac:dyDescent="0.2">
      <c r="Z3692" s="28"/>
    </row>
    <row r="3693" spans="26:26" x14ac:dyDescent="0.2">
      <c r="Z3693" s="28"/>
    </row>
    <row r="3694" spans="26:26" x14ac:dyDescent="0.2">
      <c r="Z3694" s="28"/>
    </row>
    <row r="3695" spans="26:26" x14ac:dyDescent="0.2">
      <c r="Z3695" s="28"/>
    </row>
    <row r="3696" spans="26:26" x14ac:dyDescent="0.2">
      <c r="Z3696" s="28"/>
    </row>
    <row r="3697" spans="26:26" x14ac:dyDescent="0.2">
      <c r="Z3697" s="28"/>
    </row>
    <row r="3698" spans="26:26" x14ac:dyDescent="0.2">
      <c r="Z3698" s="28"/>
    </row>
    <row r="3699" spans="26:26" x14ac:dyDescent="0.2">
      <c r="Z3699" s="28"/>
    </row>
    <row r="3700" spans="26:26" x14ac:dyDescent="0.2">
      <c r="Z3700" s="28"/>
    </row>
    <row r="3701" spans="26:26" x14ac:dyDescent="0.2">
      <c r="Z3701" s="28"/>
    </row>
    <row r="3702" spans="26:26" x14ac:dyDescent="0.2">
      <c r="Z3702" s="28"/>
    </row>
    <row r="3703" spans="26:26" x14ac:dyDescent="0.2">
      <c r="Z3703" s="28"/>
    </row>
    <row r="3704" spans="26:26" x14ac:dyDescent="0.2">
      <c r="Z3704" s="28"/>
    </row>
    <row r="3705" spans="26:26" x14ac:dyDescent="0.2">
      <c r="Z3705" s="28"/>
    </row>
    <row r="3706" spans="26:26" x14ac:dyDescent="0.2">
      <c r="Z3706" s="28"/>
    </row>
    <row r="3707" spans="26:26" x14ac:dyDescent="0.2">
      <c r="Z3707" s="28"/>
    </row>
    <row r="3708" spans="26:26" x14ac:dyDescent="0.2">
      <c r="Z3708" s="28"/>
    </row>
    <row r="3709" spans="26:26" x14ac:dyDescent="0.2">
      <c r="Z3709" s="28"/>
    </row>
    <row r="3710" spans="26:26" x14ac:dyDescent="0.2">
      <c r="Z3710" s="28"/>
    </row>
    <row r="3711" spans="26:26" x14ac:dyDescent="0.2">
      <c r="Z3711" s="28"/>
    </row>
    <row r="3712" spans="26:26" x14ac:dyDescent="0.2">
      <c r="Z3712" s="28"/>
    </row>
    <row r="3713" spans="26:26" x14ac:dyDescent="0.2">
      <c r="Z3713" s="28"/>
    </row>
    <row r="3714" spans="26:26" x14ac:dyDescent="0.2">
      <c r="Z3714" s="28"/>
    </row>
    <row r="3715" spans="26:26" x14ac:dyDescent="0.2">
      <c r="Z3715" s="28"/>
    </row>
    <row r="3716" spans="26:26" x14ac:dyDescent="0.2">
      <c r="Z3716" s="28"/>
    </row>
    <row r="3717" spans="26:26" x14ac:dyDescent="0.2">
      <c r="Z3717" s="28"/>
    </row>
    <row r="3718" spans="26:26" x14ac:dyDescent="0.2">
      <c r="Z3718" s="28"/>
    </row>
    <row r="3719" spans="26:26" x14ac:dyDescent="0.2">
      <c r="Z3719" s="28"/>
    </row>
    <row r="3720" spans="26:26" x14ac:dyDescent="0.2">
      <c r="Z3720" s="28"/>
    </row>
    <row r="3721" spans="26:26" x14ac:dyDescent="0.2">
      <c r="Z3721" s="28"/>
    </row>
    <row r="3722" spans="26:26" x14ac:dyDescent="0.2">
      <c r="Z3722" s="28"/>
    </row>
    <row r="3723" spans="26:26" x14ac:dyDescent="0.2">
      <c r="Z3723" s="28"/>
    </row>
    <row r="3724" spans="26:26" x14ac:dyDescent="0.2">
      <c r="Z3724" s="28"/>
    </row>
    <row r="3725" spans="26:26" x14ac:dyDescent="0.2">
      <c r="Z3725" s="28"/>
    </row>
    <row r="3726" spans="26:26" x14ac:dyDescent="0.2">
      <c r="Z3726" s="28"/>
    </row>
    <row r="3727" spans="26:26" x14ac:dyDescent="0.2">
      <c r="Z3727" s="28"/>
    </row>
    <row r="3728" spans="26:26" x14ac:dyDescent="0.2">
      <c r="Z3728" s="28"/>
    </row>
    <row r="3729" spans="26:26" x14ac:dyDescent="0.2">
      <c r="Z3729" s="28"/>
    </row>
    <row r="3730" spans="26:26" x14ac:dyDescent="0.2">
      <c r="Z3730" s="28"/>
    </row>
    <row r="3731" spans="26:26" x14ac:dyDescent="0.2">
      <c r="Z3731" s="28"/>
    </row>
    <row r="3732" spans="26:26" x14ac:dyDescent="0.2">
      <c r="Z3732" s="28"/>
    </row>
    <row r="3733" spans="26:26" x14ac:dyDescent="0.2">
      <c r="Z3733" s="28"/>
    </row>
    <row r="3734" spans="26:26" x14ac:dyDescent="0.2">
      <c r="Z3734" s="28"/>
    </row>
    <row r="3735" spans="26:26" x14ac:dyDescent="0.2">
      <c r="Z3735" s="28"/>
    </row>
    <row r="3736" spans="26:26" x14ac:dyDescent="0.2">
      <c r="Z3736" s="28"/>
    </row>
    <row r="3737" spans="26:26" x14ac:dyDescent="0.2">
      <c r="Z3737" s="28"/>
    </row>
    <row r="3738" spans="26:26" x14ac:dyDescent="0.2">
      <c r="Z3738" s="28"/>
    </row>
    <row r="3739" spans="26:26" x14ac:dyDescent="0.2">
      <c r="Z3739" s="28"/>
    </row>
    <row r="3740" spans="26:26" x14ac:dyDescent="0.2">
      <c r="Z3740" s="28"/>
    </row>
    <row r="3741" spans="26:26" x14ac:dyDescent="0.2">
      <c r="Z3741" s="28"/>
    </row>
    <row r="3742" spans="26:26" x14ac:dyDescent="0.2">
      <c r="Z3742" s="28"/>
    </row>
    <row r="3743" spans="26:26" x14ac:dyDescent="0.2">
      <c r="Z3743" s="28"/>
    </row>
    <row r="3744" spans="26:26" x14ac:dyDescent="0.2">
      <c r="Z3744" s="28"/>
    </row>
    <row r="3745" spans="26:26" x14ac:dyDescent="0.2">
      <c r="Z3745" s="28"/>
    </row>
    <row r="3746" spans="26:26" x14ac:dyDescent="0.2">
      <c r="Z3746" s="28"/>
    </row>
    <row r="3747" spans="26:26" x14ac:dyDescent="0.2">
      <c r="Z3747" s="28"/>
    </row>
    <row r="3748" spans="26:26" x14ac:dyDescent="0.2">
      <c r="Z3748" s="28"/>
    </row>
    <row r="3749" spans="26:26" x14ac:dyDescent="0.2">
      <c r="Z3749" s="28"/>
    </row>
    <row r="3750" spans="26:26" x14ac:dyDescent="0.2">
      <c r="Z3750" s="28"/>
    </row>
    <row r="3751" spans="26:26" x14ac:dyDescent="0.2">
      <c r="Z3751" s="28"/>
    </row>
    <row r="3752" spans="26:26" x14ac:dyDescent="0.2">
      <c r="Z3752" s="28"/>
    </row>
    <row r="3753" spans="26:26" x14ac:dyDescent="0.2">
      <c r="Z3753" s="28"/>
    </row>
    <row r="3754" spans="26:26" x14ac:dyDescent="0.2">
      <c r="Z3754" s="28"/>
    </row>
    <row r="3755" spans="26:26" x14ac:dyDescent="0.2">
      <c r="Z3755" s="28"/>
    </row>
    <row r="3756" spans="26:26" x14ac:dyDescent="0.2">
      <c r="Z3756" s="28"/>
    </row>
    <row r="3757" spans="26:26" x14ac:dyDescent="0.2">
      <c r="Z3757" s="28"/>
    </row>
    <row r="3758" spans="26:26" x14ac:dyDescent="0.2">
      <c r="Z3758" s="28"/>
    </row>
    <row r="3759" spans="26:26" x14ac:dyDescent="0.2">
      <c r="Z3759" s="28"/>
    </row>
    <row r="3760" spans="26:26" x14ac:dyDescent="0.2">
      <c r="Z3760" s="28"/>
    </row>
    <row r="3761" spans="26:26" x14ac:dyDescent="0.2">
      <c r="Z3761" s="28"/>
    </row>
    <row r="3762" spans="26:26" x14ac:dyDescent="0.2">
      <c r="Z3762" s="28"/>
    </row>
    <row r="3763" spans="26:26" x14ac:dyDescent="0.2">
      <c r="Z3763" s="28"/>
    </row>
    <row r="3764" spans="26:26" x14ac:dyDescent="0.2">
      <c r="Z3764" s="28"/>
    </row>
    <row r="3765" spans="26:26" x14ac:dyDescent="0.2">
      <c r="Z3765" s="28"/>
    </row>
    <row r="3766" spans="26:26" x14ac:dyDescent="0.2">
      <c r="Z3766" s="28"/>
    </row>
    <row r="3767" spans="26:26" x14ac:dyDescent="0.2">
      <c r="Z3767" s="28"/>
    </row>
    <row r="3768" spans="26:26" x14ac:dyDescent="0.2">
      <c r="Z3768" s="28"/>
    </row>
    <row r="3769" spans="26:26" x14ac:dyDescent="0.2">
      <c r="Z3769" s="28"/>
    </row>
    <row r="3770" spans="26:26" x14ac:dyDescent="0.2">
      <c r="Z3770" s="28"/>
    </row>
    <row r="3771" spans="26:26" x14ac:dyDescent="0.2">
      <c r="Z3771" s="28"/>
    </row>
    <row r="3772" spans="26:26" x14ac:dyDescent="0.2">
      <c r="Z3772" s="28"/>
    </row>
    <row r="3773" spans="26:26" x14ac:dyDescent="0.2">
      <c r="Z3773" s="28"/>
    </row>
    <row r="3774" spans="26:26" x14ac:dyDescent="0.2">
      <c r="Z3774" s="28"/>
    </row>
    <row r="3775" spans="26:26" x14ac:dyDescent="0.2">
      <c r="Z3775" s="28"/>
    </row>
    <row r="3776" spans="26:26" x14ac:dyDescent="0.2">
      <c r="Z3776" s="28"/>
    </row>
    <row r="3777" spans="26:26" x14ac:dyDescent="0.2">
      <c r="Z3777" s="28"/>
    </row>
    <row r="3778" spans="26:26" x14ac:dyDescent="0.2">
      <c r="Z3778" s="28"/>
    </row>
    <row r="3779" spans="26:26" x14ac:dyDescent="0.2">
      <c r="Z3779" s="28"/>
    </row>
    <row r="3780" spans="26:26" x14ac:dyDescent="0.2">
      <c r="Z3780" s="28"/>
    </row>
    <row r="3781" spans="26:26" x14ac:dyDescent="0.2">
      <c r="Z3781" s="28"/>
    </row>
    <row r="3782" spans="26:26" x14ac:dyDescent="0.2">
      <c r="Z3782" s="28"/>
    </row>
    <row r="3783" spans="26:26" x14ac:dyDescent="0.2">
      <c r="Z3783" s="28"/>
    </row>
    <row r="3784" spans="26:26" x14ac:dyDescent="0.2">
      <c r="Z3784" s="28"/>
    </row>
    <row r="3785" spans="26:26" x14ac:dyDescent="0.2">
      <c r="Z3785" s="28"/>
    </row>
    <row r="3786" spans="26:26" x14ac:dyDescent="0.2">
      <c r="Z3786" s="28"/>
    </row>
    <row r="3787" spans="26:26" x14ac:dyDescent="0.2">
      <c r="Z3787" s="28"/>
    </row>
    <row r="3788" spans="26:26" x14ac:dyDescent="0.2">
      <c r="Z3788" s="28"/>
    </row>
    <row r="3789" spans="26:26" x14ac:dyDescent="0.2">
      <c r="Z3789" s="28"/>
    </row>
    <row r="3790" spans="26:26" x14ac:dyDescent="0.2">
      <c r="Z3790" s="28"/>
    </row>
    <row r="3791" spans="26:26" x14ac:dyDescent="0.2">
      <c r="Z3791" s="28"/>
    </row>
    <row r="3792" spans="26:26" x14ac:dyDescent="0.2">
      <c r="Z3792" s="28"/>
    </row>
    <row r="3793" spans="26:26" x14ac:dyDescent="0.2">
      <c r="Z3793" s="28"/>
    </row>
    <row r="3794" spans="26:26" x14ac:dyDescent="0.2">
      <c r="Z3794" s="28"/>
    </row>
    <row r="3795" spans="26:26" x14ac:dyDescent="0.2">
      <c r="Z3795" s="28"/>
    </row>
    <row r="3796" spans="26:26" x14ac:dyDescent="0.2">
      <c r="Z3796" s="28"/>
    </row>
    <row r="3797" spans="26:26" x14ac:dyDescent="0.2">
      <c r="Z3797" s="28"/>
    </row>
    <row r="3798" spans="26:26" x14ac:dyDescent="0.2">
      <c r="Z3798" s="28"/>
    </row>
    <row r="3799" spans="26:26" x14ac:dyDescent="0.2">
      <c r="Z3799" s="28"/>
    </row>
    <row r="3800" spans="26:26" x14ac:dyDescent="0.2">
      <c r="Z3800" s="28"/>
    </row>
    <row r="3801" spans="26:26" x14ac:dyDescent="0.2">
      <c r="Z3801" s="28"/>
    </row>
    <row r="3802" spans="26:26" x14ac:dyDescent="0.2">
      <c r="Z3802" s="28"/>
    </row>
    <row r="3803" spans="26:26" x14ac:dyDescent="0.2">
      <c r="Z3803" s="28"/>
    </row>
    <row r="3804" spans="26:26" x14ac:dyDescent="0.2">
      <c r="Z3804" s="28"/>
    </row>
    <row r="3805" spans="26:26" x14ac:dyDescent="0.2">
      <c r="Z3805" s="28"/>
    </row>
    <row r="3806" spans="26:26" x14ac:dyDescent="0.2">
      <c r="Z3806" s="28"/>
    </row>
    <row r="3807" spans="26:26" x14ac:dyDescent="0.2">
      <c r="Z3807" s="28"/>
    </row>
    <row r="3808" spans="26:26" x14ac:dyDescent="0.2">
      <c r="Z3808" s="28"/>
    </row>
    <row r="3809" spans="26:26" x14ac:dyDescent="0.2">
      <c r="Z3809" s="28"/>
    </row>
    <row r="3810" spans="26:26" x14ac:dyDescent="0.2">
      <c r="Z3810" s="28"/>
    </row>
    <row r="3811" spans="26:26" x14ac:dyDescent="0.2">
      <c r="Z3811" s="28"/>
    </row>
    <row r="3812" spans="26:26" x14ac:dyDescent="0.2">
      <c r="Z3812" s="28"/>
    </row>
    <row r="3813" spans="26:26" x14ac:dyDescent="0.2">
      <c r="Z3813" s="28"/>
    </row>
    <row r="3814" spans="26:26" x14ac:dyDescent="0.2">
      <c r="Z3814" s="28"/>
    </row>
    <row r="3815" spans="26:26" x14ac:dyDescent="0.2">
      <c r="Z3815" s="28"/>
    </row>
    <row r="3816" spans="26:26" x14ac:dyDescent="0.2">
      <c r="Z3816" s="28"/>
    </row>
    <row r="3817" spans="26:26" x14ac:dyDescent="0.2">
      <c r="Z3817" s="28"/>
    </row>
    <row r="3818" spans="26:26" x14ac:dyDescent="0.2">
      <c r="Z3818" s="28"/>
    </row>
    <row r="3819" spans="26:26" x14ac:dyDescent="0.2">
      <c r="Z3819" s="28"/>
    </row>
    <row r="3820" spans="26:26" x14ac:dyDescent="0.2">
      <c r="Z3820" s="28"/>
    </row>
    <row r="3821" spans="26:26" x14ac:dyDescent="0.2">
      <c r="Z3821" s="28"/>
    </row>
    <row r="3822" spans="26:26" x14ac:dyDescent="0.2">
      <c r="Z3822" s="28"/>
    </row>
    <row r="3823" spans="26:26" x14ac:dyDescent="0.2">
      <c r="Z3823" s="28"/>
    </row>
    <row r="3824" spans="26:26" x14ac:dyDescent="0.2">
      <c r="Z3824" s="28"/>
    </row>
    <row r="3825" spans="26:26" x14ac:dyDescent="0.2">
      <c r="Z3825" s="28"/>
    </row>
    <row r="3826" spans="26:26" x14ac:dyDescent="0.2">
      <c r="Z3826" s="28"/>
    </row>
    <row r="3827" spans="26:26" x14ac:dyDescent="0.2">
      <c r="Z3827" s="28"/>
    </row>
    <row r="3828" spans="26:26" x14ac:dyDescent="0.2">
      <c r="Z3828" s="28"/>
    </row>
    <row r="3829" spans="26:26" x14ac:dyDescent="0.2">
      <c r="Z3829" s="28"/>
    </row>
    <row r="3830" spans="26:26" x14ac:dyDescent="0.2">
      <c r="Z3830" s="28"/>
    </row>
    <row r="3831" spans="26:26" x14ac:dyDescent="0.2">
      <c r="Z3831" s="28"/>
    </row>
    <row r="3832" spans="26:26" x14ac:dyDescent="0.2">
      <c r="Z3832" s="28"/>
    </row>
    <row r="3833" spans="26:26" x14ac:dyDescent="0.2">
      <c r="Z3833" s="28"/>
    </row>
    <row r="3834" spans="26:26" x14ac:dyDescent="0.2">
      <c r="Z3834" s="28"/>
    </row>
    <row r="3835" spans="26:26" x14ac:dyDescent="0.2">
      <c r="Z3835" s="28"/>
    </row>
    <row r="3836" spans="26:26" x14ac:dyDescent="0.2">
      <c r="Z3836" s="28"/>
    </row>
    <row r="3837" spans="26:26" x14ac:dyDescent="0.2">
      <c r="Z3837" s="28"/>
    </row>
    <row r="3838" spans="26:26" x14ac:dyDescent="0.2">
      <c r="Z3838" s="28"/>
    </row>
    <row r="3839" spans="26:26" x14ac:dyDescent="0.2">
      <c r="Z3839" s="28"/>
    </row>
    <row r="3840" spans="26:26" x14ac:dyDescent="0.2">
      <c r="Z3840" s="28"/>
    </row>
    <row r="3841" spans="26:26" x14ac:dyDescent="0.2">
      <c r="Z3841" s="28"/>
    </row>
    <row r="3842" spans="26:26" x14ac:dyDescent="0.2">
      <c r="Z3842" s="28"/>
    </row>
    <row r="3843" spans="26:26" x14ac:dyDescent="0.2">
      <c r="Z3843" s="28"/>
    </row>
    <row r="3844" spans="26:26" x14ac:dyDescent="0.2">
      <c r="Z3844" s="28"/>
    </row>
    <row r="3845" spans="26:26" x14ac:dyDescent="0.2">
      <c r="Z3845" s="28"/>
    </row>
    <row r="3846" spans="26:26" x14ac:dyDescent="0.2">
      <c r="Z3846" s="28"/>
    </row>
    <row r="3847" spans="26:26" x14ac:dyDescent="0.2">
      <c r="Z3847" s="28"/>
    </row>
    <row r="3848" spans="26:26" x14ac:dyDescent="0.2">
      <c r="Z3848" s="28"/>
    </row>
    <row r="3849" spans="26:26" x14ac:dyDescent="0.2">
      <c r="Z3849" s="28"/>
    </row>
    <row r="3850" spans="26:26" x14ac:dyDescent="0.2">
      <c r="Z3850" s="28"/>
    </row>
    <row r="3851" spans="26:26" x14ac:dyDescent="0.2">
      <c r="Z3851" s="28"/>
    </row>
    <row r="3852" spans="26:26" x14ac:dyDescent="0.2">
      <c r="Z3852" s="28"/>
    </row>
    <row r="3853" spans="26:26" x14ac:dyDescent="0.2">
      <c r="Z3853" s="28"/>
    </row>
    <row r="3854" spans="26:26" x14ac:dyDescent="0.2">
      <c r="Z3854" s="28"/>
    </row>
    <row r="3855" spans="26:26" x14ac:dyDescent="0.2">
      <c r="Z3855" s="28"/>
    </row>
    <row r="3856" spans="26:26" x14ac:dyDescent="0.2">
      <c r="Z3856" s="28"/>
    </row>
    <row r="3857" spans="26:26" x14ac:dyDescent="0.2">
      <c r="Z3857" s="28"/>
    </row>
    <row r="3858" spans="26:26" x14ac:dyDescent="0.2">
      <c r="Z3858" s="28"/>
    </row>
    <row r="3859" spans="26:26" x14ac:dyDescent="0.2">
      <c r="Z3859" s="28"/>
    </row>
    <row r="3860" spans="26:26" x14ac:dyDescent="0.2">
      <c r="Z3860" s="28"/>
    </row>
    <row r="3861" spans="26:26" x14ac:dyDescent="0.2">
      <c r="Z3861" s="28"/>
    </row>
    <row r="3862" spans="26:26" x14ac:dyDescent="0.2">
      <c r="Z3862" s="28"/>
    </row>
    <row r="3863" spans="26:26" x14ac:dyDescent="0.2">
      <c r="Z3863" s="28"/>
    </row>
    <row r="3864" spans="26:26" x14ac:dyDescent="0.2">
      <c r="Z3864" s="28"/>
    </row>
    <row r="3865" spans="26:26" x14ac:dyDescent="0.2">
      <c r="Z3865" s="28"/>
    </row>
    <row r="3866" spans="26:26" x14ac:dyDescent="0.2">
      <c r="Z3866" s="28"/>
    </row>
    <row r="3867" spans="26:26" x14ac:dyDescent="0.2">
      <c r="Z3867" s="28"/>
    </row>
    <row r="3868" spans="26:26" x14ac:dyDescent="0.2">
      <c r="Z3868" s="28"/>
    </row>
    <row r="3869" spans="26:26" x14ac:dyDescent="0.2">
      <c r="Z3869" s="28"/>
    </row>
    <row r="3870" spans="26:26" x14ac:dyDescent="0.2">
      <c r="Z3870" s="28"/>
    </row>
    <row r="3871" spans="26:26" x14ac:dyDescent="0.2">
      <c r="Z3871" s="28"/>
    </row>
    <row r="3872" spans="26:26" x14ac:dyDescent="0.2">
      <c r="Z3872" s="28"/>
    </row>
    <row r="3873" spans="26:26" x14ac:dyDescent="0.2">
      <c r="Z3873" s="28"/>
    </row>
    <row r="3874" spans="26:26" x14ac:dyDescent="0.2">
      <c r="Z3874" s="28"/>
    </row>
    <row r="3875" spans="26:26" x14ac:dyDescent="0.2">
      <c r="Z3875" s="28"/>
    </row>
    <row r="3876" spans="26:26" x14ac:dyDescent="0.2">
      <c r="Z3876" s="28"/>
    </row>
    <row r="3877" spans="26:26" x14ac:dyDescent="0.2">
      <c r="Z3877" s="28"/>
    </row>
    <row r="3878" spans="26:26" x14ac:dyDescent="0.2">
      <c r="Z3878" s="28"/>
    </row>
    <row r="3879" spans="26:26" x14ac:dyDescent="0.2">
      <c r="Z3879" s="28"/>
    </row>
    <row r="3880" spans="26:26" x14ac:dyDescent="0.2">
      <c r="Z3880" s="28"/>
    </row>
    <row r="3881" spans="26:26" x14ac:dyDescent="0.2">
      <c r="Z3881" s="28"/>
    </row>
    <row r="3882" spans="26:26" x14ac:dyDescent="0.2">
      <c r="Z3882" s="28"/>
    </row>
    <row r="3883" spans="26:26" x14ac:dyDescent="0.2">
      <c r="Z3883" s="28"/>
    </row>
    <row r="3884" spans="26:26" x14ac:dyDescent="0.2">
      <c r="Z3884" s="28"/>
    </row>
    <row r="3885" spans="26:26" x14ac:dyDescent="0.2">
      <c r="Z3885" s="28"/>
    </row>
    <row r="3886" spans="26:26" x14ac:dyDescent="0.2">
      <c r="Z3886" s="28"/>
    </row>
    <row r="3887" spans="26:26" x14ac:dyDescent="0.2">
      <c r="Z3887" s="28"/>
    </row>
    <row r="3888" spans="26:26" x14ac:dyDescent="0.2">
      <c r="Z3888" s="28"/>
    </row>
    <row r="3889" spans="26:26" x14ac:dyDescent="0.2">
      <c r="Z3889" s="28"/>
    </row>
    <row r="3890" spans="26:26" x14ac:dyDescent="0.2">
      <c r="Z3890" s="28"/>
    </row>
    <row r="3891" spans="26:26" x14ac:dyDescent="0.2">
      <c r="Z3891" s="28"/>
    </row>
    <row r="3892" spans="26:26" x14ac:dyDescent="0.2">
      <c r="Z3892" s="28"/>
    </row>
    <row r="3893" spans="26:26" x14ac:dyDescent="0.2">
      <c r="Z3893" s="28"/>
    </row>
    <row r="3894" spans="26:26" x14ac:dyDescent="0.2">
      <c r="Z3894" s="28"/>
    </row>
    <row r="3895" spans="26:26" x14ac:dyDescent="0.2">
      <c r="Z3895" s="28"/>
    </row>
    <row r="3896" spans="26:26" x14ac:dyDescent="0.2">
      <c r="Z3896" s="28"/>
    </row>
    <row r="3897" spans="26:26" x14ac:dyDescent="0.2">
      <c r="Z3897" s="28"/>
    </row>
    <row r="3898" spans="26:26" x14ac:dyDescent="0.2">
      <c r="Z3898" s="28"/>
    </row>
    <row r="3899" spans="26:26" x14ac:dyDescent="0.2">
      <c r="Z3899" s="28"/>
    </row>
    <row r="3900" spans="26:26" x14ac:dyDescent="0.2">
      <c r="Z3900" s="28"/>
    </row>
    <row r="3901" spans="26:26" x14ac:dyDescent="0.2">
      <c r="Z3901" s="28"/>
    </row>
    <row r="3902" spans="26:26" x14ac:dyDescent="0.2">
      <c r="Z3902" s="28"/>
    </row>
    <row r="3903" spans="26:26" x14ac:dyDescent="0.2">
      <c r="Z3903" s="28"/>
    </row>
    <row r="3904" spans="26:26" x14ac:dyDescent="0.2">
      <c r="Z3904" s="28"/>
    </row>
    <row r="3905" spans="26:26" x14ac:dyDescent="0.2">
      <c r="Z3905" s="28"/>
    </row>
    <row r="3906" spans="26:26" x14ac:dyDescent="0.2">
      <c r="Z3906" s="28"/>
    </row>
    <row r="3907" spans="26:26" x14ac:dyDescent="0.2">
      <c r="Z3907" s="28"/>
    </row>
    <row r="3908" spans="26:26" x14ac:dyDescent="0.2">
      <c r="Z3908" s="28"/>
    </row>
    <row r="3909" spans="26:26" x14ac:dyDescent="0.2">
      <c r="Z3909" s="28"/>
    </row>
    <row r="3910" spans="26:26" x14ac:dyDescent="0.2">
      <c r="Z3910" s="28"/>
    </row>
    <row r="3911" spans="26:26" x14ac:dyDescent="0.2">
      <c r="Z3911" s="28"/>
    </row>
    <row r="3912" spans="26:26" x14ac:dyDescent="0.2">
      <c r="Z3912" s="28"/>
    </row>
    <row r="3913" spans="26:26" x14ac:dyDescent="0.2">
      <c r="Z3913" s="28"/>
    </row>
    <row r="3914" spans="26:26" x14ac:dyDescent="0.2">
      <c r="Z3914" s="28"/>
    </row>
    <row r="3915" spans="26:26" x14ac:dyDescent="0.2">
      <c r="Z3915" s="28"/>
    </row>
    <row r="3916" spans="26:26" x14ac:dyDescent="0.2">
      <c r="Z3916" s="28"/>
    </row>
    <row r="3917" spans="26:26" x14ac:dyDescent="0.2">
      <c r="Z3917" s="28"/>
    </row>
    <row r="3918" spans="26:26" x14ac:dyDescent="0.2">
      <c r="Z3918" s="28"/>
    </row>
    <row r="3919" spans="26:26" x14ac:dyDescent="0.2">
      <c r="Z3919" s="28"/>
    </row>
    <row r="3920" spans="26:26" x14ac:dyDescent="0.2">
      <c r="Z3920" s="28"/>
    </row>
    <row r="3921" spans="26:26" x14ac:dyDescent="0.2">
      <c r="Z3921" s="28"/>
    </row>
    <row r="3922" spans="26:26" x14ac:dyDescent="0.2">
      <c r="Z3922" s="28"/>
    </row>
    <row r="3923" spans="26:26" x14ac:dyDescent="0.2">
      <c r="Z3923" s="28"/>
    </row>
    <row r="3924" spans="26:26" x14ac:dyDescent="0.2">
      <c r="Z3924" s="28"/>
    </row>
    <row r="3925" spans="26:26" x14ac:dyDescent="0.2">
      <c r="Z3925" s="28"/>
    </row>
    <row r="3926" spans="26:26" x14ac:dyDescent="0.2">
      <c r="Z3926" s="28"/>
    </row>
    <row r="3927" spans="26:26" x14ac:dyDescent="0.2">
      <c r="Z3927" s="28"/>
    </row>
    <row r="3928" spans="26:26" x14ac:dyDescent="0.2">
      <c r="Z3928" s="28"/>
    </row>
    <row r="3929" spans="26:26" x14ac:dyDescent="0.2">
      <c r="Z3929" s="28"/>
    </row>
    <row r="3930" spans="26:26" x14ac:dyDescent="0.2">
      <c r="Z3930" s="28"/>
    </row>
    <row r="3931" spans="26:26" x14ac:dyDescent="0.2">
      <c r="Z3931" s="28"/>
    </row>
    <row r="3932" spans="26:26" x14ac:dyDescent="0.2">
      <c r="Z3932" s="28"/>
    </row>
    <row r="3933" spans="26:26" x14ac:dyDescent="0.2">
      <c r="Z3933" s="28"/>
    </row>
    <row r="3934" spans="26:26" x14ac:dyDescent="0.2">
      <c r="Z3934" s="28"/>
    </row>
    <row r="3935" spans="26:26" x14ac:dyDescent="0.2">
      <c r="Z3935" s="28"/>
    </row>
    <row r="3936" spans="26:26" x14ac:dyDescent="0.2">
      <c r="Z3936" s="28"/>
    </row>
    <row r="3937" spans="26:26" x14ac:dyDescent="0.2">
      <c r="Z3937" s="28"/>
    </row>
    <row r="3938" spans="26:26" x14ac:dyDescent="0.2">
      <c r="Z3938" s="28"/>
    </row>
    <row r="3939" spans="26:26" x14ac:dyDescent="0.2">
      <c r="Z3939" s="28"/>
    </row>
    <row r="3940" spans="26:26" x14ac:dyDescent="0.2">
      <c r="Z3940" s="28"/>
    </row>
    <row r="3941" spans="26:26" x14ac:dyDescent="0.2">
      <c r="Z3941" s="28"/>
    </row>
    <row r="3942" spans="26:26" x14ac:dyDescent="0.2">
      <c r="Z3942" s="28"/>
    </row>
    <row r="3943" spans="26:26" x14ac:dyDescent="0.2">
      <c r="Z3943" s="28"/>
    </row>
    <row r="3944" spans="26:26" x14ac:dyDescent="0.2">
      <c r="Z3944" s="28"/>
    </row>
    <row r="3945" spans="26:26" x14ac:dyDescent="0.2">
      <c r="Z3945" s="28"/>
    </row>
    <row r="3946" spans="26:26" x14ac:dyDescent="0.2">
      <c r="Z3946" s="28"/>
    </row>
    <row r="3947" spans="26:26" x14ac:dyDescent="0.2">
      <c r="Z3947" s="28"/>
    </row>
    <row r="3948" spans="26:26" x14ac:dyDescent="0.2">
      <c r="Z3948" s="28"/>
    </row>
    <row r="3949" spans="26:26" x14ac:dyDescent="0.2">
      <c r="Z3949" s="28"/>
    </row>
    <row r="3950" spans="26:26" x14ac:dyDescent="0.2">
      <c r="Z3950" s="28"/>
    </row>
    <row r="3951" spans="26:26" x14ac:dyDescent="0.2">
      <c r="Z3951" s="28"/>
    </row>
    <row r="3952" spans="26:26" x14ac:dyDescent="0.2">
      <c r="Z3952" s="28"/>
    </row>
    <row r="3953" spans="26:26" x14ac:dyDescent="0.2">
      <c r="Z3953" s="28"/>
    </row>
    <row r="3954" spans="26:26" x14ac:dyDescent="0.2">
      <c r="Z3954" s="28"/>
    </row>
    <row r="3955" spans="26:26" x14ac:dyDescent="0.2">
      <c r="Z3955" s="28"/>
    </row>
    <row r="3956" spans="26:26" x14ac:dyDescent="0.2">
      <c r="Z3956" s="28"/>
    </row>
    <row r="3957" spans="26:26" x14ac:dyDescent="0.2">
      <c r="Z3957" s="28"/>
    </row>
    <row r="3958" spans="26:26" x14ac:dyDescent="0.2">
      <c r="Z3958" s="28"/>
    </row>
    <row r="3959" spans="26:26" x14ac:dyDescent="0.2">
      <c r="Z3959" s="28"/>
    </row>
    <row r="3960" spans="26:26" x14ac:dyDescent="0.2">
      <c r="Z3960" s="28"/>
    </row>
    <row r="3961" spans="26:26" x14ac:dyDescent="0.2">
      <c r="Z3961" s="28"/>
    </row>
    <row r="3962" spans="26:26" x14ac:dyDescent="0.2">
      <c r="Z3962" s="28"/>
    </row>
    <row r="3963" spans="26:26" x14ac:dyDescent="0.2">
      <c r="Z3963" s="28"/>
    </row>
    <row r="3964" spans="26:26" x14ac:dyDescent="0.2">
      <c r="Z3964" s="28"/>
    </row>
    <row r="3965" spans="26:26" x14ac:dyDescent="0.2">
      <c r="Z3965" s="28"/>
    </row>
    <row r="3966" spans="26:26" x14ac:dyDescent="0.2">
      <c r="Z3966" s="28"/>
    </row>
    <row r="3967" spans="26:26" x14ac:dyDescent="0.2">
      <c r="Z3967" s="28"/>
    </row>
    <row r="3968" spans="26:26" x14ac:dyDescent="0.2">
      <c r="Z3968" s="28"/>
    </row>
    <row r="3969" spans="26:26" x14ac:dyDescent="0.2">
      <c r="Z3969" s="28"/>
    </row>
    <row r="3970" spans="26:26" x14ac:dyDescent="0.2">
      <c r="Z3970" s="28"/>
    </row>
    <row r="3971" spans="26:26" x14ac:dyDescent="0.2">
      <c r="Z3971" s="28"/>
    </row>
    <row r="3972" spans="26:26" x14ac:dyDescent="0.2">
      <c r="Z3972" s="28"/>
    </row>
    <row r="3973" spans="26:26" x14ac:dyDescent="0.2">
      <c r="Z3973" s="28"/>
    </row>
    <row r="3974" spans="26:26" x14ac:dyDescent="0.2">
      <c r="Z3974" s="28"/>
    </row>
    <row r="3975" spans="26:26" x14ac:dyDescent="0.2">
      <c r="Z3975" s="28"/>
    </row>
    <row r="3976" spans="26:26" x14ac:dyDescent="0.2">
      <c r="Z3976" s="28"/>
    </row>
    <row r="3977" spans="26:26" x14ac:dyDescent="0.2">
      <c r="Z3977" s="28"/>
    </row>
    <row r="3978" spans="26:26" x14ac:dyDescent="0.2">
      <c r="Z3978" s="28"/>
    </row>
    <row r="3979" spans="26:26" x14ac:dyDescent="0.2">
      <c r="Z3979" s="28"/>
    </row>
    <row r="3980" spans="26:26" x14ac:dyDescent="0.2">
      <c r="Z3980" s="28"/>
    </row>
    <row r="3981" spans="26:26" x14ac:dyDescent="0.2">
      <c r="Z3981" s="28"/>
    </row>
    <row r="3982" spans="26:26" x14ac:dyDescent="0.2">
      <c r="Z3982" s="28"/>
    </row>
    <row r="3983" spans="26:26" x14ac:dyDescent="0.2">
      <c r="Z3983" s="28"/>
    </row>
    <row r="3984" spans="26:26" x14ac:dyDescent="0.2">
      <c r="Z3984" s="28"/>
    </row>
    <row r="3985" spans="26:26" x14ac:dyDescent="0.2">
      <c r="Z3985" s="28"/>
    </row>
    <row r="3986" spans="26:26" x14ac:dyDescent="0.2">
      <c r="Z3986" s="28"/>
    </row>
    <row r="3987" spans="26:26" x14ac:dyDescent="0.2">
      <c r="Z3987" s="28"/>
    </row>
    <row r="3988" spans="26:26" x14ac:dyDescent="0.2">
      <c r="Z3988" s="28"/>
    </row>
    <row r="3989" spans="26:26" x14ac:dyDescent="0.2">
      <c r="Z3989" s="28"/>
    </row>
    <row r="3990" spans="26:26" x14ac:dyDescent="0.2">
      <c r="Z3990" s="28"/>
    </row>
    <row r="3991" spans="26:26" x14ac:dyDescent="0.2">
      <c r="Z3991" s="28"/>
    </row>
    <row r="3992" spans="26:26" x14ac:dyDescent="0.2">
      <c r="Z3992" s="28"/>
    </row>
    <row r="3993" spans="26:26" x14ac:dyDescent="0.2">
      <c r="Z3993" s="28"/>
    </row>
    <row r="3994" spans="26:26" x14ac:dyDescent="0.2">
      <c r="Z3994" s="28"/>
    </row>
    <row r="3995" spans="26:26" x14ac:dyDescent="0.2">
      <c r="Z3995" s="28"/>
    </row>
    <row r="3996" spans="26:26" x14ac:dyDescent="0.2">
      <c r="Z3996" s="28"/>
    </row>
    <row r="3997" spans="26:26" x14ac:dyDescent="0.2">
      <c r="Z3997" s="28"/>
    </row>
    <row r="3998" spans="26:26" x14ac:dyDescent="0.2">
      <c r="Z3998" s="28"/>
    </row>
    <row r="3999" spans="26:26" x14ac:dyDescent="0.2">
      <c r="Z3999" s="28"/>
    </row>
    <row r="4000" spans="26:26" x14ac:dyDescent="0.2">
      <c r="Z4000" s="28"/>
    </row>
    <row r="4001" spans="26:26" x14ac:dyDescent="0.2">
      <c r="Z4001" s="28"/>
    </row>
    <row r="4002" spans="26:26" x14ac:dyDescent="0.2">
      <c r="Z4002" s="28"/>
    </row>
    <row r="4003" spans="26:26" x14ac:dyDescent="0.2">
      <c r="Z4003" s="28"/>
    </row>
    <row r="4004" spans="26:26" x14ac:dyDescent="0.2">
      <c r="Z4004" s="28"/>
    </row>
    <row r="4005" spans="26:26" x14ac:dyDescent="0.2">
      <c r="Z4005" s="28"/>
    </row>
    <row r="4006" spans="26:26" x14ac:dyDescent="0.2">
      <c r="Z4006" s="28"/>
    </row>
    <row r="4007" spans="26:26" x14ac:dyDescent="0.2">
      <c r="Z4007" s="28"/>
    </row>
    <row r="4008" spans="26:26" x14ac:dyDescent="0.2">
      <c r="Z4008" s="28"/>
    </row>
    <row r="4009" spans="26:26" x14ac:dyDescent="0.2">
      <c r="Z4009" s="28"/>
    </row>
    <row r="4010" spans="26:26" x14ac:dyDescent="0.2">
      <c r="Z4010" s="28"/>
    </row>
    <row r="4011" spans="26:26" x14ac:dyDescent="0.2">
      <c r="Z4011" s="28"/>
    </row>
    <row r="4012" spans="26:26" x14ac:dyDescent="0.2">
      <c r="Z4012" s="28"/>
    </row>
    <row r="4013" spans="26:26" x14ac:dyDescent="0.2">
      <c r="Z4013" s="28"/>
    </row>
    <row r="4014" spans="26:26" x14ac:dyDescent="0.2">
      <c r="Z4014" s="28"/>
    </row>
    <row r="4015" spans="26:26" x14ac:dyDescent="0.2">
      <c r="Z4015" s="28"/>
    </row>
    <row r="4016" spans="26:26" x14ac:dyDescent="0.2">
      <c r="Z4016" s="28"/>
    </row>
    <row r="4017" spans="26:26" x14ac:dyDescent="0.2">
      <c r="Z4017" s="28"/>
    </row>
    <row r="4018" spans="26:26" x14ac:dyDescent="0.2">
      <c r="Z4018" s="28"/>
    </row>
    <row r="4019" spans="26:26" x14ac:dyDescent="0.2">
      <c r="Z4019" s="28"/>
    </row>
    <row r="4020" spans="26:26" x14ac:dyDescent="0.2">
      <c r="Z4020" s="28"/>
    </row>
    <row r="4021" spans="26:26" x14ac:dyDescent="0.2">
      <c r="Z4021" s="28"/>
    </row>
    <row r="4022" spans="26:26" x14ac:dyDescent="0.2">
      <c r="Z4022" s="28"/>
    </row>
    <row r="4023" spans="26:26" x14ac:dyDescent="0.2">
      <c r="Z4023" s="28"/>
    </row>
    <row r="4024" spans="26:26" x14ac:dyDescent="0.2">
      <c r="Z4024" s="28"/>
    </row>
    <row r="4025" spans="26:26" x14ac:dyDescent="0.2">
      <c r="Z4025" s="28"/>
    </row>
    <row r="4026" spans="26:26" x14ac:dyDescent="0.2">
      <c r="Z4026" s="28"/>
    </row>
    <row r="4027" spans="26:26" x14ac:dyDescent="0.2">
      <c r="Z4027" s="28"/>
    </row>
    <row r="4028" spans="26:26" x14ac:dyDescent="0.2">
      <c r="Z4028" s="28"/>
    </row>
    <row r="4029" spans="26:26" x14ac:dyDescent="0.2">
      <c r="Z4029" s="28"/>
    </row>
    <row r="4030" spans="26:26" x14ac:dyDescent="0.2">
      <c r="Z4030" s="28"/>
    </row>
    <row r="4031" spans="26:26" x14ac:dyDescent="0.2">
      <c r="Z4031" s="28"/>
    </row>
    <row r="4032" spans="26:26" x14ac:dyDescent="0.2">
      <c r="Z4032" s="28"/>
    </row>
    <row r="4033" spans="26:26" x14ac:dyDescent="0.2">
      <c r="Z4033" s="28"/>
    </row>
    <row r="4034" spans="26:26" x14ac:dyDescent="0.2">
      <c r="Z4034" s="28"/>
    </row>
    <row r="4035" spans="26:26" x14ac:dyDescent="0.2">
      <c r="Z4035" s="28"/>
    </row>
    <row r="4036" spans="26:26" x14ac:dyDescent="0.2">
      <c r="Z4036" s="28"/>
    </row>
    <row r="4037" spans="26:26" x14ac:dyDescent="0.2">
      <c r="Z4037" s="28"/>
    </row>
    <row r="4038" spans="26:26" x14ac:dyDescent="0.2">
      <c r="Z4038" s="28"/>
    </row>
    <row r="4039" spans="26:26" x14ac:dyDescent="0.2">
      <c r="Z4039" s="28"/>
    </row>
    <row r="4040" spans="26:26" x14ac:dyDescent="0.2">
      <c r="Z4040" s="28"/>
    </row>
    <row r="4041" spans="26:26" x14ac:dyDescent="0.2">
      <c r="Z4041" s="28"/>
    </row>
    <row r="4042" spans="26:26" x14ac:dyDescent="0.2">
      <c r="Z4042" s="28"/>
    </row>
    <row r="4043" spans="26:26" x14ac:dyDescent="0.2">
      <c r="Z4043" s="28"/>
    </row>
    <row r="4044" spans="26:26" x14ac:dyDescent="0.2">
      <c r="Z4044" s="28"/>
    </row>
    <row r="4045" spans="26:26" x14ac:dyDescent="0.2">
      <c r="Z4045" s="28"/>
    </row>
    <row r="4046" spans="26:26" x14ac:dyDescent="0.2">
      <c r="Z4046" s="28"/>
    </row>
    <row r="4047" spans="26:26" x14ac:dyDescent="0.2">
      <c r="Z4047" s="28"/>
    </row>
    <row r="4048" spans="26:26" x14ac:dyDescent="0.2">
      <c r="Z4048" s="28"/>
    </row>
    <row r="4049" spans="26:26" x14ac:dyDescent="0.2">
      <c r="Z4049" s="28"/>
    </row>
    <row r="4050" spans="26:26" x14ac:dyDescent="0.2">
      <c r="Z4050" s="28"/>
    </row>
    <row r="4051" spans="26:26" x14ac:dyDescent="0.2">
      <c r="Z4051" s="28"/>
    </row>
    <row r="4052" spans="26:26" x14ac:dyDescent="0.2">
      <c r="Z4052" s="28"/>
    </row>
    <row r="4053" spans="26:26" x14ac:dyDescent="0.2">
      <c r="Z4053" s="28"/>
    </row>
    <row r="4054" spans="26:26" x14ac:dyDescent="0.2">
      <c r="Z4054" s="28"/>
    </row>
    <row r="4055" spans="26:26" x14ac:dyDescent="0.2">
      <c r="Z4055" s="28"/>
    </row>
    <row r="4056" spans="26:26" x14ac:dyDescent="0.2">
      <c r="Z4056" s="28"/>
    </row>
    <row r="4057" spans="26:26" x14ac:dyDescent="0.2">
      <c r="Z4057" s="28"/>
    </row>
    <row r="4058" spans="26:26" x14ac:dyDescent="0.2">
      <c r="Z4058" s="28"/>
    </row>
    <row r="4059" spans="26:26" x14ac:dyDescent="0.2">
      <c r="Z4059" s="28"/>
    </row>
    <row r="4060" spans="26:26" x14ac:dyDescent="0.2">
      <c r="Z4060" s="28"/>
    </row>
    <row r="4061" spans="26:26" x14ac:dyDescent="0.2">
      <c r="Z4061" s="28"/>
    </row>
    <row r="4062" spans="26:26" x14ac:dyDescent="0.2">
      <c r="Z4062" s="28"/>
    </row>
    <row r="4063" spans="26:26" x14ac:dyDescent="0.2">
      <c r="Z4063" s="28"/>
    </row>
    <row r="4064" spans="26:26" x14ac:dyDescent="0.2">
      <c r="Z4064" s="28"/>
    </row>
    <row r="4065" spans="26:26" x14ac:dyDescent="0.2">
      <c r="Z4065" s="28"/>
    </row>
    <row r="4066" spans="26:26" x14ac:dyDescent="0.2">
      <c r="Z4066" s="28"/>
    </row>
    <row r="4067" spans="26:26" x14ac:dyDescent="0.2">
      <c r="Z4067" s="28"/>
    </row>
    <row r="4068" spans="26:26" x14ac:dyDescent="0.2">
      <c r="Z4068" s="28"/>
    </row>
    <row r="4069" spans="26:26" x14ac:dyDescent="0.2">
      <c r="Z4069" s="28"/>
    </row>
    <row r="4070" spans="26:26" x14ac:dyDescent="0.2">
      <c r="Z4070" s="28"/>
    </row>
    <row r="4071" spans="26:26" x14ac:dyDescent="0.2">
      <c r="Z4071" s="28"/>
    </row>
    <row r="4072" spans="26:26" x14ac:dyDescent="0.2">
      <c r="Z4072" s="28"/>
    </row>
    <row r="4073" spans="26:26" x14ac:dyDescent="0.2">
      <c r="Z4073" s="28"/>
    </row>
    <row r="4074" spans="26:26" x14ac:dyDescent="0.2">
      <c r="Z4074" s="28"/>
    </row>
    <row r="4075" spans="26:26" x14ac:dyDescent="0.2">
      <c r="Z4075" s="28"/>
    </row>
    <row r="4076" spans="26:26" x14ac:dyDescent="0.2">
      <c r="Z4076" s="28"/>
    </row>
    <row r="4077" spans="26:26" x14ac:dyDescent="0.2">
      <c r="Z4077" s="28"/>
    </row>
    <row r="4078" spans="26:26" x14ac:dyDescent="0.2">
      <c r="Z4078" s="28"/>
    </row>
    <row r="4079" spans="26:26" x14ac:dyDescent="0.2">
      <c r="Z4079" s="28"/>
    </row>
    <row r="4080" spans="26:26" x14ac:dyDescent="0.2">
      <c r="Z4080" s="28"/>
    </row>
    <row r="4081" spans="26:26" x14ac:dyDescent="0.2">
      <c r="Z4081" s="28"/>
    </row>
    <row r="4082" spans="26:26" x14ac:dyDescent="0.2">
      <c r="Z4082" s="28"/>
    </row>
    <row r="4083" spans="26:26" x14ac:dyDescent="0.2">
      <c r="Z4083" s="28"/>
    </row>
    <row r="4084" spans="26:26" x14ac:dyDescent="0.2">
      <c r="Z4084" s="28"/>
    </row>
    <row r="4085" spans="26:26" x14ac:dyDescent="0.2">
      <c r="Z4085" s="28"/>
    </row>
    <row r="4086" spans="26:26" x14ac:dyDescent="0.2">
      <c r="Z4086" s="28"/>
    </row>
    <row r="4087" spans="26:26" x14ac:dyDescent="0.2">
      <c r="Z4087" s="28"/>
    </row>
    <row r="4088" spans="26:26" x14ac:dyDescent="0.2">
      <c r="Z4088" s="28"/>
    </row>
    <row r="4089" spans="26:26" x14ac:dyDescent="0.2">
      <c r="Z4089" s="28"/>
    </row>
    <row r="4090" spans="26:26" x14ac:dyDescent="0.2">
      <c r="Z4090" s="28"/>
    </row>
    <row r="4091" spans="26:26" x14ac:dyDescent="0.2">
      <c r="Z4091" s="28"/>
    </row>
    <row r="4092" spans="26:26" x14ac:dyDescent="0.2">
      <c r="Z4092" s="28"/>
    </row>
    <row r="4093" spans="26:26" x14ac:dyDescent="0.2">
      <c r="Z4093" s="28"/>
    </row>
    <row r="4094" spans="26:26" x14ac:dyDescent="0.2">
      <c r="Z4094" s="28"/>
    </row>
    <row r="4095" spans="26:26" x14ac:dyDescent="0.2">
      <c r="Z4095" s="28"/>
    </row>
    <row r="4096" spans="26:26" x14ac:dyDescent="0.2">
      <c r="Z4096" s="28"/>
    </row>
    <row r="4097" spans="26:26" x14ac:dyDescent="0.2">
      <c r="Z4097" s="28"/>
    </row>
    <row r="4098" spans="26:26" x14ac:dyDescent="0.2">
      <c r="Z4098" s="28"/>
    </row>
    <row r="4099" spans="26:26" x14ac:dyDescent="0.2">
      <c r="Z4099" s="28"/>
    </row>
    <row r="4100" spans="26:26" x14ac:dyDescent="0.2">
      <c r="Z4100" s="28"/>
    </row>
    <row r="4101" spans="26:26" x14ac:dyDescent="0.2">
      <c r="Z4101" s="28"/>
    </row>
    <row r="4102" spans="26:26" x14ac:dyDescent="0.2">
      <c r="Z4102" s="28"/>
    </row>
    <row r="4103" spans="26:26" x14ac:dyDescent="0.2">
      <c r="Z4103" s="28"/>
    </row>
    <row r="4104" spans="26:26" x14ac:dyDescent="0.2">
      <c r="Z4104" s="28"/>
    </row>
    <row r="4105" spans="26:26" x14ac:dyDescent="0.2">
      <c r="Z4105" s="28"/>
    </row>
    <row r="4106" spans="26:26" x14ac:dyDescent="0.2">
      <c r="Z4106" s="28"/>
    </row>
    <row r="4107" spans="26:26" x14ac:dyDescent="0.2">
      <c r="Z4107" s="28"/>
    </row>
    <row r="4108" spans="26:26" x14ac:dyDescent="0.2">
      <c r="Z4108" s="28"/>
    </row>
    <row r="4109" spans="26:26" x14ac:dyDescent="0.2">
      <c r="Z4109" s="28"/>
    </row>
    <row r="4110" spans="26:26" x14ac:dyDescent="0.2">
      <c r="Z4110" s="28"/>
    </row>
    <row r="4111" spans="26:26" x14ac:dyDescent="0.2">
      <c r="Z4111" s="28"/>
    </row>
    <row r="4112" spans="26:26" x14ac:dyDescent="0.2">
      <c r="Z4112" s="28"/>
    </row>
    <row r="4113" spans="26:26" x14ac:dyDescent="0.2">
      <c r="Z4113" s="28"/>
    </row>
    <row r="4114" spans="26:26" x14ac:dyDescent="0.2">
      <c r="Z4114" s="28"/>
    </row>
    <row r="4115" spans="26:26" x14ac:dyDescent="0.2">
      <c r="Z4115" s="28"/>
    </row>
    <row r="4116" spans="26:26" x14ac:dyDescent="0.2">
      <c r="Z4116" s="28"/>
    </row>
    <row r="4117" spans="26:26" x14ac:dyDescent="0.2">
      <c r="Z4117" s="28"/>
    </row>
    <row r="4118" spans="26:26" x14ac:dyDescent="0.2">
      <c r="Z4118" s="28"/>
    </row>
    <row r="4119" spans="26:26" x14ac:dyDescent="0.2">
      <c r="Z4119" s="28"/>
    </row>
    <row r="4120" spans="26:26" x14ac:dyDescent="0.2">
      <c r="Z4120" s="28"/>
    </row>
    <row r="4121" spans="26:26" x14ac:dyDescent="0.2">
      <c r="Z4121" s="28"/>
    </row>
    <row r="4122" spans="26:26" x14ac:dyDescent="0.2">
      <c r="Z4122" s="28"/>
    </row>
    <row r="4123" spans="26:26" x14ac:dyDescent="0.2">
      <c r="Z4123" s="28"/>
    </row>
    <row r="4124" spans="26:26" x14ac:dyDescent="0.2">
      <c r="Z4124" s="28"/>
    </row>
    <row r="4125" spans="26:26" x14ac:dyDescent="0.2">
      <c r="Z4125" s="28"/>
    </row>
    <row r="4126" spans="26:26" x14ac:dyDescent="0.2">
      <c r="Z4126" s="28"/>
    </row>
    <row r="4127" spans="26:26" x14ac:dyDescent="0.2">
      <c r="Z4127" s="28"/>
    </row>
    <row r="4128" spans="26:26" x14ac:dyDescent="0.2">
      <c r="Z4128" s="28"/>
    </row>
    <row r="4129" spans="26:26" x14ac:dyDescent="0.2">
      <c r="Z4129" s="28"/>
    </row>
    <row r="4130" spans="26:26" x14ac:dyDescent="0.2">
      <c r="Z4130" s="28"/>
    </row>
    <row r="4131" spans="26:26" x14ac:dyDescent="0.2">
      <c r="Z4131" s="28"/>
    </row>
    <row r="4132" spans="26:26" x14ac:dyDescent="0.2">
      <c r="Z4132" s="28"/>
    </row>
    <row r="4133" spans="26:26" x14ac:dyDescent="0.2">
      <c r="Z4133" s="28"/>
    </row>
    <row r="4134" spans="26:26" x14ac:dyDescent="0.2">
      <c r="Z4134" s="28"/>
    </row>
    <row r="4135" spans="26:26" x14ac:dyDescent="0.2">
      <c r="Z4135" s="28"/>
    </row>
    <row r="4136" spans="26:26" x14ac:dyDescent="0.2">
      <c r="Z4136" s="28"/>
    </row>
    <row r="4137" spans="26:26" x14ac:dyDescent="0.2">
      <c r="Z4137" s="28"/>
    </row>
    <row r="4138" spans="26:26" x14ac:dyDescent="0.2">
      <c r="Z4138" s="28"/>
    </row>
    <row r="4139" spans="26:26" x14ac:dyDescent="0.2">
      <c r="Z4139" s="28"/>
    </row>
    <row r="4140" spans="26:26" x14ac:dyDescent="0.2">
      <c r="Z4140" s="28"/>
    </row>
    <row r="4141" spans="26:26" x14ac:dyDescent="0.2">
      <c r="Z4141" s="28"/>
    </row>
    <row r="4142" spans="26:26" x14ac:dyDescent="0.2">
      <c r="Z4142" s="28"/>
    </row>
    <row r="4143" spans="26:26" x14ac:dyDescent="0.2">
      <c r="Z4143" s="28"/>
    </row>
    <row r="4144" spans="26:26" x14ac:dyDescent="0.2">
      <c r="Z4144" s="28"/>
    </row>
    <row r="4145" spans="26:26" x14ac:dyDescent="0.2">
      <c r="Z4145" s="28"/>
    </row>
    <row r="4146" spans="26:26" x14ac:dyDescent="0.2">
      <c r="Z4146" s="28"/>
    </row>
    <row r="4147" spans="26:26" x14ac:dyDescent="0.2">
      <c r="Z4147" s="28"/>
    </row>
    <row r="4148" spans="26:26" x14ac:dyDescent="0.2">
      <c r="Z4148" s="28"/>
    </row>
    <row r="4149" spans="26:26" x14ac:dyDescent="0.2">
      <c r="Z4149" s="28"/>
    </row>
    <row r="4150" spans="26:26" x14ac:dyDescent="0.2">
      <c r="Z4150" s="28"/>
    </row>
    <row r="4151" spans="26:26" x14ac:dyDescent="0.2">
      <c r="Z4151" s="28"/>
    </row>
    <row r="4152" spans="26:26" x14ac:dyDescent="0.2">
      <c r="Z4152" s="28"/>
    </row>
    <row r="4153" spans="26:26" x14ac:dyDescent="0.2">
      <c r="Z4153" s="28"/>
    </row>
    <row r="4154" spans="26:26" x14ac:dyDescent="0.2">
      <c r="Z4154" s="28"/>
    </row>
    <row r="4155" spans="26:26" x14ac:dyDescent="0.2">
      <c r="Z4155" s="28"/>
    </row>
    <row r="4156" spans="26:26" x14ac:dyDescent="0.2">
      <c r="Z4156" s="28"/>
    </row>
    <row r="4157" spans="26:26" x14ac:dyDescent="0.2">
      <c r="Z4157" s="28"/>
    </row>
    <row r="4158" spans="26:26" x14ac:dyDescent="0.2">
      <c r="Z4158" s="28"/>
    </row>
    <row r="4159" spans="26:26" x14ac:dyDescent="0.2">
      <c r="Z4159" s="28"/>
    </row>
    <row r="4160" spans="26:26" x14ac:dyDescent="0.2">
      <c r="Z4160" s="28"/>
    </row>
    <row r="4161" spans="26:26" x14ac:dyDescent="0.2">
      <c r="Z4161" s="28"/>
    </row>
    <row r="4162" spans="26:26" x14ac:dyDescent="0.2">
      <c r="Z4162" s="28"/>
    </row>
    <row r="4163" spans="26:26" x14ac:dyDescent="0.2">
      <c r="Z4163" s="28"/>
    </row>
    <row r="4164" spans="26:26" x14ac:dyDescent="0.2">
      <c r="Z4164" s="28"/>
    </row>
    <row r="4165" spans="26:26" x14ac:dyDescent="0.2">
      <c r="Z4165" s="28"/>
    </row>
    <row r="4166" spans="26:26" x14ac:dyDescent="0.2">
      <c r="Z4166" s="28"/>
    </row>
    <row r="4167" spans="26:26" x14ac:dyDescent="0.2">
      <c r="Z4167" s="28"/>
    </row>
    <row r="4168" spans="26:26" x14ac:dyDescent="0.2">
      <c r="Z4168" s="28"/>
    </row>
    <row r="4169" spans="26:26" x14ac:dyDescent="0.2">
      <c r="Z4169" s="28"/>
    </row>
    <row r="4170" spans="26:26" x14ac:dyDescent="0.2">
      <c r="Z4170" s="28"/>
    </row>
    <row r="4171" spans="26:26" x14ac:dyDescent="0.2">
      <c r="Z4171" s="28"/>
    </row>
    <row r="4172" spans="26:26" x14ac:dyDescent="0.2">
      <c r="Z4172" s="28"/>
    </row>
    <row r="4173" spans="26:26" x14ac:dyDescent="0.2">
      <c r="Z4173" s="28"/>
    </row>
    <row r="4174" spans="26:26" x14ac:dyDescent="0.2">
      <c r="Z4174" s="28"/>
    </row>
    <row r="4175" spans="26:26" x14ac:dyDescent="0.2">
      <c r="Z4175" s="28"/>
    </row>
    <row r="4176" spans="26:26" x14ac:dyDescent="0.2">
      <c r="Z4176" s="28"/>
    </row>
    <row r="4177" spans="26:26" x14ac:dyDescent="0.2">
      <c r="Z4177" s="28"/>
    </row>
    <row r="4178" spans="26:26" x14ac:dyDescent="0.2">
      <c r="Z4178" s="28"/>
    </row>
    <row r="4179" spans="26:26" x14ac:dyDescent="0.2">
      <c r="Z4179" s="28"/>
    </row>
    <row r="4180" spans="26:26" x14ac:dyDescent="0.2">
      <c r="Z4180" s="28"/>
    </row>
    <row r="4181" spans="26:26" x14ac:dyDescent="0.2">
      <c r="Z4181" s="28"/>
    </row>
    <row r="4182" spans="26:26" x14ac:dyDescent="0.2">
      <c r="Z4182" s="28"/>
    </row>
    <row r="4183" spans="26:26" x14ac:dyDescent="0.2">
      <c r="Z4183" s="28"/>
    </row>
    <row r="4184" spans="26:26" x14ac:dyDescent="0.2">
      <c r="Z4184" s="28"/>
    </row>
    <row r="4185" spans="26:26" x14ac:dyDescent="0.2">
      <c r="Z4185" s="28"/>
    </row>
    <row r="4186" spans="26:26" x14ac:dyDescent="0.2">
      <c r="Z4186" s="28"/>
    </row>
    <row r="4187" spans="26:26" x14ac:dyDescent="0.2">
      <c r="Z4187" s="28"/>
    </row>
    <row r="4188" spans="26:26" x14ac:dyDescent="0.2">
      <c r="Z4188" s="28"/>
    </row>
    <row r="4189" spans="26:26" x14ac:dyDescent="0.2">
      <c r="Z4189" s="28"/>
    </row>
    <row r="4190" spans="26:26" x14ac:dyDescent="0.2">
      <c r="Z4190" s="28"/>
    </row>
    <row r="4191" spans="26:26" x14ac:dyDescent="0.2">
      <c r="Z4191" s="28"/>
    </row>
    <row r="4192" spans="26:26" x14ac:dyDescent="0.2">
      <c r="Z4192" s="28"/>
    </row>
    <row r="4193" spans="26:26" x14ac:dyDescent="0.2">
      <c r="Z4193" s="28"/>
    </row>
    <row r="4194" spans="26:26" x14ac:dyDescent="0.2">
      <c r="Z4194" s="28"/>
    </row>
    <row r="4195" spans="26:26" x14ac:dyDescent="0.2">
      <c r="Z4195" s="28"/>
    </row>
    <row r="4196" spans="26:26" x14ac:dyDescent="0.2">
      <c r="Z4196" s="28"/>
    </row>
    <row r="4197" spans="26:26" x14ac:dyDescent="0.2">
      <c r="Z4197" s="28"/>
    </row>
    <row r="4198" spans="26:26" x14ac:dyDescent="0.2">
      <c r="Z4198" s="28"/>
    </row>
    <row r="4199" spans="26:26" x14ac:dyDescent="0.2">
      <c r="Z4199" s="28"/>
    </row>
    <row r="4200" spans="26:26" x14ac:dyDescent="0.2">
      <c r="Z4200" s="28"/>
    </row>
    <row r="4201" spans="26:26" x14ac:dyDescent="0.2">
      <c r="Z4201" s="28"/>
    </row>
    <row r="4202" spans="26:26" x14ac:dyDescent="0.2">
      <c r="Z4202" s="28"/>
    </row>
    <row r="4203" spans="26:26" x14ac:dyDescent="0.2">
      <c r="Z4203" s="28"/>
    </row>
    <row r="4204" spans="26:26" x14ac:dyDescent="0.2">
      <c r="Z4204" s="28"/>
    </row>
    <row r="4205" spans="26:26" x14ac:dyDescent="0.2">
      <c r="Z4205" s="28"/>
    </row>
    <row r="4206" spans="26:26" x14ac:dyDescent="0.2">
      <c r="Z4206" s="28"/>
    </row>
    <row r="4207" spans="26:26" x14ac:dyDescent="0.2">
      <c r="Z4207" s="28"/>
    </row>
    <row r="4208" spans="26:26" x14ac:dyDescent="0.2">
      <c r="Z4208" s="28"/>
    </row>
    <row r="4209" spans="26:26" x14ac:dyDescent="0.2">
      <c r="Z4209" s="28"/>
    </row>
    <row r="4210" spans="26:26" x14ac:dyDescent="0.2">
      <c r="Z4210" s="28"/>
    </row>
    <row r="4211" spans="26:26" x14ac:dyDescent="0.2">
      <c r="Z4211" s="28"/>
    </row>
    <row r="4212" spans="26:26" x14ac:dyDescent="0.2">
      <c r="Z4212" s="28"/>
    </row>
    <row r="4213" spans="26:26" x14ac:dyDescent="0.2">
      <c r="Z4213" s="28"/>
    </row>
    <row r="4214" spans="26:26" x14ac:dyDescent="0.2">
      <c r="Z4214" s="28"/>
    </row>
    <row r="4215" spans="26:26" x14ac:dyDescent="0.2">
      <c r="Z4215" s="28"/>
    </row>
    <row r="4216" spans="26:26" x14ac:dyDescent="0.2">
      <c r="Z4216" s="28"/>
    </row>
    <row r="4217" spans="26:26" x14ac:dyDescent="0.2">
      <c r="Z4217" s="28"/>
    </row>
    <row r="4218" spans="26:26" x14ac:dyDescent="0.2">
      <c r="Z4218" s="28"/>
    </row>
    <row r="4219" spans="26:26" x14ac:dyDescent="0.2">
      <c r="Z4219" s="28"/>
    </row>
    <row r="4220" spans="26:26" x14ac:dyDescent="0.2">
      <c r="Z4220" s="28"/>
    </row>
    <row r="4221" spans="26:26" x14ac:dyDescent="0.2">
      <c r="Z4221" s="28"/>
    </row>
    <row r="4222" spans="26:26" x14ac:dyDescent="0.2">
      <c r="Z4222" s="28"/>
    </row>
    <row r="4223" spans="26:26" x14ac:dyDescent="0.2">
      <c r="Z4223" s="28"/>
    </row>
    <row r="4224" spans="26:26" x14ac:dyDescent="0.2">
      <c r="Z4224" s="28"/>
    </row>
    <row r="4225" spans="26:26" x14ac:dyDescent="0.2">
      <c r="Z4225" s="28"/>
    </row>
    <row r="4226" spans="26:26" x14ac:dyDescent="0.2">
      <c r="Z4226" s="28"/>
    </row>
    <row r="4227" spans="26:26" x14ac:dyDescent="0.2">
      <c r="Z4227" s="28"/>
    </row>
    <row r="4228" spans="26:26" x14ac:dyDescent="0.2">
      <c r="Z4228" s="28"/>
    </row>
    <row r="4229" spans="26:26" x14ac:dyDescent="0.2">
      <c r="Z4229" s="28"/>
    </row>
    <row r="4230" spans="26:26" x14ac:dyDescent="0.2">
      <c r="Z4230" s="28"/>
    </row>
    <row r="4231" spans="26:26" x14ac:dyDescent="0.2">
      <c r="Z4231" s="28"/>
    </row>
    <row r="4232" spans="26:26" x14ac:dyDescent="0.2">
      <c r="Z4232" s="28"/>
    </row>
    <row r="4233" spans="26:26" x14ac:dyDescent="0.2">
      <c r="Z4233" s="28"/>
    </row>
    <row r="4234" spans="26:26" x14ac:dyDescent="0.2">
      <c r="Z4234" s="28"/>
    </row>
    <row r="4235" spans="26:26" x14ac:dyDescent="0.2">
      <c r="Z4235" s="28"/>
    </row>
    <row r="4236" spans="26:26" x14ac:dyDescent="0.2">
      <c r="Z4236" s="28"/>
    </row>
    <row r="4237" spans="26:26" x14ac:dyDescent="0.2">
      <c r="Z4237" s="28"/>
    </row>
    <row r="4238" spans="26:26" x14ac:dyDescent="0.2">
      <c r="Z4238" s="28"/>
    </row>
    <row r="4239" spans="26:26" x14ac:dyDescent="0.2">
      <c r="Z4239" s="28"/>
    </row>
    <row r="4240" spans="26:26" x14ac:dyDescent="0.2">
      <c r="Z4240" s="28"/>
    </row>
    <row r="4241" spans="26:26" x14ac:dyDescent="0.2">
      <c r="Z4241" s="28"/>
    </row>
    <row r="4242" spans="26:26" x14ac:dyDescent="0.2">
      <c r="Z4242" s="28"/>
    </row>
    <row r="4243" spans="26:26" x14ac:dyDescent="0.2">
      <c r="Z4243" s="28"/>
    </row>
    <row r="4244" spans="26:26" x14ac:dyDescent="0.2">
      <c r="Z4244" s="28"/>
    </row>
    <row r="4245" spans="26:26" x14ac:dyDescent="0.2">
      <c r="Z4245" s="28"/>
    </row>
    <row r="4246" spans="26:26" x14ac:dyDescent="0.2">
      <c r="Z4246" s="28"/>
    </row>
    <row r="4247" spans="26:26" x14ac:dyDescent="0.2">
      <c r="Z4247" s="28"/>
    </row>
    <row r="4248" spans="26:26" x14ac:dyDescent="0.2">
      <c r="Z4248" s="28"/>
    </row>
    <row r="4249" spans="26:26" x14ac:dyDescent="0.2">
      <c r="Z4249" s="28"/>
    </row>
    <row r="4250" spans="26:26" x14ac:dyDescent="0.2">
      <c r="Z4250" s="28"/>
    </row>
    <row r="4251" spans="26:26" x14ac:dyDescent="0.2">
      <c r="Z4251" s="28"/>
    </row>
    <row r="4252" spans="26:26" x14ac:dyDescent="0.2">
      <c r="Z4252" s="28"/>
    </row>
    <row r="4253" spans="26:26" x14ac:dyDescent="0.2">
      <c r="Z4253" s="28"/>
    </row>
    <row r="4254" spans="26:26" x14ac:dyDescent="0.2">
      <c r="Z4254" s="28"/>
    </row>
    <row r="4255" spans="26:26" x14ac:dyDescent="0.2">
      <c r="Z4255" s="28"/>
    </row>
    <row r="4256" spans="26:26" x14ac:dyDescent="0.2">
      <c r="Z4256" s="28"/>
    </row>
    <row r="4257" spans="26:26" x14ac:dyDescent="0.2">
      <c r="Z4257" s="28"/>
    </row>
    <row r="4258" spans="26:26" x14ac:dyDescent="0.2">
      <c r="Z4258" s="28"/>
    </row>
    <row r="4259" spans="26:26" x14ac:dyDescent="0.2">
      <c r="Z4259" s="28"/>
    </row>
    <row r="4260" spans="26:26" x14ac:dyDescent="0.2">
      <c r="Z4260" s="28"/>
    </row>
    <row r="4261" spans="26:26" x14ac:dyDescent="0.2">
      <c r="Z4261" s="28"/>
    </row>
    <row r="4262" spans="26:26" x14ac:dyDescent="0.2">
      <c r="Z4262" s="28"/>
    </row>
    <row r="4263" spans="26:26" x14ac:dyDescent="0.2">
      <c r="Z4263" s="28"/>
    </row>
    <row r="4264" spans="26:26" x14ac:dyDescent="0.2">
      <c r="Z4264" s="28"/>
    </row>
    <row r="4265" spans="26:26" x14ac:dyDescent="0.2">
      <c r="Z4265" s="28"/>
    </row>
    <row r="4266" spans="26:26" x14ac:dyDescent="0.2">
      <c r="Z4266" s="28"/>
    </row>
    <row r="4267" spans="26:26" x14ac:dyDescent="0.2">
      <c r="Z4267" s="28"/>
    </row>
    <row r="4268" spans="26:26" x14ac:dyDescent="0.2">
      <c r="Z4268" s="28"/>
    </row>
    <row r="4269" spans="26:26" x14ac:dyDescent="0.2">
      <c r="Z4269" s="28"/>
    </row>
    <row r="4270" spans="26:26" x14ac:dyDescent="0.2">
      <c r="Z4270" s="28"/>
    </row>
    <row r="4271" spans="26:26" x14ac:dyDescent="0.2">
      <c r="Z4271" s="28"/>
    </row>
    <row r="4272" spans="26:26" x14ac:dyDescent="0.2">
      <c r="Z4272" s="28"/>
    </row>
    <row r="4273" spans="26:26" x14ac:dyDescent="0.2">
      <c r="Z4273" s="28"/>
    </row>
    <row r="4274" spans="26:26" x14ac:dyDescent="0.2">
      <c r="Z4274" s="28"/>
    </row>
    <row r="4275" spans="26:26" x14ac:dyDescent="0.2">
      <c r="Z4275" s="28"/>
    </row>
    <row r="4276" spans="26:26" x14ac:dyDescent="0.2">
      <c r="Z4276" s="28"/>
    </row>
    <row r="4277" spans="26:26" x14ac:dyDescent="0.2">
      <c r="Z4277" s="28"/>
    </row>
    <row r="4278" spans="26:26" x14ac:dyDescent="0.2">
      <c r="Z4278" s="28"/>
    </row>
    <row r="4279" spans="26:26" x14ac:dyDescent="0.2">
      <c r="Z4279" s="28"/>
    </row>
    <row r="4280" spans="26:26" x14ac:dyDescent="0.2">
      <c r="Z4280" s="28"/>
    </row>
    <row r="4281" spans="26:26" x14ac:dyDescent="0.2">
      <c r="Z4281" s="28"/>
    </row>
    <row r="4282" spans="26:26" x14ac:dyDescent="0.2">
      <c r="Z4282" s="28"/>
    </row>
    <row r="4283" spans="26:26" x14ac:dyDescent="0.2">
      <c r="Z4283" s="28"/>
    </row>
    <row r="4284" spans="26:26" x14ac:dyDescent="0.2">
      <c r="Z4284" s="28"/>
    </row>
    <row r="4285" spans="26:26" x14ac:dyDescent="0.2">
      <c r="Z4285" s="28"/>
    </row>
    <row r="4286" spans="26:26" x14ac:dyDescent="0.2">
      <c r="Z4286" s="28"/>
    </row>
    <row r="4287" spans="26:26" x14ac:dyDescent="0.2">
      <c r="Z4287" s="28"/>
    </row>
    <row r="4288" spans="26:26" x14ac:dyDescent="0.2">
      <c r="Z4288" s="28"/>
    </row>
    <row r="4289" spans="26:26" x14ac:dyDescent="0.2">
      <c r="Z4289" s="28"/>
    </row>
    <row r="4290" spans="26:26" x14ac:dyDescent="0.2">
      <c r="Z4290" s="28"/>
    </row>
    <row r="4291" spans="26:26" x14ac:dyDescent="0.2">
      <c r="Z4291" s="28"/>
    </row>
    <row r="4292" spans="26:26" x14ac:dyDescent="0.2">
      <c r="Z4292" s="28"/>
    </row>
    <row r="4293" spans="26:26" x14ac:dyDescent="0.2">
      <c r="Z4293" s="28"/>
    </row>
    <row r="4294" spans="26:26" x14ac:dyDescent="0.2">
      <c r="Z4294" s="28"/>
    </row>
    <row r="4295" spans="26:26" x14ac:dyDescent="0.2">
      <c r="Z4295" s="28"/>
    </row>
    <row r="4296" spans="26:26" x14ac:dyDescent="0.2">
      <c r="Z4296" s="28"/>
    </row>
    <row r="4297" spans="26:26" x14ac:dyDescent="0.2">
      <c r="Z4297" s="28"/>
    </row>
    <row r="4298" spans="26:26" x14ac:dyDescent="0.2">
      <c r="Z4298" s="28"/>
    </row>
    <row r="4299" spans="26:26" x14ac:dyDescent="0.2">
      <c r="Z4299" s="28"/>
    </row>
    <row r="4300" spans="26:26" x14ac:dyDescent="0.2">
      <c r="Z4300" s="28"/>
    </row>
    <row r="4301" spans="26:26" x14ac:dyDescent="0.2">
      <c r="Z4301" s="28"/>
    </row>
    <row r="4302" spans="26:26" x14ac:dyDescent="0.2">
      <c r="Z4302" s="28"/>
    </row>
    <row r="4303" spans="26:26" x14ac:dyDescent="0.2">
      <c r="Z4303" s="28"/>
    </row>
    <row r="4304" spans="26:26" x14ac:dyDescent="0.2">
      <c r="Z4304" s="28"/>
    </row>
    <row r="4305" spans="26:26" x14ac:dyDescent="0.2">
      <c r="Z4305" s="28"/>
    </row>
    <row r="4306" spans="26:26" x14ac:dyDescent="0.2">
      <c r="Z4306" s="28"/>
    </row>
    <row r="4307" spans="26:26" x14ac:dyDescent="0.2">
      <c r="Z4307" s="28"/>
    </row>
    <row r="4308" spans="26:26" x14ac:dyDescent="0.2">
      <c r="Z4308" s="28"/>
    </row>
    <row r="4309" spans="26:26" x14ac:dyDescent="0.2">
      <c r="Z4309" s="28"/>
    </row>
    <row r="4310" spans="26:26" x14ac:dyDescent="0.2">
      <c r="Z4310" s="28"/>
    </row>
    <row r="4311" spans="26:26" x14ac:dyDescent="0.2">
      <c r="Z4311" s="28"/>
    </row>
    <row r="4312" spans="26:26" x14ac:dyDescent="0.2">
      <c r="Z4312" s="28"/>
    </row>
    <row r="4313" spans="26:26" x14ac:dyDescent="0.2">
      <c r="Z4313" s="28"/>
    </row>
    <row r="4314" spans="26:26" x14ac:dyDescent="0.2">
      <c r="Z4314" s="28"/>
    </row>
    <row r="4315" spans="26:26" x14ac:dyDescent="0.2">
      <c r="Z4315" s="28"/>
    </row>
    <row r="4316" spans="26:26" x14ac:dyDescent="0.2">
      <c r="Z4316" s="28"/>
    </row>
    <row r="4317" spans="26:26" x14ac:dyDescent="0.2">
      <c r="Z4317" s="28"/>
    </row>
    <row r="4318" spans="26:26" x14ac:dyDescent="0.2">
      <c r="Z4318" s="28"/>
    </row>
    <row r="4319" spans="26:26" x14ac:dyDescent="0.2">
      <c r="Z4319" s="28"/>
    </row>
    <row r="4320" spans="26:26" x14ac:dyDescent="0.2">
      <c r="Z4320" s="28"/>
    </row>
    <row r="4321" spans="26:26" x14ac:dyDescent="0.2">
      <c r="Z4321" s="28"/>
    </row>
    <row r="4322" spans="26:26" x14ac:dyDescent="0.2">
      <c r="Z4322" s="28"/>
    </row>
    <row r="4323" spans="26:26" x14ac:dyDescent="0.2">
      <c r="Z4323" s="28"/>
    </row>
    <row r="4324" spans="26:26" x14ac:dyDescent="0.2">
      <c r="Z4324" s="28"/>
    </row>
    <row r="4325" spans="26:26" x14ac:dyDescent="0.2">
      <c r="Z4325" s="28"/>
    </row>
    <row r="4326" spans="26:26" x14ac:dyDescent="0.2">
      <c r="Z4326" s="28"/>
    </row>
    <row r="4327" spans="26:26" x14ac:dyDescent="0.2">
      <c r="Z4327" s="28"/>
    </row>
    <row r="4328" spans="26:26" x14ac:dyDescent="0.2">
      <c r="Z4328" s="28"/>
    </row>
    <row r="4329" spans="26:26" x14ac:dyDescent="0.2">
      <c r="Z4329" s="28"/>
    </row>
    <row r="4330" spans="26:26" x14ac:dyDescent="0.2">
      <c r="Z4330" s="28"/>
    </row>
    <row r="4331" spans="26:26" x14ac:dyDescent="0.2">
      <c r="Z4331" s="28"/>
    </row>
    <row r="4332" spans="26:26" x14ac:dyDescent="0.2">
      <c r="Z4332" s="28"/>
    </row>
    <row r="4333" spans="26:26" x14ac:dyDescent="0.2">
      <c r="Z4333" s="28"/>
    </row>
    <row r="4334" spans="26:26" x14ac:dyDescent="0.2">
      <c r="Z4334" s="28"/>
    </row>
    <row r="4335" spans="26:26" x14ac:dyDescent="0.2">
      <c r="Z4335" s="28"/>
    </row>
    <row r="4336" spans="26:26" x14ac:dyDescent="0.2">
      <c r="Z4336" s="28"/>
    </row>
    <row r="4337" spans="26:26" x14ac:dyDescent="0.2">
      <c r="Z4337" s="28"/>
    </row>
    <row r="4338" spans="26:26" x14ac:dyDescent="0.2">
      <c r="Z4338" s="28"/>
    </row>
    <row r="4339" spans="26:26" x14ac:dyDescent="0.2">
      <c r="Z4339" s="28"/>
    </row>
    <row r="4340" spans="26:26" x14ac:dyDescent="0.2">
      <c r="Z4340" s="28"/>
    </row>
    <row r="4341" spans="26:26" x14ac:dyDescent="0.2">
      <c r="Z4341" s="28"/>
    </row>
    <row r="4342" spans="26:26" x14ac:dyDescent="0.2">
      <c r="Z4342" s="28"/>
    </row>
    <row r="4343" spans="26:26" x14ac:dyDescent="0.2">
      <c r="Z4343" s="28"/>
    </row>
    <row r="4344" spans="26:26" x14ac:dyDescent="0.2">
      <c r="Z4344" s="28"/>
    </row>
    <row r="4345" spans="26:26" x14ac:dyDescent="0.2">
      <c r="Z4345" s="28"/>
    </row>
    <row r="4346" spans="26:26" x14ac:dyDescent="0.2">
      <c r="Z4346" s="28"/>
    </row>
    <row r="4347" spans="26:26" x14ac:dyDescent="0.2">
      <c r="Z4347" s="28"/>
    </row>
    <row r="4348" spans="26:26" x14ac:dyDescent="0.2">
      <c r="Z4348" s="28"/>
    </row>
    <row r="4349" spans="26:26" x14ac:dyDescent="0.2">
      <c r="Z4349" s="28"/>
    </row>
    <row r="4350" spans="26:26" x14ac:dyDescent="0.2">
      <c r="Z4350" s="28"/>
    </row>
    <row r="4351" spans="26:26" x14ac:dyDescent="0.2">
      <c r="Z4351" s="28"/>
    </row>
    <row r="4352" spans="26:26" x14ac:dyDescent="0.2">
      <c r="Z4352" s="28"/>
    </row>
    <row r="4353" spans="26:26" x14ac:dyDescent="0.2">
      <c r="Z4353" s="28"/>
    </row>
    <row r="4354" spans="26:26" x14ac:dyDescent="0.2">
      <c r="Z4354" s="28"/>
    </row>
    <row r="4355" spans="26:26" x14ac:dyDescent="0.2">
      <c r="Z4355" s="28"/>
    </row>
    <row r="4356" spans="26:26" x14ac:dyDescent="0.2">
      <c r="Z4356" s="28"/>
    </row>
    <row r="4357" spans="26:26" x14ac:dyDescent="0.2">
      <c r="Z4357" s="28"/>
    </row>
    <row r="4358" spans="26:26" x14ac:dyDescent="0.2">
      <c r="Z4358" s="28"/>
    </row>
    <row r="4359" spans="26:26" x14ac:dyDescent="0.2">
      <c r="Z4359" s="28"/>
    </row>
    <row r="4360" spans="26:26" x14ac:dyDescent="0.2">
      <c r="Z4360" s="28"/>
    </row>
    <row r="4361" spans="26:26" x14ac:dyDescent="0.2">
      <c r="Z4361" s="28"/>
    </row>
    <row r="4362" spans="26:26" x14ac:dyDescent="0.2">
      <c r="Z4362" s="28"/>
    </row>
    <row r="4363" spans="26:26" x14ac:dyDescent="0.2">
      <c r="Z4363" s="28"/>
    </row>
    <row r="4364" spans="26:26" x14ac:dyDescent="0.2">
      <c r="Z4364" s="28"/>
    </row>
    <row r="4365" spans="26:26" x14ac:dyDescent="0.2">
      <c r="Z4365" s="28"/>
    </row>
    <row r="4366" spans="26:26" x14ac:dyDescent="0.2">
      <c r="Z4366" s="28"/>
    </row>
    <row r="4367" spans="26:26" x14ac:dyDescent="0.2">
      <c r="Z4367" s="28"/>
    </row>
    <row r="4368" spans="26:26" x14ac:dyDescent="0.2">
      <c r="Z4368" s="28"/>
    </row>
    <row r="4369" spans="26:26" x14ac:dyDescent="0.2">
      <c r="Z4369" s="28"/>
    </row>
    <row r="4370" spans="26:26" x14ac:dyDescent="0.2">
      <c r="Z4370" s="28"/>
    </row>
    <row r="4371" spans="26:26" x14ac:dyDescent="0.2">
      <c r="Z4371" s="28"/>
    </row>
    <row r="4372" spans="26:26" x14ac:dyDescent="0.2">
      <c r="Z4372" s="28"/>
    </row>
    <row r="4373" spans="26:26" x14ac:dyDescent="0.2">
      <c r="Z4373" s="28"/>
    </row>
    <row r="4374" spans="26:26" x14ac:dyDescent="0.2">
      <c r="Z4374" s="28"/>
    </row>
    <row r="4375" spans="26:26" x14ac:dyDescent="0.2">
      <c r="Z4375" s="28"/>
    </row>
    <row r="4376" spans="26:26" x14ac:dyDescent="0.2">
      <c r="Z4376" s="28"/>
    </row>
    <row r="4377" spans="26:26" x14ac:dyDescent="0.2">
      <c r="Z4377" s="28"/>
    </row>
    <row r="4378" spans="26:26" x14ac:dyDescent="0.2">
      <c r="Z4378" s="28"/>
    </row>
    <row r="4379" spans="26:26" x14ac:dyDescent="0.2">
      <c r="Z4379" s="28"/>
    </row>
    <row r="4380" spans="26:26" x14ac:dyDescent="0.2">
      <c r="Z4380" s="28"/>
    </row>
    <row r="4381" spans="26:26" x14ac:dyDescent="0.2">
      <c r="Z4381" s="28"/>
    </row>
    <row r="4382" spans="26:26" x14ac:dyDescent="0.2">
      <c r="Z4382" s="28"/>
    </row>
    <row r="4383" spans="26:26" x14ac:dyDescent="0.2">
      <c r="Z4383" s="28"/>
    </row>
    <row r="4384" spans="26:26" x14ac:dyDescent="0.2">
      <c r="Z4384" s="28"/>
    </row>
    <row r="4385" spans="26:26" x14ac:dyDescent="0.2">
      <c r="Z4385" s="28"/>
    </row>
    <row r="4386" spans="26:26" x14ac:dyDescent="0.2">
      <c r="Z4386" s="28"/>
    </row>
    <row r="4387" spans="26:26" x14ac:dyDescent="0.2">
      <c r="Z4387" s="28"/>
    </row>
    <row r="4388" spans="26:26" x14ac:dyDescent="0.2">
      <c r="Z4388" s="28"/>
    </row>
    <row r="4389" spans="26:26" x14ac:dyDescent="0.2">
      <c r="Z4389" s="28"/>
    </row>
    <row r="4390" spans="26:26" x14ac:dyDescent="0.2">
      <c r="Z4390" s="28"/>
    </row>
    <row r="4391" spans="26:26" x14ac:dyDescent="0.2">
      <c r="Z4391" s="28"/>
    </row>
    <row r="4392" spans="26:26" x14ac:dyDescent="0.2">
      <c r="Z4392" s="28"/>
    </row>
    <row r="4393" spans="26:26" x14ac:dyDescent="0.2">
      <c r="Z4393" s="28"/>
    </row>
    <row r="4394" spans="26:26" x14ac:dyDescent="0.2">
      <c r="Z4394" s="28"/>
    </row>
    <row r="4395" spans="26:26" x14ac:dyDescent="0.2">
      <c r="Z4395" s="28"/>
    </row>
    <row r="4396" spans="26:26" x14ac:dyDescent="0.2">
      <c r="Z4396" s="28"/>
    </row>
    <row r="4397" spans="26:26" x14ac:dyDescent="0.2">
      <c r="Z4397" s="28"/>
    </row>
    <row r="4398" spans="26:26" x14ac:dyDescent="0.2">
      <c r="Z4398" s="28"/>
    </row>
    <row r="4399" spans="26:26" x14ac:dyDescent="0.2">
      <c r="Z4399" s="28"/>
    </row>
    <row r="4400" spans="26:26" x14ac:dyDescent="0.2">
      <c r="Z4400" s="28"/>
    </row>
    <row r="4401" spans="26:26" x14ac:dyDescent="0.2">
      <c r="Z4401" s="28"/>
    </row>
    <row r="4402" spans="26:26" x14ac:dyDescent="0.2">
      <c r="Z4402" s="28"/>
    </row>
    <row r="4403" spans="26:26" x14ac:dyDescent="0.2">
      <c r="Z4403" s="28"/>
    </row>
    <row r="4404" spans="26:26" x14ac:dyDescent="0.2">
      <c r="Z4404" s="28"/>
    </row>
    <row r="4405" spans="26:26" x14ac:dyDescent="0.2">
      <c r="Z4405" s="28"/>
    </row>
    <row r="4406" spans="26:26" x14ac:dyDescent="0.2">
      <c r="Z4406" s="28"/>
    </row>
    <row r="4407" spans="26:26" x14ac:dyDescent="0.2">
      <c r="Z4407" s="28"/>
    </row>
    <row r="4408" spans="26:26" x14ac:dyDescent="0.2">
      <c r="Z4408" s="28"/>
    </row>
    <row r="4409" spans="26:26" x14ac:dyDescent="0.2">
      <c r="Z4409" s="28"/>
    </row>
    <row r="4410" spans="26:26" x14ac:dyDescent="0.2">
      <c r="Z4410" s="28"/>
    </row>
    <row r="4411" spans="26:26" x14ac:dyDescent="0.2">
      <c r="Z4411" s="28"/>
    </row>
    <row r="4412" spans="26:26" x14ac:dyDescent="0.2">
      <c r="Z4412" s="28"/>
    </row>
    <row r="4413" spans="26:26" x14ac:dyDescent="0.2">
      <c r="Z4413" s="28"/>
    </row>
    <row r="4414" spans="26:26" x14ac:dyDescent="0.2">
      <c r="Z4414" s="28"/>
    </row>
    <row r="4415" spans="26:26" x14ac:dyDescent="0.2">
      <c r="Z4415" s="28"/>
    </row>
    <row r="4416" spans="26:26" x14ac:dyDescent="0.2">
      <c r="Z4416" s="28"/>
    </row>
    <row r="4417" spans="26:26" x14ac:dyDescent="0.2">
      <c r="Z4417" s="28"/>
    </row>
    <row r="4418" spans="26:26" x14ac:dyDescent="0.2">
      <c r="Z4418" s="28"/>
    </row>
    <row r="4419" spans="26:26" x14ac:dyDescent="0.2">
      <c r="Z4419" s="28"/>
    </row>
    <row r="4420" spans="26:26" x14ac:dyDescent="0.2">
      <c r="Z4420" s="28"/>
    </row>
    <row r="4421" spans="26:26" x14ac:dyDescent="0.2">
      <c r="Z4421" s="28"/>
    </row>
    <row r="4422" spans="26:26" x14ac:dyDescent="0.2">
      <c r="Z4422" s="28"/>
    </row>
    <row r="4423" spans="26:26" x14ac:dyDescent="0.2">
      <c r="Z4423" s="28"/>
    </row>
    <row r="4424" spans="26:26" x14ac:dyDescent="0.2">
      <c r="Z4424" s="28"/>
    </row>
    <row r="4425" spans="26:26" x14ac:dyDescent="0.2">
      <c r="Z4425" s="28"/>
    </row>
    <row r="4426" spans="26:26" x14ac:dyDescent="0.2">
      <c r="Z4426" s="28"/>
    </row>
    <row r="4427" spans="26:26" x14ac:dyDescent="0.2">
      <c r="Z4427" s="28"/>
    </row>
    <row r="4428" spans="26:26" x14ac:dyDescent="0.2">
      <c r="Z4428" s="28"/>
    </row>
    <row r="4429" spans="26:26" x14ac:dyDescent="0.2">
      <c r="Z4429" s="28"/>
    </row>
    <row r="4430" spans="26:26" x14ac:dyDescent="0.2">
      <c r="Z4430" s="28"/>
    </row>
    <row r="4431" spans="26:26" x14ac:dyDescent="0.2">
      <c r="Z4431" s="28"/>
    </row>
    <row r="4432" spans="26:26" x14ac:dyDescent="0.2">
      <c r="Z4432" s="28"/>
    </row>
    <row r="4433" spans="26:26" x14ac:dyDescent="0.2">
      <c r="Z4433" s="28"/>
    </row>
    <row r="4434" spans="26:26" x14ac:dyDescent="0.2">
      <c r="Z4434" s="28"/>
    </row>
    <row r="4435" spans="26:26" x14ac:dyDescent="0.2">
      <c r="Z4435" s="28"/>
    </row>
    <row r="4436" spans="26:26" x14ac:dyDescent="0.2">
      <c r="Z4436" s="28"/>
    </row>
    <row r="4437" spans="26:26" x14ac:dyDescent="0.2">
      <c r="Z4437" s="28"/>
    </row>
    <row r="4438" spans="26:26" x14ac:dyDescent="0.2">
      <c r="Z4438" s="28"/>
    </row>
    <row r="4439" spans="26:26" x14ac:dyDescent="0.2">
      <c r="Z4439" s="28"/>
    </row>
    <row r="4440" spans="26:26" x14ac:dyDescent="0.2">
      <c r="Z4440" s="28"/>
    </row>
    <row r="4441" spans="26:26" x14ac:dyDescent="0.2">
      <c r="Z4441" s="28"/>
    </row>
    <row r="4442" spans="26:26" x14ac:dyDescent="0.2">
      <c r="Z4442" s="28"/>
    </row>
    <row r="4443" spans="26:26" x14ac:dyDescent="0.2">
      <c r="Z4443" s="28"/>
    </row>
    <row r="4444" spans="26:26" x14ac:dyDescent="0.2">
      <c r="Z4444" s="28"/>
    </row>
    <row r="4445" spans="26:26" x14ac:dyDescent="0.2">
      <c r="Z4445" s="28"/>
    </row>
    <row r="4446" spans="26:26" x14ac:dyDescent="0.2">
      <c r="Z4446" s="28"/>
    </row>
    <row r="4447" spans="26:26" x14ac:dyDescent="0.2">
      <c r="Z4447" s="28"/>
    </row>
    <row r="4448" spans="26:26" x14ac:dyDescent="0.2">
      <c r="Z4448" s="28"/>
    </row>
    <row r="4449" spans="26:26" x14ac:dyDescent="0.2">
      <c r="Z4449" s="28"/>
    </row>
    <row r="4450" spans="26:26" x14ac:dyDescent="0.2">
      <c r="Z4450" s="28"/>
    </row>
    <row r="4451" spans="26:26" x14ac:dyDescent="0.2">
      <c r="Z4451" s="28"/>
    </row>
    <row r="4452" spans="26:26" x14ac:dyDescent="0.2">
      <c r="Z4452" s="28"/>
    </row>
    <row r="4453" spans="26:26" x14ac:dyDescent="0.2">
      <c r="Z4453" s="28"/>
    </row>
    <row r="4454" spans="26:26" x14ac:dyDescent="0.2">
      <c r="Z4454" s="28"/>
    </row>
    <row r="4455" spans="26:26" x14ac:dyDescent="0.2">
      <c r="Z4455" s="28"/>
    </row>
    <row r="4456" spans="26:26" x14ac:dyDescent="0.2">
      <c r="Z4456" s="28"/>
    </row>
    <row r="4457" spans="26:26" x14ac:dyDescent="0.2">
      <c r="Z4457" s="28"/>
    </row>
    <row r="4458" spans="26:26" x14ac:dyDescent="0.2">
      <c r="Z4458" s="28"/>
    </row>
    <row r="4459" spans="26:26" x14ac:dyDescent="0.2">
      <c r="Z4459" s="28"/>
    </row>
    <row r="4460" spans="26:26" x14ac:dyDescent="0.2">
      <c r="Z4460" s="28"/>
    </row>
    <row r="4461" spans="26:26" x14ac:dyDescent="0.2">
      <c r="Z4461" s="28"/>
    </row>
    <row r="4462" spans="26:26" x14ac:dyDescent="0.2">
      <c r="Z4462" s="28"/>
    </row>
    <row r="4463" spans="26:26" x14ac:dyDescent="0.2">
      <c r="Z4463" s="28"/>
    </row>
    <row r="4464" spans="26:26" x14ac:dyDescent="0.2">
      <c r="Z4464" s="28"/>
    </row>
    <row r="4465" spans="26:26" x14ac:dyDescent="0.2">
      <c r="Z4465" s="28"/>
    </row>
    <row r="4466" spans="26:26" x14ac:dyDescent="0.2">
      <c r="Z4466" s="28"/>
    </row>
    <row r="4467" spans="26:26" x14ac:dyDescent="0.2">
      <c r="Z4467" s="28"/>
    </row>
    <row r="4468" spans="26:26" x14ac:dyDescent="0.2">
      <c r="Z4468" s="28"/>
    </row>
    <row r="4469" spans="26:26" x14ac:dyDescent="0.2">
      <c r="Z4469" s="28"/>
    </row>
    <row r="4470" spans="26:26" x14ac:dyDescent="0.2">
      <c r="Z4470" s="28"/>
    </row>
    <row r="4471" spans="26:26" x14ac:dyDescent="0.2">
      <c r="Z4471" s="28"/>
    </row>
    <row r="4472" spans="26:26" x14ac:dyDescent="0.2">
      <c r="Z4472" s="28"/>
    </row>
    <row r="4473" spans="26:26" x14ac:dyDescent="0.2">
      <c r="Z4473" s="28"/>
    </row>
    <row r="4474" spans="26:26" x14ac:dyDescent="0.2">
      <c r="Z4474" s="28"/>
    </row>
    <row r="4475" spans="26:26" x14ac:dyDescent="0.2">
      <c r="Z4475" s="28"/>
    </row>
    <row r="4476" spans="26:26" x14ac:dyDescent="0.2">
      <c r="Z4476" s="28"/>
    </row>
    <row r="4477" spans="26:26" x14ac:dyDescent="0.2">
      <c r="Z4477" s="28"/>
    </row>
    <row r="4478" spans="26:26" x14ac:dyDescent="0.2">
      <c r="Z4478" s="28"/>
    </row>
    <row r="4479" spans="26:26" x14ac:dyDescent="0.2">
      <c r="Z4479" s="28"/>
    </row>
    <row r="4480" spans="26:26" x14ac:dyDescent="0.2">
      <c r="Z4480" s="28"/>
    </row>
    <row r="4481" spans="26:26" x14ac:dyDescent="0.2">
      <c r="Z4481" s="28"/>
    </row>
    <row r="4482" spans="26:26" x14ac:dyDescent="0.2">
      <c r="Z4482" s="28"/>
    </row>
    <row r="4483" spans="26:26" x14ac:dyDescent="0.2">
      <c r="Z4483" s="28"/>
    </row>
    <row r="4484" spans="26:26" x14ac:dyDescent="0.2">
      <c r="Z4484" s="28"/>
    </row>
    <row r="4485" spans="26:26" x14ac:dyDescent="0.2">
      <c r="Z4485" s="28"/>
    </row>
    <row r="4486" spans="26:26" x14ac:dyDescent="0.2">
      <c r="Z4486" s="28"/>
    </row>
    <row r="4487" spans="26:26" x14ac:dyDescent="0.2">
      <c r="Z4487" s="28"/>
    </row>
    <row r="4488" spans="26:26" x14ac:dyDescent="0.2">
      <c r="Z4488" s="28"/>
    </row>
    <row r="4489" spans="26:26" x14ac:dyDescent="0.2">
      <c r="Z4489" s="28"/>
    </row>
    <row r="4490" spans="26:26" x14ac:dyDescent="0.2">
      <c r="Z4490" s="28"/>
    </row>
    <row r="4491" spans="26:26" x14ac:dyDescent="0.2">
      <c r="Z4491" s="28"/>
    </row>
    <row r="4492" spans="26:26" x14ac:dyDescent="0.2">
      <c r="Z4492" s="28"/>
    </row>
    <row r="4493" spans="26:26" x14ac:dyDescent="0.2">
      <c r="Z4493" s="28"/>
    </row>
    <row r="4494" spans="26:26" x14ac:dyDescent="0.2">
      <c r="Z4494" s="28"/>
    </row>
    <row r="4495" spans="26:26" x14ac:dyDescent="0.2">
      <c r="Z4495" s="28"/>
    </row>
    <row r="4496" spans="26:26" x14ac:dyDescent="0.2">
      <c r="Z4496" s="28"/>
    </row>
    <row r="4497" spans="26:26" x14ac:dyDescent="0.2">
      <c r="Z4497" s="28"/>
    </row>
    <row r="4498" spans="26:26" x14ac:dyDescent="0.2">
      <c r="Z4498" s="28"/>
    </row>
    <row r="4499" spans="26:26" x14ac:dyDescent="0.2">
      <c r="Z4499" s="28"/>
    </row>
    <row r="4500" spans="26:26" x14ac:dyDescent="0.2">
      <c r="Z4500" s="28"/>
    </row>
    <row r="4501" spans="26:26" x14ac:dyDescent="0.2">
      <c r="Z4501" s="28"/>
    </row>
    <row r="4502" spans="26:26" x14ac:dyDescent="0.2">
      <c r="Z4502" s="28"/>
    </row>
    <row r="4503" spans="26:26" x14ac:dyDescent="0.2">
      <c r="Z4503" s="28"/>
    </row>
    <row r="4504" spans="26:26" x14ac:dyDescent="0.2">
      <c r="Z4504" s="28"/>
    </row>
    <row r="4505" spans="26:26" x14ac:dyDescent="0.2">
      <c r="Z4505" s="28"/>
    </row>
    <row r="4506" spans="26:26" x14ac:dyDescent="0.2">
      <c r="Z4506" s="28"/>
    </row>
    <row r="4507" spans="26:26" x14ac:dyDescent="0.2">
      <c r="Z4507" s="28"/>
    </row>
    <row r="4508" spans="26:26" x14ac:dyDescent="0.2">
      <c r="Z4508" s="28"/>
    </row>
    <row r="4509" spans="26:26" x14ac:dyDescent="0.2">
      <c r="Z4509" s="28"/>
    </row>
    <row r="4510" spans="26:26" x14ac:dyDescent="0.2">
      <c r="Z4510" s="28"/>
    </row>
    <row r="4511" spans="26:26" x14ac:dyDescent="0.2">
      <c r="Z4511" s="28"/>
    </row>
    <row r="4512" spans="26:26" x14ac:dyDescent="0.2">
      <c r="Z4512" s="28"/>
    </row>
    <row r="4513" spans="26:26" x14ac:dyDescent="0.2">
      <c r="Z4513" s="28"/>
    </row>
    <row r="4514" spans="26:26" x14ac:dyDescent="0.2">
      <c r="Z4514" s="28"/>
    </row>
    <row r="4515" spans="26:26" x14ac:dyDescent="0.2">
      <c r="Z4515" s="28"/>
    </row>
    <row r="4516" spans="26:26" x14ac:dyDescent="0.2">
      <c r="Z4516" s="28"/>
    </row>
    <row r="4517" spans="26:26" x14ac:dyDescent="0.2">
      <c r="Z4517" s="28"/>
    </row>
    <row r="4518" spans="26:26" x14ac:dyDescent="0.2">
      <c r="Z4518" s="28"/>
    </row>
    <row r="4519" spans="26:26" x14ac:dyDescent="0.2">
      <c r="Z4519" s="28"/>
    </row>
    <row r="4520" spans="26:26" x14ac:dyDescent="0.2">
      <c r="Z4520" s="28"/>
    </row>
    <row r="4521" spans="26:26" x14ac:dyDescent="0.2">
      <c r="Z4521" s="28"/>
    </row>
    <row r="4522" spans="26:26" x14ac:dyDescent="0.2">
      <c r="Z4522" s="28"/>
    </row>
    <row r="4523" spans="26:26" x14ac:dyDescent="0.2">
      <c r="Z4523" s="28"/>
    </row>
    <row r="4524" spans="26:26" x14ac:dyDescent="0.2">
      <c r="Z4524" s="28"/>
    </row>
    <row r="4525" spans="26:26" x14ac:dyDescent="0.2">
      <c r="Z4525" s="28"/>
    </row>
    <row r="4526" spans="26:26" x14ac:dyDescent="0.2">
      <c r="Z4526" s="28"/>
    </row>
    <row r="4527" spans="26:26" x14ac:dyDescent="0.2">
      <c r="Z4527" s="28"/>
    </row>
    <row r="4528" spans="26:26" x14ac:dyDescent="0.2">
      <c r="Z4528" s="28"/>
    </row>
    <row r="4529" spans="26:26" x14ac:dyDescent="0.2">
      <c r="Z4529" s="28"/>
    </row>
    <row r="4530" spans="26:26" x14ac:dyDescent="0.2">
      <c r="Z4530" s="28"/>
    </row>
    <row r="4531" spans="26:26" x14ac:dyDescent="0.2">
      <c r="Z4531" s="28"/>
    </row>
    <row r="4532" spans="26:26" x14ac:dyDescent="0.2">
      <c r="Z4532" s="28"/>
    </row>
    <row r="4533" spans="26:26" x14ac:dyDescent="0.2">
      <c r="Z4533" s="28"/>
    </row>
    <row r="4534" spans="26:26" x14ac:dyDescent="0.2">
      <c r="Z4534" s="28"/>
    </row>
    <row r="4535" spans="26:26" x14ac:dyDescent="0.2">
      <c r="Z4535" s="28"/>
    </row>
    <row r="4536" spans="26:26" x14ac:dyDescent="0.2">
      <c r="Z4536" s="28"/>
    </row>
    <row r="4537" spans="26:26" x14ac:dyDescent="0.2">
      <c r="Z4537" s="28"/>
    </row>
    <row r="4538" spans="26:26" x14ac:dyDescent="0.2">
      <c r="Z4538" s="28"/>
    </row>
    <row r="4539" spans="26:26" x14ac:dyDescent="0.2">
      <c r="Z4539" s="28"/>
    </row>
    <row r="4540" spans="26:26" x14ac:dyDescent="0.2">
      <c r="Z4540" s="28"/>
    </row>
    <row r="4541" spans="26:26" x14ac:dyDescent="0.2">
      <c r="Z4541" s="28"/>
    </row>
    <row r="4542" spans="26:26" x14ac:dyDescent="0.2">
      <c r="Z4542" s="28"/>
    </row>
    <row r="4543" spans="26:26" x14ac:dyDescent="0.2">
      <c r="Z4543" s="28"/>
    </row>
    <row r="4544" spans="26:26" x14ac:dyDescent="0.2">
      <c r="Z4544" s="28"/>
    </row>
    <row r="4545" spans="26:26" x14ac:dyDescent="0.2">
      <c r="Z4545" s="28"/>
    </row>
    <row r="4546" spans="26:26" x14ac:dyDescent="0.2">
      <c r="Z4546" s="28"/>
    </row>
    <row r="4547" spans="26:26" x14ac:dyDescent="0.2">
      <c r="Z4547" s="28"/>
    </row>
    <row r="4548" spans="26:26" x14ac:dyDescent="0.2">
      <c r="Z4548" s="28"/>
    </row>
    <row r="4549" spans="26:26" x14ac:dyDescent="0.2">
      <c r="Z4549" s="28"/>
    </row>
    <row r="4550" spans="26:26" x14ac:dyDescent="0.2">
      <c r="Z4550" s="28"/>
    </row>
    <row r="4551" spans="26:26" x14ac:dyDescent="0.2">
      <c r="Z4551" s="28"/>
    </row>
    <row r="4552" spans="26:26" x14ac:dyDescent="0.2">
      <c r="Z4552" s="28"/>
    </row>
    <row r="4553" spans="26:26" x14ac:dyDescent="0.2">
      <c r="Z4553" s="28"/>
    </row>
    <row r="4554" spans="26:26" x14ac:dyDescent="0.2">
      <c r="Z4554" s="28"/>
    </row>
    <row r="4555" spans="26:26" x14ac:dyDescent="0.2">
      <c r="Z4555" s="28"/>
    </row>
    <row r="4556" spans="26:26" x14ac:dyDescent="0.2">
      <c r="Z4556" s="28"/>
    </row>
    <row r="4557" spans="26:26" x14ac:dyDescent="0.2">
      <c r="Z4557" s="28"/>
    </row>
    <row r="4558" spans="26:26" x14ac:dyDescent="0.2">
      <c r="Z4558" s="28"/>
    </row>
    <row r="4559" spans="26:26" x14ac:dyDescent="0.2">
      <c r="Z4559" s="28"/>
    </row>
    <row r="4560" spans="26:26" x14ac:dyDescent="0.2">
      <c r="Z4560" s="28"/>
    </row>
    <row r="4561" spans="26:26" x14ac:dyDescent="0.2">
      <c r="Z4561" s="28"/>
    </row>
    <row r="4562" spans="26:26" x14ac:dyDescent="0.2">
      <c r="Z4562" s="28"/>
    </row>
    <row r="4563" spans="26:26" x14ac:dyDescent="0.2">
      <c r="Z4563" s="28"/>
    </row>
    <row r="4564" spans="26:26" x14ac:dyDescent="0.2">
      <c r="Z4564" s="28"/>
    </row>
    <row r="4565" spans="26:26" x14ac:dyDescent="0.2">
      <c r="Z4565" s="28"/>
    </row>
    <row r="4566" spans="26:26" x14ac:dyDescent="0.2">
      <c r="Z4566" s="28"/>
    </row>
    <row r="4567" spans="26:26" x14ac:dyDescent="0.2">
      <c r="Z4567" s="28"/>
    </row>
    <row r="4568" spans="26:26" x14ac:dyDescent="0.2">
      <c r="Z4568" s="28"/>
    </row>
    <row r="4569" spans="26:26" x14ac:dyDescent="0.2">
      <c r="Z4569" s="28"/>
    </row>
    <row r="4570" spans="26:26" x14ac:dyDescent="0.2">
      <c r="Z4570" s="28"/>
    </row>
    <row r="4571" spans="26:26" x14ac:dyDescent="0.2">
      <c r="Z4571" s="28"/>
    </row>
    <row r="4572" spans="26:26" x14ac:dyDescent="0.2">
      <c r="Z4572" s="28"/>
    </row>
    <row r="4573" spans="26:26" x14ac:dyDescent="0.2">
      <c r="Z4573" s="28"/>
    </row>
    <row r="4574" spans="26:26" x14ac:dyDescent="0.2">
      <c r="Z4574" s="28"/>
    </row>
    <row r="4575" spans="26:26" x14ac:dyDescent="0.2">
      <c r="Z4575" s="28"/>
    </row>
    <row r="4576" spans="26:26" x14ac:dyDescent="0.2">
      <c r="Z4576" s="28"/>
    </row>
    <row r="4577" spans="26:26" x14ac:dyDescent="0.2">
      <c r="Z4577" s="28"/>
    </row>
    <row r="4578" spans="26:26" x14ac:dyDescent="0.2">
      <c r="Z4578" s="28"/>
    </row>
    <row r="4579" spans="26:26" x14ac:dyDescent="0.2">
      <c r="Z4579" s="28"/>
    </row>
    <row r="4580" spans="26:26" x14ac:dyDescent="0.2">
      <c r="Z4580" s="28"/>
    </row>
    <row r="4581" spans="26:26" x14ac:dyDescent="0.2">
      <c r="Z4581" s="28"/>
    </row>
    <row r="4582" spans="26:26" x14ac:dyDescent="0.2">
      <c r="Z4582" s="28"/>
    </row>
    <row r="4583" spans="26:26" x14ac:dyDescent="0.2">
      <c r="Z4583" s="28"/>
    </row>
    <row r="4584" spans="26:26" x14ac:dyDescent="0.2">
      <c r="Z4584" s="28"/>
    </row>
    <row r="4585" spans="26:26" x14ac:dyDescent="0.2">
      <c r="Z4585" s="28"/>
    </row>
    <row r="4586" spans="26:26" x14ac:dyDescent="0.2">
      <c r="Z4586" s="28"/>
    </row>
    <row r="4587" spans="26:26" x14ac:dyDescent="0.2">
      <c r="Z4587" s="28"/>
    </row>
    <row r="4588" spans="26:26" x14ac:dyDescent="0.2">
      <c r="Z4588" s="28"/>
    </row>
    <row r="4589" spans="26:26" x14ac:dyDescent="0.2">
      <c r="Z4589" s="28"/>
    </row>
    <row r="4590" spans="26:26" x14ac:dyDescent="0.2">
      <c r="Z4590" s="28"/>
    </row>
    <row r="4591" spans="26:26" x14ac:dyDescent="0.2">
      <c r="Z4591" s="28"/>
    </row>
    <row r="4592" spans="26:26" x14ac:dyDescent="0.2">
      <c r="Z4592" s="28"/>
    </row>
    <row r="4593" spans="26:26" x14ac:dyDescent="0.2">
      <c r="Z4593" s="28"/>
    </row>
    <row r="4594" spans="26:26" x14ac:dyDescent="0.2">
      <c r="Z4594" s="28"/>
    </row>
    <row r="4595" spans="26:26" x14ac:dyDescent="0.2">
      <c r="Z4595" s="28"/>
    </row>
    <row r="4596" spans="26:26" x14ac:dyDescent="0.2">
      <c r="Z4596" s="28"/>
    </row>
    <row r="4597" spans="26:26" x14ac:dyDescent="0.2">
      <c r="Z4597" s="28"/>
    </row>
    <row r="4598" spans="26:26" x14ac:dyDescent="0.2">
      <c r="Z4598" s="28"/>
    </row>
    <row r="4599" spans="26:26" x14ac:dyDescent="0.2">
      <c r="Z4599" s="28"/>
    </row>
    <row r="4600" spans="26:26" x14ac:dyDescent="0.2">
      <c r="Z4600" s="28"/>
    </row>
    <row r="4601" spans="26:26" x14ac:dyDescent="0.2">
      <c r="Z4601" s="28"/>
    </row>
    <row r="4602" spans="26:26" x14ac:dyDescent="0.2">
      <c r="Z4602" s="28"/>
    </row>
    <row r="4603" spans="26:26" x14ac:dyDescent="0.2">
      <c r="Z4603" s="28"/>
    </row>
    <row r="4604" spans="26:26" x14ac:dyDescent="0.2">
      <c r="Z4604" s="28"/>
    </row>
    <row r="4605" spans="26:26" x14ac:dyDescent="0.2">
      <c r="Z4605" s="28"/>
    </row>
    <row r="4606" spans="26:26" x14ac:dyDescent="0.2">
      <c r="Z4606" s="28"/>
    </row>
    <row r="4607" spans="26:26" x14ac:dyDescent="0.2">
      <c r="Z4607" s="28"/>
    </row>
    <row r="4608" spans="26:26" x14ac:dyDescent="0.2">
      <c r="Z4608" s="28"/>
    </row>
    <row r="4609" spans="26:26" x14ac:dyDescent="0.2">
      <c r="Z4609" s="28"/>
    </row>
    <row r="4610" spans="26:26" x14ac:dyDescent="0.2">
      <c r="Z4610" s="28"/>
    </row>
    <row r="4611" spans="26:26" x14ac:dyDescent="0.2">
      <c r="Z4611" s="28"/>
    </row>
    <row r="4612" spans="26:26" x14ac:dyDescent="0.2">
      <c r="Z4612" s="28"/>
    </row>
    <row r="4613" spans="26:26" x14ac:dyDescent="0.2">
      <c r="Z4613" s="28"/>
    </row>
    <row r="4614" spans="26:26" x14ac:dyDescent="0.2">
      <c r="Z4614" s="28"/>
    </row>
    <row r="4615" spans="26:26" x14ac:dyDescent="0.2">
      <c r="Z4615" s="28"/>
    </row>
    <row r="4616" spans="26:26" x14ac:dyDescent="0.2">
      <c r="Z4616" s="28"/>
    </row>
    <row r="4617" spans="26:26" x14ac:dyDescent="0.2">
      <c r="Z4617" s="28"/>
    </row>
    <row r="4618" spans="26:26" x14ac:dyDescent="0.2">
      <c r="Z4618" s="28"/>
    </row>
    <row r="4619" spans="26:26" x14ac:dyDescent="0.2">
      <c r="Z4619" s="28"/>
    </row>
    <row r="4620" spans="26:26" x14ac:dyDescent="0.2">
      <c r="Z4620" s="28"/>
    </row>
    <row r="4621" spans="26:26" x14ac:dyDescent="0.2">
      <c r="Z4621" s="28"/>
    </row>
    <row r="4622" spans="26:26" x14ac:dyDescent="0.2">
      <c r="Z4622" s="28"/>
    </row>
    <row r="4623" spans="26:26" x14ac:dyDescent="0.2">
      <c r="Z4623" s="28"/>
    </row>
    <row r="4624" spans="26:26" x14ac:dyDescent="0.2">
      <c r="Z4624" s="28"/>
    </row>
    <row r="4625" spans="26:26" x14ac:dyDescent="0.2">
      <c r="Z4625" s="28"/>
    </row>
    <row r="4626" spans="26:26" x14ac:dyDescent="0.2">
      <c r="Z4626" s="28"/>
    </row>
    <row r="4627" spans="26:26" x14ac:dyDescent="0.2">
      <c r="Z4627" s="28"/>
    </row>
    <row r="4628" spans="26:26" x14ac:dyDescent="0.2">
      <c r="Z4628" s="28"/>
    </row>
    <row r="4629" spans="26:26" x14ac:dyDescent="0.2">
      <c r="Z4629" s="28"/>
    </row>
    <row r="4630" spans="26:26" x14ac:dyDescent="0.2">
      <c r="Z4630" s="28"/>
    </row>
    <row r="4631" spans="26:26" x14ac:dyDescent="0.2">
      <c r="Z4631" s="28"/>
    </row>
    <row r="4632" spans="26:26" x14ac:dyDescent="0.2">
      <c r="Z4632" s="28"/>
    </row>
    <row r="4633" spans="26:26" x14ac:dyDescent="0.2">
      <c r="Z4633" s="28"/>
    </row>
    <row r="4634" spans="26:26" x14ac:dyDescent="0.2">
      <c r="Z4634" s="28"/>
    </row>
    <row r="4635" spans="26:26" x14ac:dyDescent="0.2">
      <c r="Z4635" s="28"/>
    </row>
    <row r="4636" spans="26:26" x14ac:dyDescent="0.2">
      <c r="Z4636" s="28"/>
    </row>
    <row r="4637" spans="26:26" x14ac:dyDescent="0.2">
      <c r="Z4637" s="28"/>
    </row>
    <row r="4638" spans="26:26" x14ac:dyDescent="0.2">
      <c r="Z4638" s="28"/>
    </row>
    <row r="4639" spans="26:26" x14ac:dyDescent="0.2">
      <c r="Z4639" s="28"/>
    </row>
    <row r="4640" spans="26:26" x14ac:dyDescent="0.2">
      <c r="Z4640" s="28"/>
    </row>
    <row r="4641" spans="26:26" x14ac:dyDescent="0.2">
      <c r="Z4641" s="28"/>
    </row>
    <row r="4642" spans="26:26" x14ac:dyDescent="0.2">
      <c r="Z4642" s="28"/>
    </row>
    <row r="4643" spans="26:26" x14ac:dyDescent="0.2">
      <c r="Z4643" s="28"/>
    </row>
    <row r="4644" spans="26:26" x14ac:dyDescent="0.2">
      <c r="Z4644" s="28"/>
    </row>
    <row r="4645" spans="26:26" x14ac:dyDescent="0.2">
      <c r="Z4645" s="28"/>
    </row>
    <row r="4646" spans="26:26" x14ac:dyDescent="0.2">
      <c r="Z4646" s="28"/>
    </row>
    <row r="4647" spans="26:26" x14ac:dyDescent="0.2">
      <c r="Z4647" s="28"/>
    </row>
    <row r="4648" spans="26:26" x14ac:dyDescent="0.2">
      <c r="Z4648" s="28"/>
    </row>
    <row r="4649" spans="26:26" x14ac:dyDescent="0.2">
      <c r="Z4649" s="28"/>
    </row>
    <row r="4650" spans="26:26" x14ac:dyDescent="0.2">
      <c r="Z4650" s="28"/>
    </row>
    <row r="4651" spans="26:26" x14ac:dyDescent="0.2">
      <c r="Z4651" s="28"/>
    </row>
    <row r="4652" spans="26:26" x14ac:dyDescent="0.2">
      <c r="Z4652" s="28"/>
    </row>
    <row r="4653" spans="26:26" x14ac:dyDescent="0.2">
      <c r="Z4653" s="28"/>
    </row>
    <row r="4654" spans="26:26" x14ac:dyDescent="0.2">
      <c r="Z4654" s="28"/>
    </row>
    <row r="4655" spans="26:26" x14ac:dyDescent="0.2">
      <c r="Z4655" s="28"/>
    </row>
    <row r="4656" spans="26:26" x14ac:dyDescent="0.2">
      <c r="Z4656" s="28"/>
    </row>
    <row r="4657" spans="26:26" x14ac:dyDescent="0.2">
      <c r="Z4657" s="28"/>
    </row>
    <row r="4658" spans="26:26" x14ac:dyDescent="0.2">
      <c r="Z4658" s="28"/>
    </row>
    <row r="4659" spans="26:26" x14ac:dyDescent="0.2">
      <c r="Z4659" s="28"/>
    </row>
    <row r="4660" spans="26:26" x14ac:dyDescent="0.2">
      <c r="Z4660" s="28"/>
    </row>
    <row r="4661" spans="26:26" x14ac:dyDescent="0.2">
      <c r="Z4661" s="28"/>
    </row>
    <row r="4662" spans="26:26" x14ac:dyDescent="0.2">
      <c r="Z4662" s="28"/>
    </row>
    <row r="4663" spans="26:26" x14ac:dyDescent="0.2">
      <c r="Z4663" s="28"/>
    </row>
    <row r="4664" spans="26:26" x14ac:dyDescent="0.2">
      <c r="Z4664" s="28"/>
    </row>
    <row r="4665" spans="26:26" x14ac:dyDescent="0.2">
      <c r="Z4665" s="28"/>
    </row>
    <row r="4666" spans="26:26" x14ac:dyDescent="0.2">
      <c r="Z4666" s="28"/>
    </row>
    <row r="4667" spans="26:26" x14ac:dyDescent="0.2">
      <c r="Z4667" s="28"/>
    </row>
    <row r="4668" spans="26:26" x14ac:dyDescent="0.2">
      <c r="Z4668" s="28"/>
    </row>
    <row r="4669" spans="26:26" x14ac:dyDescent="0.2">
      <c r="Z4669" s="28"/>
    </row>
    <row r="4670" spans="26:26" x14ac:dyDescent="0.2">
      <c r="Z4670" s="28"/>
    </row>
    <row r="4671" spans="26:26" x14ac:dyDescent="0.2">
      <c r="Z4671" s="28"/>
    </row>
    <row r="4672" spans="26:26" x14ac:dyDescent="0.2">
      <c r="Z4672" s="28"/>
    </row>
    <row r="4673" spans="26:26" x14ac:dyDescent="0.2">
      <c r="Z4673" s="28"/>
    </row>
    <row r="4674" spans="26:26" x14ac:dyDescent="0.2">
      <c r="Z4674" s="28"/>
    </row>
    <row r="4675" spans="26:26" x14ac:dyDescent="0.2">
      <c r="Z4675" s="28"/>
    </row>
    <row r="4676" spans="26:26" x14ac:dyDescent="0.2">
      <c r="Z4676" s="28"/>
    </row>
    <row r="4677" spans="26:26" x14ac:dyDescent="0.2">
      <c r="Z4677" s="28"/>
    </row>
    <row r="4678" spans="26:26" x14ac:dyDescent="0.2">
      <c r="Z4678" s="28"/>
    </row>
    <row r="4679" spans="26:26" x14ac:dyDescent="0.2">
      <c r="Z4679" s="28"/>
    </row>
    <row r="4680" spans="26:26" x14ac:dyDescent="0.2">
      <c r="Z4680" s="28"/>
    </row>
    <row r="4681" spans="26:26" x14ac:dyDescent="0.2">
      <c r="Z4681" s="28"/>
    </row>
    <row r="4682" spans="26:26" x14ac:dyDescent="0.2">
      <c r="Z4682" s="28"/>
    </row>
    <row r="4683" spans="26:26" x14ac:dyDescent="0.2">
      <c r="Z4683" s="28"/>
    </row>
    <row r="4684" spans="26:26" x14ac:dyDescent="0.2">
      <c r="Z4684" s="28"/>
    </row>
    <row r="4685" spans="26:26" x14ac:dyDescent="0.2">
      <c r="Z4685" s="28"/>
    </row>
    <row r="4686" spans="26:26" x14ac:dyDescent="0.2">
      <c r="Z4686" s="28"/>
    </row>
    <row r="4687" spans="26:26" x14ac:dyDescent="0.2">
      <c r="Z4687" s="28"/>
    </row>
    <row r="4688" spans="26:26" x14ac:dyDescent="0.2">
      <c r="Z4688" s="28"/>
    </row>
    <row r="4689" spans="26:26" x14ac:dyDescent="0.2">
      <c r="Z4689" s="28"/>
    </row>
    <row r="4690" spans="26:26" x14ac:dyDescent="0.2">
      <c r="Z4690" s="28"/>
    </row>
    <row r="4691" spans="26:26" x14ac:dyDescent="0.2">
      <c r="Z4691" s="28"/>
    </row>
    <row r="4692" spans="26:26" x14ac:dyDescent="0.2">
      <c r="Z4692" s="28"/>
    </row>
    <row r="4693" spans="26:26" x14ac:dyDescent="0.2">
      <c r="Z4693" s="28"/>
    </row>
    <row r="4694" spans="26:26" x14ac:dyDescent="0.2">
      <c r="Z4694" s="28"/>
    </row>
    <row r="4695" spans="26:26" x14ac:dyDescent="0.2">
      <c r="Z4695" s="28"/>
    </row>
    <row r="4696" spans="26:26" x14ac:dyDescent="0.2">
      <c r="Z4696" s="28"/>
    </row>
    <row r="4697" spans="26:26" x14ac:dyDescent="0.2">
      <c r="Z4697" s="28"/>
    </row>
    <row r="4698" spans="26:26" x14ac:dyDescent="0.2">
      <c r="Z4698" s="28"/>
    </row>
    <row r="4699" spans="26:26" x14ac:dyDescent="0.2">
      <c r="Z4699" s="28"/>
    </row>
    <row r="4700" spans="26:26" x14ac:dyDescent="0.2">
      <c r="Z4700" s="28"/>
    </row>
    <row r="4701" spans="26:26" x14ac:dyDescent="0.2">
      <c r="Z4701" s="28"/>
    </row>
    <row r="4702" spans="26:26" x14ac:dyDescent="0.2">
      <c r="Z4702" s="28"/>
    </row>
    <row r="4703" spans="26:26" x14ac:dyDescent="0.2">
      <c r="Z4703" s="28"/>
    </row>
    <row r="4704" spans="26:26" x14ac:dyDescent="0.2">
      <c r="Z4704" s="28"/>
    </row>
    <row r="4705" spans="26:26" x14ac:dyDescent="0.2">
      <c r="Z4705" s="28"/>
    </row>
    <row r="4706" spans="26:26" x14ac:dyDescent="0.2">
      <c r="Z4706" s="28"/>
    </row>
    <row r="4707" spans="26:26" x14ac:dyDescent="0.2">
      <c r="Z4707" s="28"/>
    </row>
    <row r="4708" spans="26:26" x14ac:dyDescent="0.2">
      <c r="Z4708" s="28"/>
    </row>
    <row r="4709" spans="26:26" x14ac:dyDescent="0.2">
      <c r="Z4709" s="28"/>
    </row>
    <row r="4710" spans="26:26" x14ac:dyDescent="0.2">
      <c r="Z4710" s="28"/>
    </row>
    <row r="4711" spans="26:26" x14ac:dyDescent="0.2">
      <c r="Z4711" s="28"/>
    </row>
    <row r="4712" spans="26:26" x14ac:dyDescent="0.2">
      <c r="Z4712" s="28"/>
    </row>
    <row r="4713" spans="26:26" x14ac:dyDescent="0.2">
      <c r="Z4713" s="28"/>
    </row>
    <row r="4714" spans="26:26" x14ac:dyDescent="0.2">
      <c r="Z4714" s="28"/>
    </row>
    <row r="4715" spans="26:26" x14ac:dyDescent="0.2">
      <c r="Z4715" s="28"/>
    </row>
    <row r="4716" spans="26:26" x14ac:dyDescent="0.2">
      <c r="Z4716" s="28"/>
    </row>
    <row r="4717" spans="26:26" x14ac:dyDescent="0.2">
      <c r="Z4717" s="28"/>
    </row>
    <row r="4718" spans="26:26" x14ac:dyDescent="0.2">
      <c r="Z4718" s="28"/>
    </row>
    <row r="4719" spans="26:26" x14ac:dyDescent="0.2">
      <c r="Z4719" s="28"/>
    </row>
    <row r="4720" spans="26:26" x14ac:dyDescent="0.2">
      <c r="Z4720" s="28"/>
    </row>
    <row r="4721" spans="26:26" x14ac:dyDescent="0.2">
      <c r="Z4721" s="28"/>
    </row>
    <row r="4722" spans="26:26" x14ac:dyDescent="0.2">
      <c r="Z4722" s="28"/>
    </row>
    <row r="4723" spans="26:26" x14ac:dyDescent="0.2">
      <c r="Z4723" s="28"/>
    </row>
    <row r="4724" spans="26:26" x14ac:dyDescent="0.2">
      <c r="Z4724" s="28"/>
    </row>
    <row r="4725" spans="26:26" x14ac:dyDescent="0.2">
      <c r="Z4725" s="28"/>
    </row>
    <row r="4726" spans="26:26" x14ac:dyDescent="0.2">
      <c r="Z4726" s="28"/>
    </row>
    <row r="4727" spans="26:26" x14ac:dyDescent="0.2">
      <c r="Z4727" s="28"/>
    </row>
    <row r="4728" spans="26:26" x14ac:dyDescent="0.2">
      <c r="Z4728" s="28"/>
    </row>
    <row r="4729" spans="26:26" x14ac:dyDescent="0.2">
      <c r="Z4729" s="28"/>
    </row>
    <row r="4730" spans="26:26" x14ac:dyDescent="0.2">
      <c r="Z4730" s="28"/>
    </row>
    <row r="4731" spans="26:26" x14ac:dyDescent="0.2">
      <c r="Z4731" s="28"/>
    </row>
    <row r="4732" spans="26:26" x14ac:dyDescent="0.2">
      <c r="Z4732" s="28"/>
    </row>
    <row r="4733" spans="26:26" x14ac:dyDescent="0.2">
      <c r="Z4733" s="28"/>
    </row>
    <row r="4734" spans="26:26" x14ac:dyDescent="0.2">
      <c r="Z4734" s="28"/>
    </row>
    <row r="4735" spans="26:26" x14ac:dyDescent="0.2">
      <c r="Z4735" s="28"/>
    </row>
    <row r="4736" spans="26:26" x14ac:dyDescent="0.2">
      <c r="Z4736" s="28"/>
    </row>
    <row r="4737" spans="26:26" x14ac:dyDescent="0.2">
      <c r="Z4737" s="28"/>
    </row>
    <row r="4738" spans="26:26" x14ac:dyDescent="0.2">
      <c r="Z4738" s="28"/>
    </row>
    <row r="4739" spans="26:26" x14ac:dyDescent="0.2">
      <c r="Z4739" s="28"/>
    </row>
    <row r="4740" spans="26:26" x14ac:dyDescent="0.2">
      <c r="Z4740" s="28"/>
    </row>
    <row r="4741" spans="26:26" x14ac:dyDescent="0.2">
      <c r="Z4741" s="28"/>
    </row>
    <row r="4742" spans="26:26" x14ac:dyDescent="0.2">
      <c r="Z4742" s="28"/>
    </row>
    <row r="4743" spans="26:26" x14ac:dyDescent="0.2">
      <c r="Z4743" s="28"/>
    </row>
    <row r="4744" spans="26:26" x14ac:dyDescent="0.2">
      <c r="Z4744" s="28"/>
    </row>
    <row r="4745" spans="26:26" x14ac:dyDescent="0.2">
      <c r="Z4745" s="28"/>
    </row>
    <row r="4746" spans="26:26" x14ac:dyDescent="0.2">
      <c r="Z4746" s="28"/>
    </row>
    <row r="4747" spans="26:26" x14ac:dyDescent="0.2">
      <c r="Z4747" s="28"/>
    </row>
    <row r="4748" spans="26:26" x14ac:dyDescent="0.2">
      <c r="Z4748" s="28"/>
    </row>
    <row r="4749" spans="26:26" x14ac:dyDescent="0.2">
      <c r="Z4749" s="28"/>
    </row>
    <row r="4750" spans="26:26" x14ac:dyDescent="0.2">
      <c r="Z4750" s="28"/>
    </row>
    <row r="4751" spans="26:26" x14ac:dyDescent="0.2">
      <c r="Z4751" s="28"/>
    </row>
    <row r="4752" spans="26:26" x14ac:dyDescent="0.2">
      <c r="Z4752" s="28"/>
    </row>
    <row r="4753" spans="26:26" x14ac:dyDescent="0.2">
      <c r="Z4753" s="28"/>
    </row>
    <row r="4754" spans="26:26" x14ac:dyDescent="0.2">
      <c r="Z4754" s="28"/>
    </row>
    <row r="4755" spans="26:26" x14ac:dyDescent="0.2">
      <c r="Z4755" s="28"/>
    </row>
    <row r="4756" spans="26:26" x14ac:dyDescent="0.2">
      <c r="Z4756" s="28"/>
    </row>
    <row r="4757" spans="26:26" x14ac:dyDescent="0.2">
      <c r="Z4757" s="28"/>
    </row>
    <row r="4758" spans="26:26" x14ac:dyDescent="0.2">
      <c r="Z4758" s="28"/>
    </row>
    <row r="4759" spans="26:26" x14ac:dyDescent="0.2">
      <c r="Z4759" s="28"/>
    </row>
    <row r="4760" spans="26:26" x14ac:dyDescent="0.2">
      <c r="Z4760" s="28"/>
    </row>
    <row r="4761" spans="26:26" x14ac:dyDescent="0.2">
      <c r="Z4761" s="28"/>
    </row>
    <row r="4762" spans="26:26" x14ac:dyDescent="0.2">
      <c r="Z4762" s="28"/>
    </row>
    <row r="4763" spans="26:26" x14ac:dyDescent="0.2">
      <c r="Z4763" s="28"/>
    </row>
    <row r="4764" spans="26:26" x14ac:dyDescent="0.2">
      <c r="Z4764" s="28"/>
    </row>
    <row r="4765" spans="26:26" x14ac:dyDescent="0.2">
      <c r="Z4765" s="28"/>
    </row>
    <row r="4766" spans="26:26" x14ac:dyDescent="0.2">
      <c r="Z4766" s="28"/>
    </row>
    <row r="4767" spans="26:26" x14ac:dyDescent="0.2">
      <c r="Z4767" s="28"/>
    </row>
    <row r="4768" spans="26:26" x14ac:dyDescent="0.2">
      <c r="Z4768" s="28"/>
    </row>
    <row r="4769" spans="26:26" x14ac:dyDescent="0.2">
      <c r="Z4769" s="28"/>
    </row>
    <row r="4770" spans="26:26" x14ac:dyDescent="0.2">
      <c r="Z4770" s="28"/>
    </row>
    <row r="4771" spans="26:26" x14ac:dyDescent="0.2">
      <c r="Z4771" s="28"/>
    </row>
    <row r="4772" spans="26:26" x14ac:dyDescent="0.2">
      <c r="Z4772" s="28"/>
    </row>
    <row r="4773" spans="26:26" x14ac:dyDescent="0.2">
      <c r="Z4773" s="28"/>
    </row>
    <row r="4774" spans="26:26" x14ac:dyDescent="0.2">
      <c r="Z4774" s="28"/>
    </row>
    <row r="4775" spans="26:26" x14ac:dyDescent="0.2">
      <c r="Z4775" s="28"/>
    </row>
    <row r="4776" spans="26:26" x14ac:dyDescent="0.2">
      <c r="Z4776" s="28"/>
    </row>
    <row r="4777" spans="26:26" x14ac:dyDescent="0.2">
      <c r="Z4777" s="28"/>
    </row>
    <row r="4778" spans="26:26" x14ac:dyDescent="0.2">
      <c r="Z4778" s="28"/>
    </row>
    <row r="4779" spans="26:26" x14ac:dyDescent="0.2">
      <c r="Z4779" s="28"/>
    </row>
    <row r="4780" spans="26:26" x14ac:dyDescent="0.2">
      <c r="Z4780" s="28"/>
    </row>
    <row r="4781" spans="26:26" x14ac:dyDescent="0.2">
      <c r="Z4781" s="28"/>
    </row>
    <row r="4782" spans="26:26" x14ac:dyDescent="0.2">
      <c r="Z4782" s="28"/>
    </row>
    <row r="4783" spans="26:26" x14ac:dyDescent="0.2">
      <c r="Z4783" s="28"/>
    </row>
    <row r="4784" spans="26:26" x14ac:dyDescent="0.2">
      <c r="Z4784" s="28"/>
    </row>
    <row r="4785" spans="26:26" x14ac:dyDescent="0.2">
      <c r="Z4785" s="28"/>
    </row>
    <row r="4786" spans="26:26" x14ac:dyDescent="0.2">
      <c r="Z4786" s="28"/>
    </row>
    <row r="4787" spans="26:26" x14ac:dyDescent="0.2">
      <c r="Z4787" s="28"/>
    </row>
    <row r="4788" spans="26:26" x14ac:dyDescent="0.2">
      <c r="Z4788" s="28"/>
    </row>
    <row r="4789" spans="26:26" x14ac:dyDescent="0.2">
      <c r="Z4789" s="28"/>
    </row>
    <row r="4790" spans="26:26" x14ac:dyDescent="0.2">
      <c r="Z4790" s="28"/>
    </row>
    <row r="4791" spans="26:26" x14ac:dyDescent="0.2">
      <c r="Z4791" s="28"/>
    </row>
    <row r="4792" spans="26:26" x14ac:dyDescent="0.2">
      <c r="Z4792" s="28"/>
    </row>
    <row r="4793" spans="26:26" x14ac:dyDescent="0.2">
      <c r="Z4793" s="28"/>
    </row>
    <row r="4794" spans="26:26" x14ac:dyDescent="0.2">
      <c r="Z4794" s="28"/>
    </row>
    <row r="4795" spans="26:26" x14ac:dyDescent="0.2">
      <c r="Z4795" s="28"/>
    </row>
    <row r="4796" spans="26:26" x14ac:dyDescent="0.2">
      <c r="Z4796" s="28"/>
    </row>
    <row r="4797" spans="26:26" x14ac:dyDescent="0.2">
      <c r="Z4797" s="28"/>
    </row>
    <row r="4798" spans="26:26" x14ac:dyDescent="0.2">
      <c r="Z4798" s="28"/>
    </row>
    <row r="4799" spans="26:26" x14ac:dyDescent="0.2">
      <c r="Z4799" s="28"/>
    </row>
    <row r="4800" spans="26:26" x14ac:dyDescent="0.2">
      <c r="Z4800" s="28"/>
    </row>
    <row r="4801" spans="26:26" x14ac:dyDescent="0.2">
      <c r="Z4801" s="28"/>
    </row>
    <row r="4802" spans="26:26" x14ac:dyDescent="0.2">
      <c r="Z4802" s="28"/>
    </row>
    <row r="4803" spans="26:26" x14ac:dyDescent="0.2">
      <c r="Z4803" s="28"/>
    </row>
    <row r="4804" spans="26:26" x14ac:dyDescent="0.2">
      <c r="Z4804" s="28"/>
    </row>
    <row r="4805" spans="26:26" x14ac:dyDescent="0.2">
      <c r="Z4805" s="28"/>
    </row>
    <row r="4806" spans="26:26" x14ac:dyDescent="0.2">
      <c r="Z4806" s="28"/>
    </row>
    <row r="4807" spans="26:26" x14ac:dyDescent="0.2">
      <c r="Z4807" s="28"/>
    </row>
    <row r="4808" spans="26:26" x14ac:dyDescent="0.2">
      <c r="Z4808" s="28"/>
    </row>
    <row r="4809" spans="26:26" x14ac:dyDescent="0.2">
      <c r="Z4809" s="28"/>
    </row>
    <row r="4810" spans="26:26" x14ac:dyDescent="0.2">
      <c r="Z4810" s="28"/>
    </row>
    <row r="4811" spans="26:26" x14ac:dyDescent="0.2">
      <c r="Z4811" s="28"/>
    </row>
    <row r="4812" spans="26:26" x14ac:dyDescent="0.2">
      <c r="Z4812" s="28"/>
    </row>
    <row r="4813" spans="26:26" x14ac:dyDescent="0.2">
      <c r="Z4813" s="28"/>
    </row>
    <row r="4814" spans="26:26" x14ac:dyDescent="0.2">
      <c r="Z4814" s="28"/>
    </row>
    <row r="4815" spans="26:26" x14ac:dyDescent="0.2">
      <c r="Z4815" s="28"/>
    </row>
    <row r="4816" spans="26:26" x14ac:dyDescent="0.2">
      <c r="Z4816" s="28"/>
    </row>
    <row r="4817" spans="26:26" x14ac:dyDescent="0.2">
      <c r="Z4817" s="28"/>
    </row>
    <row r="4818" spans="26:26" x14ac:dyDescent="0.2">
      <c r="Z4818" s="28"/>
    </row>
    <row r="4819" spans="26:26" x14ac:dyDescent="0.2">
      <c r="Z4819" s="28"/>
    </row>
    <row r="4820" spans="26:26" x14ac:dyDescent="0.2">
      <c r="Z4820" s="28"/>
    </row>
    <row r="4821" spans="26:26" x14ac:dyDescent="0.2">
      <c r="Z4821" s="28"/>
    </row>
    <row r="4822" spans="26:26" x14ac:dyDescent="0.2">
      <c r="Z4822" s="28"/>
    </row>
    <row r="4823" spans="26:26" x14ac:dyDescent="0.2">
      <c r="Z4823" s="28"/>
    </row>
    <row r="4824" spans="26:26" x14ac:dyDescent="0.2">
      <c r="Z4824" s="28"/>
    </row>
    <row r="4825" spans="26:26" x14ac:dyDescent="0.2">
      <c r="Z4825" s="28"/>
    </row>
    <row r="4826" spans="26:26" x14ac:dyDescent="0.2">
      <c r="Z4826" s="28"/>
    </row>
    <row r="4827" spans="26:26" x14ac:dyDescent="0.2">
      <c r="Z4827" s="28"/>
    </row>
    <row r="4828" spans="26:26" x14ac:dyDescent="0.2">
      <c r="Z4828" s="28"/>
    </row>
    <row r="4829" spans="26:26" x14ac:dyDescent="0.2">
      <c r="Z4829" s="28"/>
    </row>
    <row r="4830" spans="26:26" x14ac:dyDescent="0.2">
      <c r="Z4830" s="28"/>
    </row>
    <row r="4831" spans="26:26" x14ac:dyDescent="0.2">
      <c r="Z4831" s="28"/>
    </row>
    <row r="4832" spans="26:26" x14ac:dyDescent="0.2">
      <c r="Z4832" s="28"/>
    </row>
    <row r="4833" spans="26:26" x14ac:dyDescent="0.2">
      <c r="Z4833" s="28"/>
    </row>
    <row r="4834" spans="26:26" x14ac:dyDescent="0.2">
      <c r="Z4834" s="28"/>
    </row>
    <row r="4835" spans="26:26" x14ac:dyDescent="0.2">
      <c r="Z4835" s="28"/>
    </row>
    <row r="4836" spans="26:26" x14ac:dyDescent="0.2">
      <c r="Z4836" s="28"/>
    </row>
    <row r="4837" spans="26:26" x14ac:dyDescent="0.2">
      <c r="Z4837" s="28"/>
    </row>
    <row r="4838" spans="26:26" x14ac:dyDescent="0.2">
      <c r="Z4838" s="28"/>
    </row>
    <row r="4839" spans="26:26" x14ac:dyDescent="0.2">
      <c r="Z4839" s="28"/>
    </row>
    <row r="4840" spans="26:26" x14ac:dyDescent="0.2">
      <c r="Z4840" s="28"/>
    </row>
    <row r="4841" spans="26:26" x14ac:dyDescent="0.2">
      <c r="Z4841" s="28"/>
    </row>
    <row r="4842" spans="26:26" x14ac:dyDescent="0.2">
      <c r="Z4842" s="28"/>
    </row>
    <row r="4843" spans="26:26" x14ac:dyDescent="0.2">
      <c r="Z4843" s="28"/>
    </row>
    <row r="4844" spans="26:26" x14ac:dyDescent="0.2">
      <c r="Z4844" s="28"/>
    </row>
    <row r="4845" spans="26:26" x14ac:dyDescent="0.2">
      <c r="Z4845" s="28"/>
    </row>
    <row r="4846" spans="26:26" x14ac:dyDescent="0.2">
      <c r="Z4846" s="28"/>
    </row>
    <row r="4847" spans="26:26" x14ac:dyDescent="0.2">
      <c r="Z4847" s="28"/>
    </row>
    <row r="4848" spans="26:26" x14ac:dyDescent="0.2">
      <c r="Z4848" s="28"/>
    </row>
    <row r="4849" spans="26:26" x14ac:dyDescent="0.2">
      <c r="Z4849" s="28"/>
    </row>
    <row r="4850" spans="26:26" x14ac:dyDescent="0.2">
      <c r="Z4850" s="28"/>
    </row>
    <row r="4851" spans="26:26" x14ac:dyDescent="0.2">
      <c r="Z4851" s="28"/>
    </row>
    <row r="4852" spans="26:26" x14ac:dyDescent="0.2">
      <c r="Z4852" s="28"/>
    </row>
    <row r="4853" spans="26:26" x14ac:dyDescent="0.2">
      <c r="Z4853" s="28"/>
    </row>
    <row r="4854" spans="26:26" x14ac:dyDescent="0.2">
      <c r="Z4854" s="28"/>
    </row>
    <row r="4855" spans="26:26" x14ac:dyDescent="0.2">
      <c r="Z4855" s="28"/>
    </row>
    <row r="4856" spans="26:26" x14ac:dyDescent="0.2">
      <c r="Z4856" s="28"/>
    </row>
    <row r="4857" spans="26:26" x14ac:dyDescent="0.2">
      <c r="Z4857" s="28"/>
    </row>
    <row r="4858" spans="26:26" x14ac:dyDescent="0.2">
      <c r="Z4858" s="28"/>
    </row>
    <row r="4859" spans="26:26" x14ac:dyDescent="0.2">
      <c r="Z4859" s="28"/>
    </row>
    <row r="4860" spans="26:26" x14ac:dyDescent="0.2">
      <c r="Z4860" s="28"/>
    </row>
    <row r="4861" spans="26:26" x14ac:dyDescent="0.2">
      <c r="Z4861" s="28"/>
    </row>
    <row r="4862" spans="26:26" x14ac:dyDescent="0.2">
      <c r="Z4862" s="28"/>
    </row>
    <row r="4863" spans="26:26" x14ac:dyDescent="0.2">
      <c r="Z4863" s="28"/>
    </row>
    <row r="4864" spans="26:26" x14ac:dyDescent="0.2">
      <c r="Z4864" s="28"/>
    </row>
    <row r="4865" spans="26:26" x14ac:dyDescent="0.2">
      <c r="Z4865" s="28"/>
    </row>
    <row r="4866" spans="26:26" x14ac:dyDescent="0.2">
      <c r="Z4866" s="28"/>
    </row>
    <row r="4867" spans="26:26" x14ac:dyDescent="0.2">
      <c r="Z4867" s="28"/>
    </row>
    <row r="4868" spans="26:26" x14ac:dyDescent="0.2">
      <c r="Z4868" s="28"/>
    </row>
    <row r="4869" spans="26:26" x14ac:dyDescent="0.2">
      <c r="Z4869" s="28"/>
    </row>
    <row r="4870" spans="26:26" x14ac:dyDescent="0.2">
      <c r="Z4870" s="28"/>
    </row>
    <row r="4871" spans="26:26" x14ac:dyDescent="0.2">
      <c r="Z4871" s="28"/>
    </row>
    <row r="4872" spans="26:26" x14ac:dyDescent="0.2">
      <c r="Z4872" s="28"/>
    </row>
    <row r="4873" spans="26:26" x14ac:dyDescent="0.2">
      <c r="Z4873" s="28"/>
    </row>
    <row r="4874" spans="26:26" x14ac:dyDescent="0.2">
      <c r="Z4874" s="28"/>
    </row>
    <row r="4875" spans="26:26" x14ac:dyDescent="0.2">
      <c r="Z4875" s="28"/>
    </row>
    <row r="4876" spans="26:26" x14ac:dyDescent="0.2">
      <c r="Z4876" s="28"/>
    </row>
    <row r="4877" spans="26:26" x14ac:dyDescent="0.2">
      <c r="Z4877" s="28"/>
    </row>
    <row r="4878" spans="26:26" x14ac:dyDescent="0.2">
      <c r="Z4878" s="28"/>
    </row>
    <row r="4879" spans="26:26" x14ac:dyDescent="0.2">
      <c r="Z4879" s="28"/>
    </row>
    <row r="4880" spans="26:26" x14ac:dyDescent="0.2">
      <c r="Z4880" s="28"/>
    </row>
    <row r="4881" spans="26:26" x14ac:dyDescent="0.2">
      <c r="Z4881" s="28"/>
    </row>
    <row r="4882" spans="26:26" x14ac:dyDescent="0.2">
      <c r="Z4882" s="28"/>
    </row>
    <row r="4883" spans="26:26" x14ac:dyDescent="0.2">
      <c r="Z4883" s="28"/>
    </row>
    <row r="4884" spans="26:26" x14ac:dyDescent="0.2">
      <c r="Z4884" s="28"/>
    </row>
    <row r="4885" spans="26:26" x14ac:dyDescent="0.2">
      <c r="Z4885" s="28"/>
    </row>
    <row r="4886" spans="26:26" x14ac:dyDescent="0.2">
      <c r="Z4886" s="28"/>
    </row>
    <row r="4887" spans="26:26" x14ac:dyDescent="0.2">
      <c r="Z4887" s="28"/>
    </row>
    <row r="4888" spans="26:26" x14ac:dyDescent="0.2">
      <c r="Z4888" s="28"/>
    </row>
    <row r="4889" spans="26:26" x14ac:dyDescent="0.2">
      <c r="Z4889" s="28"/>
    </row>
    <row r="4890" spans="26:26" x14ac:dyDescent="0.2">
      <c r="Z4890" s="28"/>
    </row>
    <row r="4891" spans="26:26" x14ac:dyDescent="0.2">
      <c r="Z4891" s="28"/>
    </row>
    <row r="4892" spans="26:26" x14ac:dyDescent="0.2">
      <c r="Z4892" s="28"/>
    </row>
    <row r="4893" spans="26:26" x14ac:dyDescent="0.2">
      <c r="Z4893" s="28"/>
    </row>
    <row r="4894" spans="26:26" x14ac:dyDescent="0.2">
      <c r="Z4894" s="28"/>
    </row>
    <row r="4895" spans="26:26" x14ac:dyDescent="0.2">
      <c r="Z4895" s="28"/>
    </row>
    <row r="4896" spans="26:26" x14ac:dyDescent="0.2">
      <c r="Z4896" s="28"/>
    </row>
    <row r="4897" spans="26:26" x14ac:dyDescent="0.2">
      <c r="Z4897" s="28"/>
    </row>
    <row r="4898" spans="26:26" x14ac:dyDescent="0.2">
      <c r="Z4898" s="28"/>
    </row>
    <row r="4899" spans="26:26" x14ac:dyDescent="0.2">
      <c r="Z4899" s="28"/>
    </row>
    <row r="4900" spans="26:26" x14ac:dyDescent="0.2">
      <c r="Z4900" s="28"/>
    </row>
    <row r="4901" spans="26:26" x14ac:dyDescent="0.2">
      <c r="Z4901" s="28"/>
    </row>
    <row r="4902" spans="26:26" x14ac:dyDescent="0.2">
      <c r="Z4902" s="28"/>
    </row>
    <row r="4903" spans="26:26" x14ac:dyDescent="0.2">
      <c r="Z4903" s="28"/>
    </row>
    <row r="4904" spans="26:26" x14ac:dyDescent="0.2">
      <c r="Z4904" s="28"/>
    </row>
    <row r="4905" spans="26:26" x14ac:dyDescent="0.2">
      <c r="Z4905" s="28"/>
    </row>
    <row r="4906" spans="26:26" x14ac:dyDescent="0.2">
      <c r="Z4906" s="28"/>
    </row>
    <row r="4907" spans="26:26" x14ac:dyDescent="0.2">
      <c r="Z4907" s="28"/>
    </row>
    <row r="4908" spans="26:26" x14ac:dyDescent="0.2">
      <c r="Z4908" s="28"/>
    </row>
    <row r="4909" spans="26:26" x14ac:dyDescent="0.2">
      <c r="Z4909" s="28"/>
    </row>
    <row r="4910" spans="26:26" x14ac:dyDescent="0.2">
      <c r="Z4910" s="28"/>
    </row>
    <row r="4911" spans="26:26" x14ac:dyDescent="0.2">
      <c r="Z4911" s="28"/>
    </row>
    <row r="4912" spans="26:26" x14ac:dyDescent="0.2">
      <c r="Z4912" s="28"/>
    </row>
    <row r="4913" spans="26:26" x14ac:dyDescent="0.2">
      <c r="Z4913" s="28"/>
    </row>
    <row r="4914" spans="26:26" x14ac:dyDescent="0.2">
      <c r="Z4914" s="28"/>
    </row>
    <row r="4915" spans="26:26" x14ac:dyDescent="0.2">
      <c r="Z4915" s="28"/>
    </row>
    <row r="4916" spans="26:26" x14ac:dyDescent="0.2">
      <c r="Z4916" s="28"/>
    </row>
    <row r="4917" spans="26:26" x14ac:dyDescent="0.2">
      <c r="Z4917" s="28"/>
    </row>
    <row r="4918" spans="26:26" x14ac:dyDescent="0.2">
      <c r="Z4918" s="28"/>
    </row>
    <row r="4919" spans="26:26" x14ac:dyDescent="0.2">
      <c r="Z4919" s="28"/>
    </row>
    <row r="4920" spans="26:26" x14ac:dyDescent="0.2">
      <c r="Z4920" s="28"/>
    </row>
    <row r="4921" spans="26:26" x14ac:dyDescent="0.2">
      <c r="Z4921" s="28"/>
    </row>
    <row r="4922" spans="26:26" x14ac:dyDescent="0.2">
      <c r="Z4922" s="28"/>
    </row>
    <row r="4923" spans="26:26" x14ac:dyDescent="0.2">
      <c r="Z4923" s="28"/>
    </row>
    <row r="4924" spans="26:26" x14ac:dyDescent="0.2">
      <c r="Z4924" s="28"/>
    </row>
    <row r="4925" spans="26:26" x14ac:dyDescent="0.2">
      <c r="Z4925" s="28"/>
    </row>
    <row r="4926" spans="26:26" x14ac:dyDescent="0.2">
      <c r="Z4926" s="28"/>
    </row>
    <row r="4927" spans="26:26" x14ac:dyDescent="0.2">
      <c r="Z4927" s="28"/>
    </row>
    <row r="4928" spans="26:26" x14ac:dyDescent="0.2">
      <c r="Z4928" s="28"/>
    </row>
    <row r="4929" spans="26:26" x14ac:dyDescent="0.2">
      <c r="Z4929" s="28"/>
    </row>
    <row r="4930" spans="26:26" x14ac:dyDescent="0.2">
      <c r="Z4930" s="28"/>
    </row>
    <row r="4931" spans="26:26" x14ac:dyDescent="0.2">
      <c r="Z4931" s="28"/>
    </row>
    <row r="4932" spans="26:26" x14ac:dyDescent="0.2">
      <c r="Z4932" s="28"/>
    </row>
    <row r="4933" spans="26:26" x14ac:dyDescent="0.2">
      <c r="Z4933" s="28"/>
    </row>
    <row r="4934" spans="26:26" x14ac:dyDescent="0.2">
      <c r="Z4934" s="28"/>
    </row>
    <row r="4935" spans="26:26" x14ac:dyDescent="0.2">
      <c r="Z4935" s="28"/>
    </row>
    <row r="4936" spans="26:26" x14ac:dyDescent="0.2">
      <c r="Z4936" s="28"/>
    </row>
    <row r="4937" spans="26:26" x14ac:dyDescent="0.2">
      <c r="Z4937" s="28"/>
    </row>
    <row r="4938" spans="26:26" x14ac:dyDescent="0.2">
      <c r="Z4938" s="28"/>
    </row>
    <row r="4939" spans="26:26" x14ac:dyDescent="0.2">
      <c r="Z4939" s="28"/>
    </row>
    <row r="4940" spans="26:26" x14ac:dyDescent="0.2">
      <c r="Z4940" s="28"/>
    </row>
    <row r="4941" spans="26:26" x14ac:dyDescent="0.2">
      <c r="Z4941" s="28"/>
    </row>
    <row r="4942" spans="26:26" x14ac:dyDescent="0.2">
      <c r="Z4942" s="28"/>
    </row>
    <row r="4943" spans="26:26" x14ac:dyDescent="0.2">
      <c r="Z4943" s="28"/>
    </row>
    <row r="4944" spans="26:26" x14ac:dyDescent="0.2">
      <c r="Z4944" s="28"/>
    </row>
    <row r="4945" spans="26:26" x14ac:dyDescent="0.2">
      <c r="Z4945" s="28"/>
    </row>
    <row r="4946" spans="26:26" x14ac:dyDescent="0.2">
      <c r="Z4946" s="28"/>
    </row>
    <row r="4947" spans="26:26" x14ac:dyDescent="0.2">
      <c r="Z4947" s="28"/>
    </row>
    <row r="4948" spans="26:26" x14ac:dyDescent="0.2">
      <c r="Z4948" s="28"/>
    </row>
    <row r="4949" spans="26:26" x14ac:dyDescent="0.2">
      <c r="Z4949" s="28"/>
    </row>
    <row r="4950" spans="26:26" x14ac:dyDescent="0.2">
      <c r="Z4950" s="28"/>
    </row>
    <row r="4951" spans="26:26" x14ac:dyDescent="0.2">
      <c r="Z4951" s="28"/>
    </row>
    <row r="4952" spans="26:26" x14ac:dyDescent="0.2">
      <c r="Z4952" s="28"/>
    </row>
    <row r="4953" spans="26:26" x14ac:dyDescent="0.2">
      <c r="Z4953" s="28"/>
    </row>
    <row r="4954" spans="26:26" x14ac:dyDescent="0.2">
      <c r="Z4954" s="28"/>
    </row>
    <row r="4955" spans="26:26" x14ac:dyDescent="0.2">
      <c r="Z4955" s="28"/>
    </row>
    <row r="4956" spans="26:26" x14ac:dyDescent="0.2">
      <c r="Z4956" s="28"/>
    </row>
    <row r="4957" spans="26:26" x14ac:dyDescent="0.2">
      <c r="Z4957" s="28"/>
    </row>
    <row r="4958" spans="26:26" x14ac:dyDescent="0.2">
      <c r="Z4958" s="28"/>
    </row>
    <row r="4959" spans="26:26" x14ac:dyDescent="0.2">
      <c r="Z4959" s="28"/>
    </row>
    <row r="4960" spans="26:26" x14ac:dyDescent="0.2">
      <c r="Z4960" s="28"/>
    </row>
    <row r="4961" spans="26:26" x14ac:dyDescent="0.2">
      <c r="Z4961" s="28"/>
    </row>
    <row r="4962" spans="26:26" x14ac:dyDescent="0.2">
      <c r="Z4962" s="28"/>
    </row>
    <row r="4963" spans="26:26" x14ac:dyDescent="0.2">
      <c r="Z4963" s="28"/>
    </row>
    <row r="4964" spans="26:26" x14ac:dyDescent="0.2">
      <c r="Z4964" s="28"/>
    </row>
    <row r="4965" spans="26:26" x14ac:dyDescent="0.2">
      <c r="Z4965" s="28"/>
    </row>
    <row r="4966" spans="26:26" x14ac:dyDescent="0.2">
      <c r="Z4966" s="28"/>
    </row>
    <row r="4967" spans="26:26" x14ac:dyDescent="0.2">
      <c r="Z4967" s="28"/>
    </row>
    <row r="4968" spans="26:26" x14ac:dyDescent="0.2">
      <c r="Z4968" s="28"/>
    </row>
    <row r="4969" spans="26:26" x14ac:dyDescent="0.2">
      <c r="Z4969" s="28"/>
    </row>
    <row r="4970" spans="26:26" x14ac:dyDescent="0.2">
      <c r="Z4970" s="28"/>
    </row>
    <row r="4971" spans="26:26" x14ac:dyDescent="0.2">
      <c r="Z4971" s="28"/>
    </row>
    <row r="4972" spans="26:26" x14ac:dyDescent="0.2">
      <c r="Z4972" s="28"/>
    </row>
    <row r="4973" spans="26:26" x14ac:dyDescent="0.2">
      <c r="Z4973" s="28"/>
    </row>
    <row r="4974" spans="26:26" x14ac:dyDescent="0.2">
      <c r="Z4974" s="28"/>
    </row>
    <row r="4975" spans="26:26" x14ac:dyDescent="0.2">
      <c r="Z4975" s="28"/>
    </row>
    <row r="4976" spans="26:26" x14ac:dyDescent="0.2">
      <c r="Z4976" s="28"/>
    </row>
    <row r="4977" spans="26:26" x14ac:dyDescent="0.2">
      <c r="Z4977" s="28"/>
    </row>
    <row r="4978" spans="26:26" x14ac:dyDescent="0.2">
      <c r="Z4978" s="28"/>
    </row>
    <row r="4979" spans="26:26" x14ac:dyDescent="0.2">
      <c r="Z4979" s="28"/>
    </row>
    <row r="4980" spans="26:26" x14ac:dyDescent="0.2">
      <c r="Z4980" s="28"/>
    </row>
    <row r="4981" spans="26:26" x14ac:dyDescent="0.2">
      <c r="Z4981" s="28"/>
    </row>
    <row r="4982" spans="26:26" x14ac:dyDescent="0.2">
      <c r="Z4982" s="28"/>
    </row>
    <row r="4983" spans="26:26" x14ac:dyDescent="0.2">
      <c r="Z4983" s="28"/>
    </row>
    <row r="4984" spans="26:26" x14ac:dyDescent="0.2">
      <c r="Z4984" s="28"/>
    </row>
    <row r="4985" spans="26:26" x14ac:dyDescent="0.2">
      <c r="Z4985" s="28"/>
    </row>
    <row r="4986" spans="26:26" x14ac:dyDescent="0.2">
      <c r="Z4986" s="28"/>
    </row>
    <row r="4987" spans="26:26" x14ac:dyDescent="0.2">
      <c r="Z4987" s="28"/>
    </row>
    <row r="4988" spans="26:26" x14ac:dyDescent="0.2">
      <c r="Z4988" s="28"/>
    </row>
    <row r="4989" spans="26:26" x14ac:dyDescent="0.2">
      <c r="Z4989" s="28"/>
    </row>
    <row r="4990" spans="26:26" x14ac:dyDescent="0.2">
      <c r="Z4990" s="28"/>
    </row>
    <row r="4991" spans="26:26" x14ac:dyDescent="0.2">
      <c r="Z4991" s="28"/>
    </row>
    <row r="4992" spans="26:26" x14ac:dyDescent="0.2">
      <c r="Z4992" s="28"/>
    </row>
    <row r="4993" spans="26:26" x14ac:dyDescent="0.2">
      <c r="Z4993" s="28"/>
    </row>
    <row r="4994" spans="26:26" x14ac:dyDescent="0.2">
      <c r="Z4994" s="28"/>
    </row>
    <row r="4995" spans="26:26" x14ac:dyDescent="0.2">
      <c r="Z4995" s="28"/>
    </row>
    <row r="4996" spans="26:26" x14ac:dyDescent="0.2">
      <c r="Z4996" s="28"/>
    </row>
    <row r="4997" spans="26:26" x14ac:dyDescent="0.2">
      <c r="Z4997" s="28"/>
    </row>
    <row r="4998" spans="26:26" x14ac:dyDescent="0.2">
      <c r="Z4998" s="28"/>
    </row>
    <row r="4999" spans="26:26" x14ac:dyDescent="0.2">
      <c r="Z4999" s="28"/>
    </row>
    <row r="5000" spans="26:26" x14ac:dyDescent="0.2">
      <c r="Z5000" s="28"/>
    </row>
    <row r="5001" spans="26:26" x14ac:dyDescent="0.2">
      <c r="Z5001" s="28"/>
    </row>
    <row r="5002" spans="26:26" x14ac:dyDescent="0.2">
      <c r="Z5002" s="28"/>
    </row>
    <row r="5003" spans="26:26" x14ac:dyDescent="0.2">
      <c r="Z5003" s="28"/>
    </row>
    <row r="5004" spans="26:26" x14ac:dyDescent="0.2">
      <c r="Z5004" s="28"/>
    </row>
    <row r="5005" spans="26:26" x14ac:dyDescent="0.2">
      <c r="Z5005" s="28"/>
    </row>
    <row r="5006" spans="26:26" x14ac:dyDescent="0.2">
      <c r="Z5006" s="28"/>
    </row>
    <row r="5007" spans="26:26" x14ac:dyDescent="0.2">
      <c r="Z5007" s="28"/>
    </row>
    <row r="5008" spans="26:26" x14ac:dyDescent="0.2">
      <c r="Z5008" s="28"/>
    </row>
    <row r="5009" spans="26:26" x14ac:dyDescent="0.2">
      <c r="Z5009" s="28"/>
    </row>
    <row r="5010" spans="26:26" x14ac:dyDescent="0.2">
      <c r="Z5010" s="28"/>
    </row>
    <row r="5011" spans="26:26" x14ac:dyDescent="0.2">
      <c r="Z5011" s="28"/>
    </row>
    <row r="5012" spans="26:26" x14ac:dyDescent="0.2">
      <c r="Z5012" s="28"/>
    </row>
    <row r="5013" spans="26:26" x14ac:dyDescent="0.2">
      <c r="Z5013" s="28"/>
    </row>
    <row r="5014" spans="26:26" x14ac:dyDescent="0.2">
      <c r="Z5014" s="28"/>
    </row>
    <row r="5015" spans="26:26" x14ac:dyDescent="0.2">
      <c r="Z5015" s="28"/>
    </row>
    <row r="5016" spans="26:26" x14ac:dyDescent="0.2">
      <c r="Z5016" s="28"/>
    </row>
    <row r="5017" spans="26:26" x14ac:dyDescent="0.2">
      <c r="Z5017" s="28"/>
    </row>
    <row r="5018" spans="26:26" x14ac:dyDescent="0.2">
      <c r="Z5018" s="28"/>
    </row>
    <row r="5019" spans="26:26" x14ac:dyDescent="0.2">
      <c r="Z5019" s="28"/>
    </row>
    <row r="5020" spans="26:26" x14ac:dyDescent="0.2">
      <c r="Z5020" s="28"/>
    </row>
    <row r="5021" spans="26:26" x14ac:dyDescent="0.2">
      <c r="Z5021" s="28"/>
    </row>
    <row r="5022" spans="26:26" x14ac:dyDescent="0.2">
      <c r="Z5022" s="28"/>
    </row>
    <row r="5023" spans="26:26" x14ac:dyDescent="0.2">
      <c r="Z5023" s="28"/>
    </row>
    <row r="5024" spans="26:26" x14ac:dyDescent="0.2">
      <c r="Z5024" s="28"/>
    </row>
    <row r="5025" spans="26:26" x14ac:dyDescent="0.2">
      <c r="Z5025" s="28"/>
    </row>
    <row r="5026" spans="26:26" x14ac:dyDescent="0.2">
      <c r="Z5026" s="28"/>
    </row>
    <row r="5027" spans="26:26" x14ac:dyDescent="0.2">
      <c r="Z5027" s="28"/>
    </row>
    <row r="5028" spans="26:26" x14ac:dyDescent="0.2">
      <c r="Z5028" s="28"/>
    </row>
    <row r="5029" spans="26:26" x14ac:dyDescent="0.2">
      <c r="Z5029" s="28"/>
    </row>
    <row r="5030" spans="26:26" x14ac:dyDescent="0.2">
      <c r="Z5030" s="28"/>
    </row>
    <row r="5031" spans="26:26" x14ac:dyDescent="0.2">
      <c r="Z5031" s="28"/>
    </row>
    <row r="5032" spans="26:26" x14ac:dyDescent="0.2">
      <c r="Z5032" s="28"/>
    </row>
    <row r="5033" spans="26:26" x14ac:dyDescent="0.2">
      <c r="Z5033" s="28"/>
    </row>
    <row r="5034" spans="26:26" x14ac:dyDescent="0.2">
      <c r="Z5034" s="28"/>
    </row>
    <row r="5035" spans="26:26" x14ac:dyDescent="0.2">
      <c r="Z5035" s="28"/>
    </row>
    <row r="5036" spans="26:26" x14ac:dyDescent="0.2">
      <c r="Z5036" s="28"/>
    </row>
    <row r="5037" spans="26:26" x14ac:dyDescent="0.2">
      <c r="Z5037" s="28"/>
    </row>
    <row r="5038" spans="26:26" x14ac:dyDescent="0.2">
      <c r="Z5038" s="28"/>
    </row>
    <row r="5039" spans="26:26" x14ac:dyDescent="0.2">
      <c r="Z5039" s="28"/>
    </row>
    <row r="5040" spans="26:26" x14ac:dyDescent="0.2">
      <c r="Z5040" s="28"/>
    </row>
    <row r="5041" spans="26:26" x14ac:dyDescent="0.2">
      <c r="Z5041" s="28"/>
    </row>
    <row r="5042" spans="26:26" x14ac:dyDescent="0.2">
      <c r="Z5042" s="28"/>
    </row>
    <row r="5043" spans="26:26" x14ac:dyDescent="0.2">
      <c r="Z5043" s="28"/>
    </row>
    <row r="5044" spans="26:26" x14ac:dyDescent="0.2">
      <c r="Z5044" s="28"/>
    </row>
    <row r="5045" spans="26:26" x14ac:dyDescent="0.2">
      <c r="Z5045" s="28"/>
    </row>
    <row r="5046" spans="26:26" x14ac:dyDescent="0.2">
      <c r="Z5046" s="28"/>
    </row>
    <row r="5047" spans="26:26" x14ac:dyDescent="0.2">
      <c r="Z5047" s="28"/>
    </row>
    <row r="5048" spans="26:26" x14ac:dyDescent="0.2">
      <c r="Z5048" s="28"/>
    </row>
    <row r="5049" spans="26:26" x14ac:dyDescent="0.2">
      <c r="Z5049" s="28"/>
    </row>
    <row r="5050" spans="26:26" x14ac:dyDescent="0.2">
      <c r="Z5050"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topLeftCell="A82" zoomScale="115" zoomScaleNormal="115" workbookViewId="0">
      <selection activeCell="M18" sqref="M18"/>
    </sheetView>
  </sheetViews>
  <sheetFormatPr defaultColWidth="9.140625" defaultRowHeight="15" x14ac:dyDescent="0.25"/>
  <cols>
    <col min="1" max="16384" width="9.140625" style="1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workbookViewId="0">
      <selection activeCell="B5" sqref="B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20" t="s">
        <v>0</v>
      </c>
      <c r="C6" s="1"/>
      <c r="D6" s="1"/>
      <c r="E6" s="1"/>
      <c r="F6" s="2"/>
    </row>
    <row r="7" spans="1:6" ht="72" x14ac:dyDescent="0.25">
      <c r="A7" s="1"/>
      <c r="B7" s="26" t="str">
        <f>"Source: AQR. Data as of "&amp;TEXT(MAX(Returns!$B$2:$B$1048576),"mmm yyyy")&amp;"."</f>
        <v>Source: AQR. Data as of 00 yyyy.</v>
      </c>
      <c r="C7" s="26"/>
      <c r="D7" s="26"/>
      <c r="E7" s="26"/>
      <c r="F7" s="26"/>
    </row>
    <row r="8" spans="1:6" ht="57.75" x14ac:dyDescent="0.25">
      <c r="A8" s="1"/>
      <c r="B8" s="26" t="s">
        <v>1</v>
      </c>
      <c r="C8" s="26"/>
      <c r="D8" s="26"/>
      <c r="E8" s="26"/>
      <c r="F8" s="26"/>
    </row>
    <row r="9" spans="1:6" x14ac:dyDescent="0.25">
      <c r="A9" s="1"/>
      <c r="B9" s="19" t="s">
        <v>2</v>
      </c>
      <c r="C9" s="24"/>
      <c r="D9" s="24"/>
      <c r="E9" s="24"/>
      <c r="F9" s="24"/>
    </row>
    <row r="10" spans="1:6" x14ac:dyDescent="0.25">
      <c r="A10" s="1"/>
      <c r="B10" s="21" t="s">
        <v>247</v>
      </c>
      <c r="C10" s="24"/>
      <c r="D10" s="24"/>
      <c r="E10" s="24"/>
      <c r="F10" s="24"/>
    </row>
    <row r="11" spans="1:6" x14ac:dyDescent="0.25">
      <c r="A11" s="1"/>
      <c r="B11" s="1" t="s">
        <v>249</v>
      </c>
      <c r="C11" s="24"/>
      <c r="D11" s="24"/>
      <c r="E11" s="24"/>
      <c r="F11" s="24"/>
    </row>
    <row r="12" spans="1:6" x14ac:dyDescent="0.25">
      <c r="A12" s="1"/>
      <c r="B12" s="19" t="s">
        <v>243</v>
      </c>
      <c r="C12" s="24"/>
      <c r="D12" s="24"/>
      <c r="E12" s="24"/>
      <c r="F12" s="24"/>
    </row>
    <row r="13" spans="1:6" x14ac:dyDescent="0.25">
      <c r="A13" s="6"/>
      <c r="B13" s="22"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2023-09-13T15:19:02Z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