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2D656E04-99D2-46B9-BEB5-65B80576A47C}" xr6:coauthVersionLast="47" xr6:coauthVersionMax="47" xr10:uidLastSave="{00000000-0000-0000-0000-000000000000}"/>
  <bookViews>
    <workbookView xWindow="0" yWindow="0" windowWidth="19575" windowHeight="1740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<sst xmlns="http://schemas.openxmlformats.org/spreadsheetml/2006/main" count="7883" uniqueCount="3999">
  <si>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</si>
  <si>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</si>
  <si>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</si>
  <si>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</si>
  <si>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</si>
  <si>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</si>
  <si>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</si>
  <si>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</si>
  <si>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</si>
  <si>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</si>
  <si>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</si>
  <si>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</si>
  <si>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</si>
  <si>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</si>
  <si>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</si>
  <si>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</si>
  <si>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</si>
  <si>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</si>
  <si>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</si>
  <si>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</si>
  <si>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</si>
  <si>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</si>
  <si>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</si>
  <si>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</si>
  <si>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</si>
  <si>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</si>
  <si>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</si>
  <si>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</si>
  <si>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</si>
  <si>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</si>
  <si>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</si>
  <si>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</si>
  <si>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</si>
  <si>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</si>
  <si>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</si>
  <si>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</si>
  <si>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</si>
  <si>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</si>
  <si>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</si>
  <si>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</si>
  <si>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</si>
  <si>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</si>
  <si>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</si>
  <si>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</si>
  <si>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</si>
  <si>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</si>
  <si>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</si>
  <si>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</si>
  <si>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</si>
  <si>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</si>
  <si>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</si>
  <si>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</si>
  <si>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</si>
  <si>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</si>
  <si>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</si>
  <si>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</si>
  <si>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</si>
  <si>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</si>
  <si>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</si>
  <si>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</si>
  <si>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</si>
  <si>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</si>
  <si>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</si>
  <si>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</si>
  <si>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</si>
  <si>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</si>
  <si>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</si>
  <si>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</si>
  <si>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</si>
  <si>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</si>
  <si>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</si>
  <si>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</si>
  <si>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</si>
  <si>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</si>
  <si>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</si>
  <si>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</si>
  <si>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</si>
  <si>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</si>
  <si>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</si>
  <si>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</si>
  <si>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</si>
  <si>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</si>
  <si>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</si>
  <si>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</si>
  <si>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</si>
  <si>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</si>
  <si>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</si>
  <si>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</si>
  <si>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</si>
  <si>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</si>
  <si>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</si>
  <si>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</si>
  <si>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</si>
  <si>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</si>
  <si>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</si>
  <si>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</si>
  <si>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</si>
  <si>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</si>
  <si>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</si>
  <si>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</si>
  <si>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</si>
  <si>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</si>
  <si>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</si>
  <si>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</si>
  <si>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</si>
  <si>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</si>
  <si>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</si>
  <si>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</si>
  <si>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</si>
  <si>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</si>
  <si>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</si>
  <si>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</si>
  <si>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</si>
  <si>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</si>
  <si>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</si>
  <si>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</si>
  <si>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</si>
  <si>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</si>
  <si>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</si>
  <si>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</si>
  <si>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</si>
  <si>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</si>
  <si>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</si>
  <si>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</si>
  <si>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</si>
  <si>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</si>
  <si>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</si>
  <si>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</si>
  <si>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</si>
  <si>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</si>
  <si>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</si>
  <si>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</si>
  <si>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</si>
  <si>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</si>
  <si>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</si>
  <si>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</si>
  <si>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</si>
  <si>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</si>
  <si>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</si>
  <si>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</si>
  <si>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</si>
  <si>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</si>
  <si>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</si>
  <si>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</si>
  <si>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</si>
  <si>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</si>
  <si>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</si>
  <si>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</si>
  <si>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</si>
  <si>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</si>
  <si>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</si>
  <si>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</si>
  <si>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</si>
  <si>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</si>
  <si>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</si>
  <si>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</si>
  <si>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</si>
  <si>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</si>
  <si>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</si>
  <si>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</si>
  <si>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</si>
  <si>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</si>
  <si>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</si>
  <si>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</si>
  <si>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</si>
  <si>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</si>
  <si>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</si>
  <si>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</si>
  <si>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</si>
  <si>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</si>
  <si>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</si>
  <si>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</si>
  <si>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</si>
  <si>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</si>
  <si>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</si>
  <si>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</si>
  <si>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</si>
  <si>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</si>
  <si>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</si>
  <si>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</si>
  <si>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</si>
  <si>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</si>
  <si>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</si>
  <si>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</si>
  <si>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</si>
  <si>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</si>
  <si>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</si>
  <si>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</si>
  <si>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</si>
  <si>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</si>
  <si>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</si>
  <si>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</si>
  <si>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</si>
  <si>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</si>
  <si>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</si>
  <si>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</si>
  <si>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</si>
  <si>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</si>
  <si>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</si>
  <si>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</si>
  <si>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</si>
  <si>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</si>
  <si>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</si>
  <si>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</si>
  <si>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</si>
  <si>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</si>
  <si>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</si>
  <si>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</si>
  <si>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</si>
  <si>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</si>
  <si>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</si>
  <si>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</si>
  <si>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</si>
  <si>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</si>
  <si>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</si>
  <si>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</si>
  <si>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</si>
  <si>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</si>
  <si>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</si>
  <si>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</si>
  <si>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</si>
  <si>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</si>
  <si>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</si>
  <si>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</si>
  <si>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</si>
  <si>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</si>
  <si>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</si>
  <si>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</si>
  <si>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</si>
  <si>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</si>
  <si>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</si>
  <si>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</si>
  <si>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</si>
  <si>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</si>
  <si>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</si>
  <si>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</si>
  <si>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</si>
  <si>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</si>
  <si>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</si>
  <si>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</si>
  <si>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</si>
  <si>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</si>
  <si>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</si>
  <si>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</si>
  <si>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</si>
  <si>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</si>
  <si>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</si>
  <si>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</si>
  <si>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</si>
  <si>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</si>
  <si>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</si>
  <si>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</si>
  <si>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</si>
  <si>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</si>
  <si>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</si>
  <si>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</si>
  <si>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</si>
  <si>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</si>
  <si>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</si>
  <si>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</si>
  <si>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</si>
  <si>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</si>
  <si>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</si>
  <si>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</si>
  <si>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</si>
  <si>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</si>
  <si>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</si>
  <si>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</si>
  <si>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</si>
  <si>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</si>
  <si>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</si>
  <si>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</si>
  <si>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</si>
  <si>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</si>
  <si>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</si>
  <si>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</si>
  <si>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</si>
  <si>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</si>
  <si>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</si>
  <si>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</si>
  <si>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</si>
  <si>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</si>
  <si>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</si>
  <si>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</si>
  <si>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</si>
  <si>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</si>
  <si>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</si>
  <si>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</si>
  <si>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</si>
  <si>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</si>
  <si>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</si>
  <si>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</si>
  <si>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</si>
  <si>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</si>
  <si>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</si>
  <si>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</si>
  <si>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</si>
  <si>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</si>
  <si>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</si>
  <si>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</si>
  <si>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</si>
  <si>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</si>
  <si>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</si>
  <si>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</si>
  <si>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</si>
  <si>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</si>
  <si>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</si>
  <si>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</si>
  <si>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</si>
  <si>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</si>
  <si>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</si>
  <si>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</si>
  <si>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</si>
  <si>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</si>
  <si>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</si>
  <si>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</si>
  <si>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</si>
  <si>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</si>
  <si>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</si>
  <si>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</si>
  <si>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</si>
  <si>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</si>
  <si>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</si>
  <si>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</si>
  <si>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</si>
  <si>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</si>
  <si>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</si>
  <si>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</si>
  <si>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</si>
  <si>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</si>
  <si>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</si>
  <si>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</si>
  <si>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</si>
  <si>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</si>
  <si>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</si>
  <si>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</si>
  <si>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</si>
  <si>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</si>
  <si>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</si>
  <si>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</si>
  <si>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</si>
  <si>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</si>
  <si>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</si>
  <si>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</si>
  <si>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</si>
  <si>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</si>
  <si>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</si>
  <si>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</si>
  <si>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</si>
  <si>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</si>
  <si>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</si>
  <si>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</si>
  <si>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</si>
  <si>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</si>
  <si>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</si>
  <si>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</si>
  <si>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</si>
  <si>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</si>
  <si>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</si>
  <si>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</si>
  <si>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</si>
  <si>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</si>
  <si>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</si>
  <si>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</si>
  <si>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</si>
  <si>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</si>
  <si>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</si>
  <si>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</si>
  <si>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</si>
  <si>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</si>
  <si>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</si>
  <si>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</si>
  <si>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</si>
  <si>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</si>
  <si>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</si>
  <si>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</si>
  <si>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</si>
  <si>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</si>
  <si>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</si>
  <si>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</si>
  <si>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</si>
  <si>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</si>
  <si>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</si>
  <si>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</si>
  <si>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</si>
  <si>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</si>
  <si>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</si>
  <si>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</si>
  <si>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</si>
  <si>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</si>
  <si>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</si>
  <si>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</si>
  <si>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</si>
  <si>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</si>
  <si>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</si>
  <si>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</si>
  <si>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</si>
  <si>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</si>
  <si>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</si>
  <si>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</si>
  <si>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</si>
  <si>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</si>
  <si>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</si>
  <si>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</si>
  <si>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</si>
  <si>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</si>
  <si>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</si>
  <si>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</si>
  <si>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</si>
  <si>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</si>
  <si>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</si>
  <si>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</si>
  <si>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</si>
  <si>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</si>
  <si>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</si>
  <si>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</si>
  <si>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</si>
  <si>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</si>
  <si>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</si>
  <si>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</si>
  <si>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</si>
  <si>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</si>
  <si>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</si>
  <si>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</si>
  <si>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</si>
  <si>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</si>
  <si>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</si>
  <si>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</si>
  <si>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</si>
  <si>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</si>
  <si>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</si>
  <si>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</si>
  <si>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</si>
  <si>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</si>
  <si>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</si>
  <si>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</si>
  <si>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</si>
  <si>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</si>
  <si>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</si>
  <si>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</si>
  <si>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</si>
  <si>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</si>
  <si>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</si>
  <si>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</si>
  <si>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</si>
  <si>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</si>
  <si>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</si>
  <si>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</si>
  <si>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</si>
  <si>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</si>
  <si>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</si>
  <si>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</si>
  <si>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</si>
  <si>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</si>
  <si>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</si>
  <si>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</si>
  <si>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</si>
  <si>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</si>
  <si>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</si>
  <si>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</si>
  <si>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</si>
  <si>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</si>
  <si>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</si>
  <si>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</si>
  <si>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</si>
  <si>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</si>
  <si>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</si>
  <si>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</si>
  <si>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</si>
  <si>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</si>
  <si>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</si>
  <si>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</si>
  <si>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</si>
  <si>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</si>
  <si>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</si>
  <si>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</si>
  <si>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</si>
  <si>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</si>
  <si>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</si>
  <si>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</si>
  <si>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</si>
  <si>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</si>
  <si>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</si>
  <si>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</si>
  <si>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</si>
  <si>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</si>
  <si>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</si>
  <si>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</si>
  <si>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</si>
  <si>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</si>
  <si>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</si>
  <si>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</si>
  <si>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</si>
  <si>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</si>
  <si>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</si>
  <si>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</si>
  <si>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</si>
  <si>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</si>
  <si>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</si>
  <si>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</si>
  <si>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</si>
  <si>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</si>
  <si>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</si>
  <si>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</si>
  <si>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</si>
  <si>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</si>
  <si>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</si>
  <si>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</si>
  <si>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</si>
  <si>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</si>
  <si>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</si>
  <si>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</si>
  <si>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</si>
  <si>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</si>
  <si>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</si>
  <si>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</si>
  <si>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</si>
  <si>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</si>
  <si>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</si>
  <si>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</si>
  <si>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</si>
  <si>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</si>
  <si>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</si>
  <si>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</si>
  <si>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</si>
  <si>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</si>
  <si>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</si>
  <si>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</si>
  <si>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</si>
  <si>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</si>
  <si>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</si>
  <si>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</si>
  <si>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</si>
  <si>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</si>
  <si>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</si>
  <si>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</si>
  <si>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</si>
  <si>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</si>
  <si>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</si>
  <si>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</si>
  <si>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</si>
  <si>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</si>
  <si>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</si>
  <si>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</si>
  <si>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</si>
  <si>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</si>
  <si>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</si>
  <si>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</si>
  <si>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</si>
  <si>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</si>
  <si>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</si>
  <si>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</si>
  <si>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</si>
  <si>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</si>
  <si>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</si>
  <si>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</si>
  <si>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</si>
  <si>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</si>
  <si>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</si>
  <si>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</si>
  <si>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</si>
  <si>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</si>
  <si>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</si>
  <si>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</si>
  <si>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</si>
  <si>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</si>
  <si>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</si>
  <si>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</si>
  <si>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</si>
  <si>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</si>
  <si>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</si>
  <si>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</si>
  <si>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</si>
  <si>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</si>
  <si>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</si>
  <si>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</si>
  <si>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</si>
  <si>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</si>
  <si>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</si>
  <si>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</si>
  <si>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</si>
  <si>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</si>
  <si>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</si>
  <si>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</si>
  <si>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</si>
  <si>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</si>
  <si>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</si>
  <si>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</si>
  <si>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</si>
  <si>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</si>
  <si>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</si>
  <si>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</si>
  <si>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</si>
  <si>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</si>
  <si>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</si>
  <si>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</si>
  <si>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</si>
  <si>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</si>
  <si>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</si>
  <si>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</si>
  <si>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</si>
  <si>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</si>
  <si>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</si>
  <si>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</si>
  <si>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</si>
  <si>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</si>
  <si>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</si>
  <si>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</si>
  <si>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</si>
  <si>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</si>
  <si>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</si>
  <si>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</si>
  <si>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</si>
  <si>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</si>
  <si>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</si>
  <si>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</si>
  <si>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</si>
  <si>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</si>
  <si>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</si>
  <si>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</si>
  <si>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</si>
  <si>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</si>
  <si>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</si>
  <si>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</si>
  <si>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</si>
  <si>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</si>
  <si>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</si>
  <si>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</si>
  <si>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</si>
  <si>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</si>
  <si>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</si>
  <si>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</si>
  <si>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</si>
  <si>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</si>
  <si>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</si>
  <si>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</si>
  <si>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</si>
  <si>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</si>
  <si>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</si>
  <si>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</si>
  <si>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</si>
  <si>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</si>
  <si>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</si>
  <si>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</si>
  <si>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</si>
  <si>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</si>
  <si>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</si>
  <si>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</si>
  <si>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</si>
  <si>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</si>
  <si>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</si>
  <si>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</si>
  <si>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</si>
  <si>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</si>
  <si>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</si>
  <si>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</si>
  <si>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</si>
  <si>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</si>
  <si>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</si>
  <si>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</si>
  <si>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</si>
  <si>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</si>
  <si>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</si>
  <si>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</si>
  <si>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</si>
  <si>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</si>
  <si>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</si>
  <si>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</si>
  <si>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</si>
  <si>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</si>
  <si>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</si>
  <si>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</si>
  <si>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</si>
  <si>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</si>
  <si>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</si>
  <si>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</si>
  <si>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</si>
  <si>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</si>
  <si>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</si>
  <si>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</si>
  <si>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</si>
  <si>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</si>
  <si>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</si>
  <si>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</si>
  <si>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</si>
  <si>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</si>
  <si>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</si>
  <si>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</si>
  <si>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</si>
  <si>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</si>
  <si>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</si>
  <si>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</si>
  <si>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</si>
  <si>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</si>
  <si>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</si>
  <si>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</si>
  <si>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</si>
  <si>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</si>
  <si>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</si>
  <si>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</si>
  <si>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</si>
  <si>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</si>
  <si>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</si>
  <si>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</si>
  <si>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</si>
  <si>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</si>
  <si>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</si>
  <si>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</si>
  <si>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</si>
  <si>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</si>
  <si>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</si>
  <si>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</si>
  <si>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</si>
  <si>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</si>
  <si>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</si>
  <si>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</si>
  <si>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</si>
  <si>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</si>
  <si>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</si>
  <si>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</si>
  <si>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</si>
  <si>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</si>
  <si>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</si>
  <si>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</si>
  <si>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</si>
  <si>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</si>
  <si>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</si>
  <si>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</si>
  <si>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</si>
  <si>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</si>
  <si>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</si>
  <si>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</si>
  <si>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</si>
  <si>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</si>
  <si>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</si>
  <si>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</si>
  <si>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</si>
  <si>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</si>
  <si>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</si>
  <si>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</si>
  <si>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</si>
  <si>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</si>
  <si>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</si>
  <si>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</si>
  <si>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</si>
  <si>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</si>
  <si>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</si>
  <si>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</si>
  <si>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</si>
  <si>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</si>
  <si>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</si>
  <si>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</si>
  <si>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</si>
  <si>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</si>
  <si>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</si>
  <si>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</si>
  <si>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</si>
  <si>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</si>
  <si>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</si>
  <si>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</si>
  <si>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</si>
  <si>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</si>
  <si>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</si>
  <si>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</si>
  <si>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</si>
  <si>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</si>
  <si>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</si>
  <si>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</si>
  <si>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</si>
  <si>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</si>
  <si>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</si>
  <si>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</si>
  <si>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</si>
  <si>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</si>
  <si>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</si>
  <si>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</si>
  <si>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</si>
  <si>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</si>
  <si>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</si>
  <si>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</si>
  <si>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</si>
  <si>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</si>
  <si>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</si>
  <si>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</si>
  <si>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</si>
  <si>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</si>
  <si>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</si>
  <si>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</si>
  <si>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</si>
  <si>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</si>
  <si>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</si>
  <si>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</si>
  <si>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</si>
  <si>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</si>
  <si>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</si>
  <si>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</si>
  <si>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</si>
  <si>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</si>
  <si>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</si>
  <si>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</si>
  <si>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</si>
  <si>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</si>
  <si>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</si>
  <si>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</si>
  <si>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</si>
  <si>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</si>
  <si>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</si>
  <si>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</si>
  <si>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</si>
  <si>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</si>
  <si>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</si>
  <si>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</si>
  <si>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</si>
  <si>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</si>
  <si>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</si>
  <si>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</si>
  <si>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</si>
  <si>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</si>
  <si>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</si>
  <si>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</si>
  <si>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</si>
  <si>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</si>
  <si>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</si>
  <si>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</si>
  <si>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</si>
  <si>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</si>
  <si>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</si>
  <si>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</si>
  <si>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</si>
  <si>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</si>
  <si>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</si>
  <si>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</si>
  <si>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</si>
  <si>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</si>
  <si>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</si>
  <si>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</si>
  <si>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</si>
  <si>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</si>
  <si>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</si>
  <si>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</si>
  <si>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</si>
  <si>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</si>
  <si>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</si>
  <si>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</si>
  <si>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</si>
  <si>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</si>
  <si>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</si>
  <si>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</si>
  <si>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</si>
  <si>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</si>
  <si>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</si>
  <si>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</si>
  <si>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</si>
  <si>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</si>
  <si>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</si>
  <si>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</si>
  <si>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</si>
  <si>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</si>
  <si>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</si>
  <si>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</si>
  <si>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</si>
  <si>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</si>
  <si>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</si>
  <si>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</si>
  <si>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</si>
  <si>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</si>
  <si>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</si>
  <si>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</si>
  <si>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</si>
  <si>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</si>
  <si>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</si>
  <si>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</si>
  <si>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</si>
  <si>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</si>
  <si>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</si>
  <si>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</si>
  <si>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</si>
  <si>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</si>
  <si>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</si>
  <si>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</si>
  <si>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</si>
  <si>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</si>
  <si>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</si>
  <si>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</si>
  <si>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</si>
  <si>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</si>
  <si>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</si>
  <si>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</si>
  <si>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</si>
  <si>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</si>
  <si>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</si>
  <si>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</si>
  <si>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</si>
  <si>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</si>
  <si>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</si>
  <si>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</si>
  <si>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</si>
  <si>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</si>
  <si>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</si>
  <si>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</si>
  <si>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</si>
  <si>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</si>
  <si>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</si>
  <si>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</si>
  <si>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</si>
  <si>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</si>
  <si>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</si>
  <si>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</si>
  <si>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</si>
  <si>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</si>
  <si>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</si>
  <si>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</si>
  <si>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</si>
  <si>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</si>
  <si>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</si>
  <si>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</si>
  <si>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</si>
  <si>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</si>
  <si>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</si>
  <si>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</si>
  <si>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</si>
  <si>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</si>
  <si>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</si>
  <si>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</si>
  <si>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</si>
  <si>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</si>
  <si>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</si>
  <si>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</si>
  <si>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</si>
  <si>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</si>
  <si>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</si>
  <si>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</si>
  <si>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</si>
  <si>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</si>
  <si>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</si>
  <si>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</si>
  <si>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</si>
  <si>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</si>
  <si>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</si>
  <si>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</si>
  <si>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</si>
  <si>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</si>
  <si>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</si>
  <si>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</si>
  <si>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</si>
  <si>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</si>
  <si>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</si>
  <si>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</si>
  <si>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</si>
  <si>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</si>
  <si>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</si>
  <si>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</si>
  <si>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</si>
  <si>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</si>
  <si>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</si>
  <si>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</si>
  <si>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</si>
  <si>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</si>
  <si>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</si>
  <si>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</si>
  <si>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</si>
  <si>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</si>
  <si>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</si>
  <si>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</si>
  <si>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</si>
  <si>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</si>
  <si>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</si>
  <si>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</si>
  <si>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</si>
  <si>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</si>
  <si>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</si>
  <si>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</si>
  <si>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</si>
  <si>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</si>
  <si>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</si>
  <si>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</si>
  <si>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</si>
  <si>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</si>
  <si>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</si>
  <si>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</si>
  <si>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</si>
  <si>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</si>
  <si>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</si>
  <si>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</si>
  <si>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</si>
  <si>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</si>
  <si>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</si>
  <si>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</si>
  <si>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</si>
  <si>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</si>
  <si>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</si>
  <si>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</si>
  <si>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</si>
  <si>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</si>
  <si>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</si>
  <si>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</si>
  <si>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</si>
  <si>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</si>
  <si>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</si>
  <si>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</si>
  <si>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</si>
  <si>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</si>
  <si>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</si>
  <si>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</si>
  <si>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</si>
  <si>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</si>
  <si>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</si>
  <si>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</si>
  <si>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</si>
  <si>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</si>
  <si>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</si>
  <si>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</si>
  <si>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</si>
  <si>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</si>
  <si>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</si>
  <si>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</si>
  <si>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</si>
  <si>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</si>
  <si>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</si>
  <si>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</si>
  <si>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</si>
  <si>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</si>
  <si>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</si>
  <si>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</si>
  <si>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</si>
  <si>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</si>
  <si>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</si>
  <si>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</si>
  <si>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</si>
  <si>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</si>
  <si>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</si>
  <si>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</si>
  <si>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</si>
  <si>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</si>
  <si>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</si>
  <si>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</si>
  <si>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</si>
  <si>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</si>
  <si>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</si>
  <si>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</si>
  <si>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</si>
  <si>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</si>
  <si>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</si>
  <si>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</si>
  <si>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</si>
  <si>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</si>
  <si>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</si>
  <si>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</si>
  <si>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</si>
  <si>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</si>
  <si>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</si>
  <si>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</si>
  <si>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</si>
  <si>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</si>
  <si>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</si>
  <si>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</si>
  <si>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</si>
  <si>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</si>
  <si>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</si>
  <si>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</si>
  <si>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</si>
  <si>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</si>
  <si>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</si>
  <si>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</si>
  <si>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</si>
  <si>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</si>
  <si>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</si>
  <si>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</si>
  <si>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</si>
  <si>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</si>
  <si>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</si>
  <si>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</si>
  <si>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</si>
  <si>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</si>
  <si>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</si>
  <si>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</si>
  <si>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</si>
  <si>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</si>
  <si>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</si>
  <si>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</si>
  <si>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</si>
  <si>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</si>
  <si>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</si>
  <si>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</si>
  <si>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</si>
  <si>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</si>
  <si>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</si>
  <si>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</si>
  <si>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</si>
  <si>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</si>
  <si>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</si>
  <si>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</si>
  <si>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</si>
  <si>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</si>
  <si>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</si>
  <si>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</si>
  <si>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</si>
  <si>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</si>
  <si>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</si>
  <si>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</si>
  <si>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</si>
  <si>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</si>
  <si>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</si>
  <si>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</si>
  <si>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</si>
  <si>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</si>
  <si>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</si>
  <si>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</si>
  <si>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</si>
  <si>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</si>
  <si>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</si>
  <si>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</si>
  <si>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</si>
  <si>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</si>
  <si>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</si>
  <si>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</si>
  <si>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</si>
  <si>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</si>
  <si>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</si>
  <si>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</si>
  <si>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</si>
  <si>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</si>
  <si>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</si>
  <si>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</si>
  <si>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</si>
  <si>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</si>
  <si>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</si>
  <si>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</si>
  <si>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</si>
  <si>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</si>
  <si>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</si>
  <si>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</si>
  <si>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</si>
  <si>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</si>
  <si>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</si>
  <si>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</si>
  <si>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</si>
  <si>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</si>
  <si>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</si>
  <si>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</si>
  <si>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</si>
  <si>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</si>
  <si>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</si>
  <si>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</si>
  <si>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</si>
  <si>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</si>
  <si>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</si>
  <si>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</si>
  <si>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</si>
  <si>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</si>
  <si>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</si>
  <si>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</si>
  <si>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</si>
  <si>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</si>
  <si>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</si>
  <si>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</si>
  <si>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</si>
  <si>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</si>
  <si>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</si>
  <si>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</si>
  <si>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</si>
  <si>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</si>
  <si>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</si>
  <si>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</si>
  <si>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</si>
  <si>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</si>
  <si>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</si>
  <si>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</si>
  <si>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</si>
  <si>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</si>
  <si>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</si>
  <si>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</si>
  <si>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</si>
  <si>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</si>
  <si>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</si>
  <si>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</si>
  <si>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</si>
  <si>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</si>
  <si>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</si>
  <si>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</si>
  <si>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</si>
  <si>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</si>
  <si>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</si>
  <si>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</si>
  <si>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</si>
  <si>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</si>
  <si>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</si>
  <si>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</si>
  <si>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</si>
  <si>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</si>
  <si>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</si>
  <si>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</si>
  <si>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</si>
  <si>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</si>
  <si>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</si>
  <si>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</si>
  <si>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</si>
  <si>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</si>
  <si>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</si>
  <si>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</si>
  <si>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</si>
  <si>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</si>
  <si>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</si>
  <si>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</si>
  <si>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</si>
  <si>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</si>
  <si>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</si>
  <si>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</si>
  <si>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</si>
  <si>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</si>
  <si>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</si>
  <si>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</si>
  <si>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</si>
  <si>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</si>
  <si>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</si>
  <si>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</si>
  <si>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</si>
  <si>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</si>
  <si>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</si>
  <si>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</si>
  <si>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</si>
  <si>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</si>
  <si>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</si>
  <si>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</si>
  <si>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</si>
  <si>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</si>
  <si>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</si>
  <si>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</si>
  <si>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</si>
  <si>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</si>
  <si>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</si>
  <si>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</si>
  <si>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</si>
  <si>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</si>
  <si>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</si>
  <si>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</si>
  <si>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</si>
  <si>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</si>
  <si>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</si>
  <si>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</si>
  <si>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</si>
  <si>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</si>
  <si>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</si>
  <si>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</si>
  <si>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</si>
  <si>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</si>
  <si>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</si>
  <si>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</si>
  <si>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</si>
  <si>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</si>
  <si>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</si>
  <si>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</si>
  <si>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</si>
  <si>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</si>
  <si>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</si>
  <si>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</si>
  <si>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</si>
  <si>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</si>
  <si>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</si>
  <si>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</si>
  <si>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</si>
  <si>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</si>
  <si>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</si>
  <si>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</si>
  <si>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</si>
  <si>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</si>
  <si>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</si>
  <si>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</si>
  <si>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</si>
  <si>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</si>
  <si>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</si>
  <si>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</si>
  <si>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</si>
  <si>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</si>
  <si>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</si>
  <si>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</si>
  <si>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</si>
  <si>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</si>
  <si>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</si>
  <si>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</si>
  <si>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</si>
  <si>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</si>
  <si>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</si>
  <si>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</si>
  <si>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</si>
  <si>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</si>
  <si>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</si>
  <si>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</si>
  <si>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</si>
  <si>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</si>
  <si>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</si>
  <si>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</si>
  <si>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</si>
  <si>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</si>
  <si>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</si>
  <si>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</si>
  <si>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</si>
  <si>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</si>
  <si>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</si>
  <si>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</si>
  <si>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</si>
  <si>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</si>
  <si>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</si>
  <si>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</si>
  <si>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</si>
  <si>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</si>
  <si>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</si>
  <si>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</si>
  <si>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</si>
  <si>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</si>
  <si>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</si>
  <si>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</si>
  <si>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</si>
  <si>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</si>
  <si>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</si>
  <si>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</si>
  <si>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</si>
  <si>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</si>
  <si>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</si>
  <si>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</si>
  <si>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</si>
  <si>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</si>
  <si>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</si>
  <si>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</si>
  <si>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</si>
  <si>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</si>
  <si>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</si>
  <si>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</si>
  <si>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</si>
  <si>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</si>
  <si>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</si>
  <si>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</si>
  <si>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</si>
  <si>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</si>
  <si>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</si>
  <si>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</si>
  <si>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</si>
  <si>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</si>
  <si>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</si>
  <si>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</si>
  <si>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</si>
  <si>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</si>
  <si>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</si>
  <si>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</si>
  <si>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</si>
  <si>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</si>
  <si>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</si>
  <si>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</si>
  <si>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</si>
  <si>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</si>
  <si>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</si>
  <si>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</si>
  <si>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</si>
  <si>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</si>
  <si>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</si>
  <si>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</si>
  <si>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</si>
  <si>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</si>
  <si>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</si>
  <si>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</si>
  <si>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</si>
  <si>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</si>
  <si>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</si>
  <si>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</si>
  <si>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</si>
  <si>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</si>
  <si>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</si>
  <si>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</si>
  <si>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</si>
  <si>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</si>
  <si>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</si>
  <si>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</si>
  <si>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</si>
  <si>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</si>
  <si>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</si>
  <si>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</si>
  <si>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</si>
  <si>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</si>
  <si>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</si>
  <si>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</si>
  <si>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</si>
  <si>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</si>
  <si>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</si>
  <si>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</si>
  <si>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</si>
  <si>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</si>
  <si>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</si>
  <si>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</si>
  <si>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</si>
  <si>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</si>
  <si>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</si>
  <si>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</si>
  <si>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</si>
  <si>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</si>
  <si>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</si>
  <si>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</si>
  <si>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</si>
  <si>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</si>
  <si>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</si>
  <si>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</si>
  <si>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</si>
  <si>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</si>
  <si>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</si>
  <si>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</si>
  <si>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</si>
  <si>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</si>
  <si>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</si>
  <si>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</si>
  <si>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</si>
  <si>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</si>
  <si>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</si>
  <si>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</si>
  <si>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</si>
  <si>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</si>
  <si>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</si>
  <si>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</si>
  <si>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</si>
  <si>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</si>
  <si>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</si>
  <si>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</si>
  <si>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</si>
  <si>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</si>
  <si>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</si>
  <si>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</si>
  <si>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</si>
  <si>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</si>
  <si>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</si>
  <si>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</si>
  <si>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</si>
  <si>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</si>
  <si>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</si>
  <si>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</si>
  <si>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</si>
  <si>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</si>
  <si>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</si>
  <si>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</si>
  <si>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</si>
  <si>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</si>
  <si>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</si>
  <si>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</si>
  <si>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</si>
  <si>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</si>
  <si>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</si>
  <si>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</si>
  <si>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</si>
  <si>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</si>
  <si>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</si>
  <si>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</si>
  <si>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</si>
  <si>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</si>
  <si>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</si>
  <si>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</si>
  <si>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</si>
  <si>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</si>
  <si>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</si>
  <si>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</si>
  <si>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</si>
  <si>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</si>
  <si>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</si>
  <si>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</si>
  <si>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</si>
  <si>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</si>
  <si>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</si>
  <si>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</si>
  <si>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</si>
  <si>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</si>
  <si>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</si>
  <si>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</si>
  <si>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</si>
  <si>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</si>
  <si>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</si>
  <si>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</si>
  <si>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</si>
  <si>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</si>
  <si>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</si>
  <si>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</si>
  <si>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</si>
  <si>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</si>
  <si>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</si>
  <si>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</si>
  <si>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</si>
  <si>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</si>
  <si>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</si>
  <si>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</si>
  <si>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</si>
  <si>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</si>
  <si>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</si>
  <si>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</si>
  <si>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</si>
  <si>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</si>
  <si>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</si>
  <si>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</si>
  <si>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</si>
  <si>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</si>
  <si>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</si>
  <si>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</si>
  <si>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</si>
  <si>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</si>
  <si>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</si>
  <si>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</si>
  <si>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</si>
  <si>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</si>
  <si>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</si>
  <si>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</si>
  <si>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</si>
  <si>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</si>
  <si>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</si>
  <si>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</si>
  <si>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</si>
  <si>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</si>
  <si>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</si>
  <si>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</si>
  <si>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</si>
  <si>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</si>
  <si>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</si>
  <si>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</si>
  <si>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</si>
  <si>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</si>
  <si>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</si>
  <si>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</si>
  <si>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</si>
  <si>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</si>
  <si>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</si>
  <si>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</si>
  <si>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</si>
  <si>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</si>
  <si>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</si>
  <si>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</si>
  <si>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</si>
  <si>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</si>
  <si>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</si>
  <si>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</si>
  <si>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</si>
  <si>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</si>
  <si>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</si>
  <si>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</si>
  <si>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</si>
  <si>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</si>
  <si>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</si>
  <si>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</si>
  <si>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</si>
  <si>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</si>
  <si>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</si>
  <si>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</si>
  <si>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</si>
  <si>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</si>
  <si>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</si>
  <si>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</si>
  <si>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</si>
  <si>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</si>
  <si>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</si>
  <si>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</si>
  <si>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</si>
  <si>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</si>
  <si>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</si>
  <si>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</si>
  <si>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</si>
  <si>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</si>
  <si>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</si>
  <si>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</si>
  <si>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</si>
  <si>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</si>
  <si>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</si>
  <si>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</si>
  <si>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</si>
  <si>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</si>
  <si>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</si>
  <si>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</si>
  <si>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</si>
  <si>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</si>
  <si>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</si>
  <si>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</si>
  <si>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</si>
  <si>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</si>
  <si>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</si>
  <si>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</si>
  <si>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</si>
  <si>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</si>
  <si>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</si>
  <si>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</si>
  <si>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</si>
  <si>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</si>
  <si>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</si>
  <si>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</si>
  <si>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</si>
  <si>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</si>
  <si>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</si>
  <si>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</si>
  <si>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</si>
  <si>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</si>
  <si>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</si>
  <si>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</si>
  <si>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</si>
  <si>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</si>
  <si>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</si>
  <si>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</si>
  <si>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</si>
  <si>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</si>
  <si>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</si>
  <si>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</si>
  <si>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</si>
  <si>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</si>
  <si>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</si>
  <si>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</si>
  <si>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</si>
  <si>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</si>
  <si>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</si>
  <si>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</si>
  <si>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</si>
  <si>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</si>
  <si>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</si>
  <si>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</si>
  <si>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</si>
  <si>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</si>
  <si>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</si>
  <si>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</si>
  <si>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</si>
  <si>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</si>
  <si>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</si>
  <si>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</si>
  <si>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</si>
  <si>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</si>
  <si>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</si>
  <si>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</si>
  <si>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</si>
  <si>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</si>
  <si>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</si>
  <si>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</si>
  <si>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</si>
  <si>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</si>
  <si>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</si>
  <si>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</si>
  <si>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</si>
  <si>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</si>
  <si>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</si>
  <si>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</si>
  <si>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</si>
  <si>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</si>
  <si>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</si>
  <si>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</si>
  <si>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</si>
  <si>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</si>
  <si>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</si>
  <si>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</si>
  <si>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</si>
  <si>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</si>
  <si>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</si>
  <si>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</si>
  <si>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</si>
  <si>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</si>
  <si>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</si>
  <si>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</si>
  <si>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</si>
  <si>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</si>
  <si>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</si>
  <si>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</si>
  <si>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</si>
  <si>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</si>
  <si>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</si>
  <si>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</si>
  <si>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</si>
  <si>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</si>
  <si>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</si>
  <si>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</si>
  <si>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</si>
  <si>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</si>
  <si>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</si>
  <si>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</si>
  <si>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</si>
  <si>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</si>
  <si>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</si>
  <si>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</si>
  <si>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</si>
  <si>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</si>
  <si>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</si>
  <si>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</si>
  <si>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</si>
  <si>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</si>
  <si>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</si>
  <si>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</si>
  <si>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</si>
  <si>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</si>
  <si>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</si>
  <si>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</si>
  <si>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</si>
  <si>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</si>
  <si>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</si>
  <si>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</si>
  <si>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</si>
  <si>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</si>
  <si>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</si>
  <si>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</si>
  <si>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</si>
  <si>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</si>
  <si>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</si>
  <si>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</si>
  <si>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</si>
  <si>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</si>
  <si>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</si>
  <si>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</si>
  <si>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</si>
  <si>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</si>
  <si>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</si>
  <si>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</si>
  <si>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</si>
  <si>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</si>
  <si>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</si>
  <si>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</si>
  <si>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</si>
  <si>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</si>
  <si>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</si>
  <si>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</si>
  <si>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</si>
  <si>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</si>
  <si>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</si>
  <si>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</si>
  <si>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</si>
  <si>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</si>
  <si>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</si>
  <si>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</si>
  <si>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</si>
  <si>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</si>
  <si>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</si>
  <si>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</si>
  <si>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</si>
  <si>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</si>
  <si>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</si>
  <si>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</si>
  <si>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</si>
  <si>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</si>
  <si>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</si>
  <si>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</si>
  <si>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</si>
  <si>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</si>
  <si>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</si>
  <si>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</si>
  <si>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</si>
  <si>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</si>
  <si>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</si>
  <si>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</si>
  <si>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</si>
  <si>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</si>
  <si>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</si>
  <si>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</si>
  <si>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</si>
  <si>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</si>
  <si>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</si>
  <si>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</si>
  <si>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</si>
  <si>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</si>
  <si>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</si>
  <si>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</si>
  <si>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</si>
  <si>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</si>
  <si>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</si>
  <si>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</si>
  <si>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</si>
  <si>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</si>
  <si>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</si>
  <si>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</si>
  <si>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</si>
  <si>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</si>
  <si>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</si>
  <si>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</si>
  <si>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</si>
  <si>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</si>
  <si>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</si>
  <si>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</si>
  <si>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</si>
  <si>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</si>
  <si>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</si>
  <si>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</si>
  <si>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</si>
  <si>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</si>
  <si>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</si>
  <si>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</si>
  <si>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</si>
  <si>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</si>
  <si>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</si>
  <si>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</si>
  <si>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</si>
  <si>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</si>
  <si>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</si>
  <si>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</si>
  <si>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</si>
  <si>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</si>
  <si>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</si>
  <si>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</si>
  <si>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</si>
  <si>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</si>
  <si>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</si>
  <si>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</si>
  <si>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</si>
  <si>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</si>
  <si>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</si>
  <si>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</si>
  <si>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</si>
  <si>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</si>
  <si>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</si>
  <si>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</si>
  <si>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</si>
  <si>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</si>
  <si>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</si>
  <si>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</si>
  <si>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</si>
  <si>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</si>
  <si>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</si>
  <si>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</si>
  <si>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</si>
  <si>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</si>
  <si>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</si>
  <si>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</si>
  <si>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</si>
  <si>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</si>
  <si>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</si>
  <si>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</si>
  <si>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</si>
  <si>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</si>
  <si>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</si>
  <si>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</si>
  <si>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</si>
  <si>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</si>
  <si>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</si>
  <si>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</si>
  <si>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</si>
  <si>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</si>
  <si>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</si>
  <si>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</si>
  <si>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</si>
  <si>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</si>
  <si>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</si>
  <si>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</si>
  <si>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</si>
  <si>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</si>
  <si>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</si>
  <si>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</si>
  <si>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</si>
  <si>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</si>
  <si>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</si>
  <si>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</si>
  <si>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</si>
  <si>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</si>
  <si>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</si>
  <si>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</si>
  <si>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</si>
  <si>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</si>
  <si>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</si>
  <si>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</si>
  <si>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</si>
  <si>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</si>
  <si>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</si>
  <si>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</si>
  <si>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</si>
  <si>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</si>
  <si>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</si>
  <si>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</si>
  <si>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</si>
  <si>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</si>
  <si>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</si>
  <si>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</si>
  <si>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</si>
  <si>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</si>
  <si>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</si>
  <si>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</si>
  <si>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</si>
  <si>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</si>
  <si>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</si>
  <si>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</si>
  <si>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</si>
  <si>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</si>
  <si>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</si>
  <si>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</si>
  <si>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</si>
  <si>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</si>
  <si>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</si>
  <si>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</si>
  <si>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</si>
  <si>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</si>
  <si>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</si>
  <si>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</si>
  <si>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</si>
  <si>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</si>
  <si>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</si>
  <si>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</si>
  <si>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</si>
  <si>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</si>
  <si>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</si>
  <si>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</si>
  <si>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</si>
  <si>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</si>
  <si>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</si>
  <si>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</si>
  <si>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</si>
  <si>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</si>
  <si>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</si>
  <si>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</si>
  <si>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</si>
  <si>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</si>
  <si>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</si>
  <si>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</si>
  <si>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</si>
  <si>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</si>
  <si>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</si>
  <si>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</si>
  <si>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</si>
  <si>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</si>
  <si>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</si>
  <si>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</si>
  <si>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</si>
  <si>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</si>
  <si>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</si>
  <si>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</si>
  <si>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</si>
  <si>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</si>
  <si>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</si>
  <si>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</si>
  <si>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</si>
  <si>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</si>
  <si>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</si>
  <si>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</si>
  <si>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</si>
  <si>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</si>
  <si>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</si>
  <si>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</si>
  <si>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</si>
  <si>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</si>
  <si>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</si>
  <si>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</si>
  <si>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</si>
  <si>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</si>
  <si>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</si>
  <si>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</si>
  <si>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</si>
  <si>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</si>
  <si>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</si>
  <si>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</si>
  <si>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</si>
  <si>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</si>
  <si>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</si>
  <si>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</si>
  <si>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</si>
  <si>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</si>
  <si>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</si>
  <si>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</si>
  <si>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</si>
  <si>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</si>
  <si>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</si>
  <si>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</si>
  <si>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</si>
  <si>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</si>
  <si>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</si>
  <si>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</si>
  <si>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</si>
  <si>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</si>
  <si>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</si>
  <si>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</si>
  <si>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</si>
  <si>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</si>
  <si>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</si>
  <si>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</si>
  <si>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</si>
  <si>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</si>
  <si>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</si>
  <si>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</si>
  <si>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</si>
  <si>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</si>
  <si>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</si>
  <si>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</si>
  <si>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</si>
  <si>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</si>
  <si>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</si>
  <si>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</si>
  <si>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</si>
  <si>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</si>
  <si>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</si>
  <si>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</si>
  <si>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</si>
  <si>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</si>
  <si>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</si>
  <si>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</si>
  <si>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</si>
  <si>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</si>
  <si>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</si>
  <si>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</si>
  <si>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</si>
  <si>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</si>
  <si>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</si>
  <si>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</si>
  <si>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</si>
  <si>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</si>
  <si>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</si>
  <si>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</si>
  <si>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</si>
  <si>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</si>
  <si>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</si>
  <si>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</si>
  <si>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</si>
  <si>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</si>
  <si>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</si>
  <si>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</si>
  <si>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</si>
  <si>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</si>
  <si>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</si>
  <si>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</si>
  <si>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</si>
  <si>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</si>
  <si>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</si>
  <si>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</si>
  <si>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</si>
  <si>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</si>
  <si>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</si>
  <si>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</si>
  <si>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</si>
  <si>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</si>
  <si>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</si>
  <si>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</si>
  <si>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</si>
  <si>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</si>
  <si>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</si>
  <si>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</si>
  <si>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</si>
  <si>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</si>
  <si>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</si>
  <si>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</si>
  <si>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</si>
  <si>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</si>
  <si>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</si>
  <si>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</si>
  <si>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</si>
  <si>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</si>
  <si>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</si>
  <si>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</si>
  <si>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</si>
  <si>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</si>
  <si>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</si>
  <si>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</si>
  <si>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</si>
  <si>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</si>
  <si>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</si>
  <si>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</si>
  <si>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</si>
  <si>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</si>
  <si>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</si>
  <si>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</si>
  <si>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</si>
  <si>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</si>
  <si>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</si>
  <si>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</si>
  <si>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</si>
  <si>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</si>
  <si>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</si>
  <si>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</si>
  <si>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</si>
  <si>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</si>
  <si>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</si>
  <si>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</si>
  <si>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</si>
  <si>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</si>
  <si>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</si>
  <si>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</si>
  <si>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</si>
  <si>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</si>
  <si>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</si>
  <si>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</si>
  <si>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</si>
  <si>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</si>
  <si>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</si>
  <si>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</si>
  <si>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</si>
  <si>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</si>
  <si>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</si>
  <si>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</si>
  <si>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</si>
  <si>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</si>
  <si>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</si>
  <si>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</si>
  <si>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</si>
  <si>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</si>
  <si>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</si>
  <si>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</si>
  <si>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</si>
  <si>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</si>
  <si>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</si>
  <si>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</si>
  <si>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</si>
  <si>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</si>
  <si>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</si>
  <si>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</si>
  <si>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</si>
  <si>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</si>
  <si>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</si>
  <si>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</si>
  <si>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</si>
  <si>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</si>
  <si>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</si>
  <si>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</si>
  <si>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</si>
  <si>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</si>
  <si>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</si>
  <si>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</si>
  <si>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</si>
  <si>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</si>
  <si>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</si>
  <si>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</si>
  <si>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</si>
  <si>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</si>
  <si>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</si>
  <si>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</si>
  <si>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</si>
  <si>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</si>
  <si>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</si>
  <si>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</si>
  <si>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</si>
  <si>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</si>
  <si>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</si>
  <si>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</si>
  <si>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</si>
  <si>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</si>
  <si>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</si>
  <si>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</si>
  <si>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</si>
  <si>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</si>
  <si>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</si>
  <si>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</si>
  <si>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</si>
  <si>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</si>
  <si>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</si>
  <si>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</si>
  <si>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</si>
  <si>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</si>
  <si>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</si>
  <si>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</si>
  <si>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</si>
  <si>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</si>
  <si>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</si>
  <si>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</si>
  <si>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</si>
  <si>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</si>
  <si>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</si>
  <si>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</si>
  <si>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</si>
  <si>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</si>
  <si>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</si>
  <si>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</si>
  <si>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</si>
  <si>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</si>
  <si>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</si>
  <si>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</si>
  <si>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</si>
  <si>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</si>
  <si>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</si>
  <si>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</si>
  <si>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</si>
  <si>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</si>
  <si>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</si>
  <si>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</si>
  <si>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</si>
  <si>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</si>
  <si>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</si>
  <si>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</si>
  <si>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</si>
  <si>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</si>
  <si>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</si>
  <si>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</si>
  <si>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</si>
  <si>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</si>
  <si>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</si>
  <si>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</si>
  <si>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</si>
  <si>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</si>
  <si>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</si>
  <si>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</si>
  <si>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</si>
  <si>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</si>
  <si>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</si>
  <si>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</si>
  <si>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</si>
  <si>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</si>
  <si>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</si>
  <si>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</si>
  <si>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</si>
  <si>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</si>
  <si>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</si>
  <si>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</si>
  <si>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</si>
  <si>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</si>
  <si>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</si>
  <si>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</si>
  <si>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</si>
  <si>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</si>
  <si>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</si>
  <si>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</si>
  <si>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</si>
  <si>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</si>
  <si>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</si>
  <si>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</si>
  <si>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</si>
  <si>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</si>
  <si>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</si>
  <si>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</si>
  <si>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</si>
  <si>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</si>
  <si>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</si>
  <si>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</si>
  <si>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</si>
  <si>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</si>
  <si>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</si>
  <si>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</si>
  <si>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</si>
  <si>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</si>
  <si>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</si>
  <si>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</si>
  <si>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</si>
  <si>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</si>
  <si>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</si>
  <si>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</si>
  <si>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</si>
  <si>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</si>
  <si>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</si>
  <si>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</si>
  <si>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</si>
  <si>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</si>
  <si>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</si>
  <si>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</si>
  <si>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</si>
  <si>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</si>
  <si>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</si>
  <si>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</si>
  <si>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</si>
  <si>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</si>
  <si>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</si>
  <si>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</si>
  <si>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</si>
  <si>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</si>
  <si>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</si>
  <si>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</si>
  <si>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</si>
  <si>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</si>
  <si>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</si>
  <si>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</si>
  <si>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</si>
  <si>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</si>
  <si>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</si>
  <si>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</si>
  <si>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</si>
  <si>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</si>
  <si>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</si>
  <si>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</si>
  <si>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</si>
  <si>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</si>
  <si>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</si>
  <si>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</si>
  <si>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</si>
  <si>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</si>
  <si>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</si>
  <si>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</si>
  <si>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</si>
  <si>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</si>
  <si>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</si>
  <si>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</si>
  <si>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</si>
  <si>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</si>
  <si>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</si>
  <si>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</si>
  <si>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</si>
  <si>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</si>
  <si>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</si>
  <si>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</si>
  <si>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</si>
  <si>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</si>
  <si>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</si>
  <si>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</si>
  <si>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</si>
  <si>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</si>
  <si>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</si>
  <si>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</si>
  <si>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</si>
  <si>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</si>
  <si>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</si>
  <si>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</si>
  <si>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</si>
  <si>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</si>
  <si>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</si>
  <si>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</si>
  <si>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</si>
  <si>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</si>
  <si>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</si>
  <si>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</si>
  <si>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</si>
  <si>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</si>
  <si>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</si>
  <si>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</si>
  <si>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</si>
  <si>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</si>
  <si>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</si>
  <si>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</si>
  <si>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</si>
  <si>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</si>
  <si>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</si>
  <si>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</si>
  <si>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</si>
  <si>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</si>
  <si>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</si>
  <si>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</si>
  <si>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</si>
  <si>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</si>
  <si>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</si>
  <si>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</si>
  <si>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</si>
  <si>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</si>
  <si>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</si>
  <si>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</si>
  <si>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</si>
  <si>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</si>
  <si>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</si>
  <si>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</si>
  <si>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</si>
  <si>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</si>
  <si>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</si>
  <si>
    <t>31/03/1692</t>
  </si>
  <si>
    <t>30/04/1692</t>
  </si>
  <si>
    <t>31/05/1692</t>
  </si>
  <si>
    <t>30/06/1692</t>
  </si>
  <si>
    <t>31/07/1692</t>
  </si>
  <si>
    <t>31/08/1692</t>
  </si>
  <si>
    <t>30/09/1692</t>
  </si>
  <si>
    <t>31/10/1692</t>
  </si>
  <si>
    <t>30/11/1692</t>
  </si>
  <si>
    <t>31/12/1692</t>
  </si>
  <si>
    <t>31/01/1693</t>
  </si>
  <si>
    <t>28/02/1693</t>
  </si>
  <si>
    <t>31/03/1693</t>
  </si>
  <si>
    <t>30/04/1693</t>
  </si>
  <si>
    <t>31/05/1693</t>
  </si>
  <si>
    <t>30/06/1693</t>
  </si>
  <si>
    <t>31/07/1693</t>
  </si>
  <si>
    <t>31/08/1693</t>
  </si>
  <si>
    <t>30/09/1693</t>
  </si>
  <si>
    <t>31/10/1693</t>
  </si>
  <si>
    <t>30/11/1693</t>
  </si>
  <si>
    <t>31/12/1693</t>
  </si>
  <si>
    <t>31/01/1694</t>
  </si>
  <si>
    <t>28/02/1694</t>
  </si>
  <si>
    <t>31/03/1694</t>
  </si>
  <si>
    <t>30/04/1694</t>
  </si>
  <si>
    <t>31/05/1694</t>
  </si>
  <si>
    <t>30/06/1694</t>
  </si>
  <si>
    <t>31/07/1694</t>
  </si>
  <si>
    <t>31/08/1694</t>
  </si>
  <si>
    <t>30/09/1694</t>
  </si>
  <si>
    <t>31/10/1694</t>
  </si>
  <si>
    <t>30/11/1694</t>
  </si>
  <si>
    <t>31/12/1694</t>
  </si>
  <si>
    <t>31/01/1695</t>
  </si>
  <si>
    <t>28/02/1695</t>
  </si>
  <si>
    <t>31/03/1695</t>
  </si>
  <si>
    <t>30/04/1695</t>
  </si>
  <si>
    <t>31/05/1695</t>
  </si>
  <si>
    <t>30/06/1695</t>
  </si>
  <si>
    <t>31/07/1695</t>
  </si>
  <si>
    <t>31/08/1695</t>
  </si>
  <si>
    <t>30/09/1695</t>
  </si>
  <si>
    <t>31/10/1695</t>
  </si>
  <si>
    <t>30/11/1695</t>
  </si>
  <si>
    <t>31/12/1695</t>
  </si>
  <si>
    <t>31/01/1696</t>
  </si>
  <si>
    <t>29/02/1696</t>
  </si>
  <si>
    <t>31/03/1696</t>
  </si>
  <si>
    <t>30/04/1696</t>
  </si>
  <si>
    <t>31/05/1696</t>
  </si>
  <si>
    <t>30/06/1696</t>
  </si>
  <si>
    <t>31/07/1696</t>
  </si>
  <si>
    <t>31/08/1696</t>
  </si>
  <si>
    <t>30/09/1696</t>
  </si>
  <si>
    <t>31/10/1696</t>
  </si>
  <si>
    <t>30/11/1696</t>
  </si>
  <si>
    <t>31/12/1696</t>
  </si>
  <si>
    <t>31/01/1697</t>
  </si>
  <si>
    <t>28/02/1697</t>
  </si>
  <si>
    <t>31/03/1697</t>
  </si>
  <si>
    <t>30/04/1697</t>
  </si>
  <si>
    <t>31/05/1697</t>
  </si>
  <si>
    <t>30/06/1697</t>
  </si>
  <si>
    <t>31/08/1697</t>
  </si>
  <si>
    <t>30/09/1697</t>
  </si>
  <si>
    <t>31/10/1697</t>
  </si>
  <si>
    <t>30/11/1697</t>
  </si>
  <si>
    <t>31/12/1697</t>
  </si>
  <si>
    <t>31/01/1698</t>
  </si>
  <si>
    <t>28/02/1698</t>
  </si>
  <si>
    <t>31/03/1698</t>
  </si>
  <si>
    <t>30/04/1698</t>
  </si>
  <si>
    <t>31/05/1698</t>
  </si>
  <si>
    <t>30/06/1698</t>
  </si>
  <si>
    <t>31/07/1698</t>
  </si>
  <si>
    <t>31/08/1698</t>
  </si>
  <si>
    <t>30/09/1698</t>
  </si>
  <si>
    <t>31/10/1698</t>
  </si>
  <si>
    <t>30/11/1698</t>
  </si>
  <si>
    <t>31/12/1698</t>
  </si>
  <si>
    <t>31/01/1699</t>
  </si>
  <si>
    <t>28/02/1699</t>
  </si>
  <si>
    <t>31/03/1699</t>
  </si>
  <si>
    <t>30/04/1699</t>
  </si>
  <si>
    <t>31/05/1699</t>
  </si>
  <si>
    <t>30/06/1699</t>
  </si>
  <si>
    <t>31/07/1699</t>
  </si>
  <si>
    <t>31/08/1699</t>
  </si>
  <si>
    <t>30/09/1699</t>
  </si>
  <si>
    <t>31/10/1699</t>
  </si>
  <si>
    <t>30/11/1699</t>
  </si>
  <si>
    <t>31/12/1699</t>
  </si>
  <si>
    <t>31/01/1700</t>
  </si>
  <si>
    <t>28/02/1700</t>
  </si>
  <si>
    <t>31/03/1700</t>
  </si>
  <si>
    <t>30/04/1700</t>
  </si>
  <si>
    <t>31/05/1700</t>
  </si>
  <si>
    <t>30/06/1700</t>
  </si>
  <si>
    <t>31/07/1700</t>
  </si>
  <si>
    <t>31/08/1700</t>
  </si>
  <si>
    <t>30/09/1700</t>
  </si>
  <si>
    <t>31/10/1700</t>
  </si>
  <si>
    <t>30/11/1700</t>
  </si>
  <si>
    <t>31/12/1700</t>
  </si>
  <si>
    <t>31/01/1701</t>
  </si>
  <si>
    <t>28/02/1701</t>
  </si>
  <si>
    <t>31/03/1701</t>
  </si>
  <si>
    <t>30/04/1701</t>
  </si>
  <si>
    <t>31/05/1701</t>
  </si>
  <si>
    <t>30/06/1701</t>
  </si>
  <si>
    <t>31/07/1701</t>
  </si>
  <si>
    <t>31/08/1701</t>
  </si>
  <si>
    <t>30/09/1701</t>
  </si>
  <si>
    <t>31/10/1701</t>
  </si>
  <si>
    <t>30/11/1701</t>
  </si>
  <si>
    <t>31/12/1701</t>
  </si>
  <si>
    <t>31/01/1702</t>
  </si>
  <si>
    <t>28/02/1702</t>
  </si>
  <si>
    <t>31/03/1702</t>
  </si>
  <si>
    <t>30/04/1702</t>
  </si>
  <si>
    <t>31/05/1702</t>
  </si>
  <si>
    <t>30/06/1702</t>
  </si>
  <si>
    <t>31/07/1702</t>
  </si>
  <si>
    <t>31/08/1702</t>
  </si>
  <si>
    <t>30/09/1702</t>
  </si>
  <si>
    <t>31/10/1702</t>
  </si>
  <si>
    <t>30/11/1702</t>
  </si>
  <si>
    <t>31/12/1702</t>
  </si>
  <si>
    <t>31/01/1703</t>
  </si>
  <si>
    <t>28/02/1703</t>
  </si>
  <si>
    <t>31/03/1703</t>
  </si>
  <si>
    <t>30/04/1703</t>
  </si>
  <si>
    <t>31/05/1703</t>
  </si>
  <si>
    <t>30/06/1703</t>
  </si>
  <si>
    <t>31/07/1703</t>
  </si>
  <si>
    <t>31/08/1703</t>
  </si>
  <si>
    <t>30/09/1703</t>
  </si>
  <si>
    <t>31/10/1703</t>
  </si>
  <si>
    <t>30/11/1703</t>
  </si>
  <si>
    <t>31/12/1703</t>
  </si>
  <si>
    <t>31/01/1704</t>
  </si>
  <si>
    <t>29/02/1704</t>
  </si>
  <si>
    <t>31/03/1704</t>
  </si>
  <si>
    <t>30/04/1704</t>
  </si>
  <si>
    <t>31/05/1704</t>
  </si>
  <si>
    <t>30/06/1704</t>
  </si>
  <si>
    <t>31/07/1704</t>
  </si>
  <si>
    <t>31/08/1704</t>
  </si>
  <si>
    <t>30/09/1704</t>
  </si>
  <si>
    <t>31/10/1704</t>
  </si>
  <si>
    <t>30/11/1704</t>
  </si>
  <si>
    <t>31/12/1704</t>
  </si>
  <si>
    <t>31/01/1705</t>
  </si>
  <si>
    <t>28/02/1705</t>
  </si>
  <si>
    <t>31/03/1705</t>
  </si>
  <si>
    <t>30/04/1705</t>
  </si>
  <si>
    <t>31/05/1705</t>
  </si>
  <si>
    <t>30/06/1705</t>
  </si>
  <si>
    <t>31/07/1705</t>
  </si>
  <si>
    <t>31/08/1705</t>
  </si>
  <si>
    <t>30/09/1705</t>
  </si>
  <si>
    <t>31/10/1705</t>
  </si>
  <si>
    <t>30/11/1705</t>
  </si>
  <si>
    <t>31/12/1705</t>
  </si>
  <si>
    <t>31/01/1706</t>
  </si>
  <si>
    <t>28/02/1706</t>
  </si>
  <si>
    <t>31/03/1706</t>
  </si>
  <si>
    <t>30/04/1706</t>
  </si>
  <si>
    <t>31/05/1706</t>
  </si>
  <si>
    <t>30/06/1706</t>
  </si>
  <si>
    <t>31/07/1706</t>
  </si>
  <si>
    <t>31/08/1706</t>
  </si>
  <si>
    <t>30/09/1706</t>
  </si>
  <si>
    <t>31/10/1706</t>
  </si>
  <si>
    <t>30/11/1706</t>
  </si>
  <si>
    <t>31/12/1706</t>
  </si>
  <si>
    <t>31/01/1707</t>
  </si>
  <si>
    <t>28/02/1707</t>
  </si>
  <si>
    <t>31/03/1707</t>
  </si>
  <si>
    <t>30/04/1707</t>
  </si>
  <si>
    <t>31/05/1707</t>
  </si>
  <si>
    <t>30/06/1707</t>
  </si>
  <si>
    <t>31/07/1707</t>
  </si>
  <si>
    <t>31/08/1707</t>
  </si>
  <si>
    <t>30/09/1707</t>
  </si>
  <si>
    <t>31/10/1707</t>
  </si>
  <si>
    <t>30/11/1707</t>
  </si>
  <si>
    <t>31/12/1707</t>
  </si>
  <si>
    <t>31/01/1708</t>
  </si>
  <si>
    <t>29/02/1708</t>
  </si>
  <si>
    <t>31/03/1708</t>
  </si>
  <si>
    <t>30/04/1708</t>
  </si>
  <si>
    <t>31/05/1708</t>
  </si>
  <si>
    <t>30/06/1708</t>
  </si>
  <si>
    <t>31/07/1708</t>
  </si>
  <si>
    <t>31/08/1708</t>
  </si>
  <si>
    <t>30/09/1708</t>
  </si>
  <si>
    <t>31/10/1708</t>
  </si>
  <si>
    <t>30/11/1708</t>
  </si>
  <si>
    <t>31/12/1708</t>
  </si>
  <si>
    <t>31/01/1709</t>
  </si>
  <si>
    <t>28/02/1709</t>
  </si>
  <si>
    <t>31/03/1709</t>
  </si>
  <si>
    <t>30/04/1709</t>
  </si>
  <si>
    <t>31/05/1709</t>
  </si>
  <si>
    <t>30/06/1709</t>
  </si>
  <si>
    <t>31/07/1709</t>
  </si>
  <si>
    <t>31/08/1709</t>
  </si>
  <si>
    <t>30/09/1709</t>
  </si>
  <si>
    <t>31/10/1709</t>
  </si>
  <si>
    <t>30/11/1709</t>
  </si>
  <si>
    <t>31/12/1709</t>
  </si>
  <si>
    <t>31/01/1710</t>
  </si>
  <si>
    <t>28/02/1710</t>
  </si>
  <si>
    <t>31/03/1710</t>
  </si>
  <si>
    <t>30/04/1710</t>
  </si>
  <si>
    <t>31/05/1710</t>
  </si>
  <si>
    <t>30/06/1710</t>
  </si>
  <si>
    <t>31/07/1710</t>
  </si>
  <si>
    <t>31/08/1710</t>
  </si>
  <si>
    <t>30/09/1710</t>
  </si>
  <si>
    <t>31/10/1710</t>
  </si>
  <si>
    <t>30/11/1710</t>
  </si>
  <si>
    <t>31/12/1710</t>
  </si>
  <si>
    <t>31/01/1711</t>
  </si>
  <si>
    <t>28/02/1711</t>
  </si>
  <si>
    <t>31/03/1711</t>
  </si>
  <si>
    <t>30/04/1711</t>
  </si>
  <si>
    <t>31/05/1711</t>
  </si>
  <si>
    <t>30/06/1711</t>
  </si>
  <si>
    <t>31/07/1711</t>
  </si>
  <si>
    <t>31/08/1711</t>
  </si>
  <si>
    <t>30/09/1711</t>
  </si>
  <si>
    <t>31/10/1711</t>
  </si>
  <si>
    <t>30/11/1711</t>
  </si>
  <si>
    <t>31/12/1711</t>
  </si>
  <si>
    <t>31/01/1712</t>
  </si>
  <si>
    <t>29/02/1712</t>
  </si>
  <si>
    <t>31/03/1712</t>
  </si>
  <si>
    <t>30/04/1712</t>
  </si>
  <si>
    <t>31/05/1712</t>
  </si>
  <si>
    <t>30/06/1712</t>
  </si>
  <si>
    <t>31/07/1712</t>
  </si>
  <si>
    <t>31/08/1712</t>
  </si>
  <si>
    <t>30/09/1712</t>
  </si>
  <si>
    <t>31/10/1712</t>
  </si>
  <si>
    <t>30/11/1712</t>
  </si>
  <si>
    <t>31/12/1712</t>
  </si>
  <si>
    <t>31/01/1713</t>
  </si>
  <si>
    <t>28/02/1713</t>
  </si>
  <si>
    <t>31/03/1713</t>
  </si>
  <si>
    <t>30/04/1713</t>
  </si>
  <si>
    <t>31/05/1713</t>
  </si>
  <si>
    <t>30/06/1713</t>
  </si>
  <si>
    <t>31/07/1713</t>
  </si>
  <si>
    <t>31/08/1713</t>
  </si>
  <si>
    <t>30/09/1713</t>
  </si>
  <si>
    <t>31/10/1713</t>
  </si>
  <si>
    <t>30/11/1713</t>
  </si>
  <si>
    <t>31/12/1713</t>
  </si>
  <si>
    <t>31/01/1714</t>
  </si>
  <si>
    <t>28/02/1714</t>
  </si>
  <si>
    <t>31/03/1714</t>
  </si>
  <si>
    <t>30/04/1714</t>
  </si>
  <si>
    <t>31/05/1714</t>
  </si>
  <si>
    <t>30/06/1714</t>
  </si>
  <si>
    <t>31/07/1714</t>
  </si>
  <si>
    <t>31/08/1714</t>
  </si>
  <si>
    <t>30/09/1714</t>
  </si>
  <si>
    <t>31/10/1714</t>
  </si>
  <si>
    <t>30/11/1714</t>
  </si>
  <si>
    <t>31/12/1714</t>
  </si>
  <si>
    <t>31/01/1715</t>
  </si>
  <si>
    <t>28/02/1715</t>
  </si>
  <si>
    <t>31/03/1715</t>
  </si>
  <si>
    <t>30/04/1715</t>
  </si>
  <si>
    <t>31/05/1715</t>
  </si>
  <si>
    <t>30/06/1715</t>
  </si>
  <si>
    <t>31/07/1715</t>
  </si>
  <si>
    <t>31/08/1715</t>
  </si>
  <si>
    <t>30/09/1715</t>
  </si>
  <si>
    <t>31/10/1715</t>
  </si>
  <si>
    <t>30/11/1715</t>
  </si>
  <si>
    <t>31/12/1715</t>
  </si>
  <si>
    <t>31/01/1716</t>
  </si>
  <si>
    <t>29/02/1716</t>
  </si>
  <si>
    <t>31/03/1716</t>
  </si>
  <si>
    <t>30/04/1716</t>
  </si>
  <si>
    <t>31/05/1716</t>
  </si>
  <si>
    <t>30/06/1716</t>
  </si>
  <si>
    <t>31/07/1716</t>
  </si>
  <si>
    <t>31/08/1716</t>
  </si>
  <si>
    <t>30/09/1716</t>
  </si>
  <si>
    <t>31/10/1716</t>
  </si>
  <si>
    <t>30/11/1716</t>
  </si>
  <si>
    <t>31/12/1716</t>
  </si>
  <si>
    <t>31/01/1717</t>
  </si>
  <si>
    <t>28/02/1717</t>
  </si>
  <si>
    <t>31/03/1717</t>
  </si>
  <si>
    <t>30/04/1717</t>
  </si>
  <si>
    <t>31/05/1717</t>
  </si>
  <si>
    <t>30/06/1717</t>
  </si>
  <si>
    <t>31/07/1717</t>
  </si>
  <si>
    <t>31/08/1717</t>
  </si>
  <si>
    <t>30/09/1717</t>
  </si>
  <si>
    <t>31/10/1717</t>
  </si>
  <si>
    <t>30/11/1717</t>
  </si>
  <si>
    <t>31/12/1717</t>
  </si>
  <si>
    <t>31/01/1718</t>
  </si>
  <si>
    <t>28/02/1718</t>
  </si>
  <si>
    <t>31/03/1718</t>
  </si>
  <si>
    <t>30/04/1718</t>
  </si>
  <si>
    <t>31/05/1718</t>
  </si>
  <si>
    <t>30/06/1718</t>
  </si>
  <si>
    <t>31/07/1718</t>
  </si>
  <si>
    <t>31/08/1718</t>
  </si>
  <si>
    <t>30/09/1718</t>
  </si>
  <si>
    <t>31/10/1718</t>
  </si>
  <si>
    <t>30/11/1718</t>
  </si>
  <si>
    <t>31/12/1718</t>
  </si>
  <si>
    <t>31/01/1719</t>
  </si>
  <si>
    <t>28/02/1719</t>
  </si>
  <si>
    <t>31/03/1719</t>
  </si>
  <si>
    <t>30/04/1719</t>
  </si>
  <si>
    <t>31/05/1719</t>
  </si>
  <si>
    <t>30/06/1719</t>
  </si>
  <si>
    <t>31/07/1719</t>
  </si>
  <si>
    <t>31/08/1719</t>
  </si>
  <si>
    <t>30/09/1719</t>
  </si>
  <si>
    <t>31/10/1719</t>
  </si>
  <si>
    <t>30/11/1719</t>
  </si>
  <si>
    <t>31/12/1719</t>
  </si>
  <si>
    <t>31/01/1720</t>
  </si>
  <si>
    <t>29/02/1720</t>
  </si>
  <si>
    <t>31/03/1720</t>
  </si>
  <si>
    <t>30/04/1720</t>
  </si>
  <si>
    <t>31/05/1720</t>
  </si>
  <si>
    <t>30/06/1720</t>
  </si>
  <si>
    <t>31/07/1720</t>
  </si>
  <si>
    <t>31/08/1720</t>
  </si>
  <si>
    <t>30/09/1720</t>
  </si>
  <si>
    <t>31/10/1720</t>
  </si>
  <si>
    <t>30/11/1720</t>
  </si>
  <si>
    <t>31/12/1720</t>
  </si>
  <si>
    <t>31/01/1721</t>
  </si>
  <si>
    <t>28/02/1721</t>
  </si>
  <si>
    <t>31/03/1721</t>
  </si>
  <si>
    <t>30/04/1721</t>
  </si>
  <si>
    <t>31/05/1721</t>
  </si>
  <si>
    <t>30/06/1721</t>
  </si>
  <si>
    <t>31/07/1721</t>
  </si>
  <si>
    <t>31/08/1721</t>
  </si>
  <si>
    <t>30/09/1721</t>
  </si>
  <si>
    <t>31/10/1721</t>
  </si>
  <si>
    <t>30/11/1721</t>
  </si>
  <si>
    <t>31/12/1721</t>
  </si>
  <si>
    <t>31/01/1722</t>
  </si>
  <si>
    <t>28/02/1722</t>
  </si>
  <si>
    <t>31/03/1722</t>
  </si>
  <si>
    <t>30/04/1722</t>
  </si>
  <si>
    <t>31/05/1722</t>
  </si>
  <si>
    <t>30/06/1722</t>
  </si>
  <si>
    <t>31/07/1722</t>
  </si>
  <si>
    <t>31/08/1722</t>
  </si>
  <si>
    <t>30/09/1722</t>
  </si>
  <si>
    <t>31/10/1722</t>
  </si>
  <si>
    <t>30/11/1722</t>
  </si>
  <si>
    <t>31/12/1722</t>
  </si>
  <si>
    <t>31/01/1723</t>
  </si>
  <si>
    <t>28/02/1723</t>
  </si>
  <si>
    <t>31/03/1723</t>
  </si>
  <si>
    <t>30/04/1723</t>
  </si>
  <si>
    <t>31/05/1723</t>
  </si>
  <si>
    <t>30/06/1723</t>
  </si>
  <si>
    <t>31/07/1723</t>
  </si>
  <si>
    <t>31/08/1723</t>
  </si>
  <si>
    <t>30/09/1723</t>
  </si>
  <si>
    <t>31/10/1723</t>
  </si>
  <si>
    <t>30/11/1723</t>
  </si>
  <si>
    <t>31/12/1723</t>
  </si>
  <si>
    <t>31/01/1724</t>
  </si>
  <si>
    <t>29/02/1724</t>
  </si>
  <si>
    <t>31/03/1724</t>
  </si>
  <si>
    <t>30/04/1724</t>
  </si>
  <si>
    <t>31/05/1724</t>
  </si>
  <si>
    <t>30/06/1724</t>
  </si>
  <si>
    <t>31/07/1724</t>
  </si>
  <si>
    <t>31/08/1724</t>
  </si>
  <si>
    <t>30/09/1724</t>
  </si>
  <si>
    <t>31/10/1724</t>
  </si>
  <si>
    <t>30/11/1724</t>
  </si>
  <si>
    <t>31/12/1724</t>
  </si>
  <si>
    <t>31/01/1725</t>
  </si>
  <si>
    <t>28/02/1725</t>
  </si>
  <si>
    <t>31/03/1725</t>
  </si>
  <si>
    <t>30/04/1725</t>
  </si>
  <si>
    <t>31/05/1725</t>
  </si>
  <si>
    <t>30/06/1725</t>
  </si>
  <si>
    <t>31/07/1725</t>
  </si>
  <si>
    <t>31/08/1725</t>
  </si>
  <si>
    <t>30/09/1725</t>
  </si>
  <si>
    <t>31/10/1725</t>
  </si>
  <si>
    <t>30/11/1725</t>
  </si>
  <si>
    <t>31/12/1725</t>
  </si>
  <si>
    <t>31/01/1726</t>
  </si>
  <si>
    <t>28/02/1726</t>
  </si>
  <si>
    <t>31/03/1726</t>
  </si>
  <si>
    <t>30/04/1726</t>
  </si>
  <si>
    <t>31/05/1726</t>
  </si>
  <si>
    <t>30/06/1726</t>
  </si>
  <si>
    <t>31/07/1726</t>
  </si>
  <si>
    <t>31/08/1726</t>
  </si>
  <si>
    <t>30/09/1726</t>
  </si>
  <si>
    <t>31/10/1726</t>
  </si>
  <si>
    <t>30/11/1726</t>
  </si>
  <si>
    <t>31/12/1726</t>
  </si>
  <si>
    <t>31/01/1727</t>
  </si>
  <si>
    <t>28/02/1727</t>
  </si>
  <si>
    <t>31/03/1727</t>
  </si>
  <si>
    <t>30/04/1727</t>
  </si>
  <si>
    <t>31/05/1727</t>
  </si>
  <si>
    <t>30/06/1727</t>
  </si>
  <si>
    <t>31/07/1727</t>
  </si>
  <si>
    <t>31/08/1727</t>
  </si>
  <si>
    <t>30/09/1727</t>
  </si>
  <si>
    <t>31/10/1727</t>
  </si>
  <si>
    <t>30/11/1727</t>
  </si>
  <si>
    <t>31/12/1727</t>
  </si>
  <si>
    <t>31/01/1728</t>
  </si>
  <si>
    <t>29/02/1728</t>
  </si>
  <si>
    <t>31/03/1728</t>
  </si>
  <si>
    <t>30/04/1728</t>
  </si>
  <si>
    <t>31/05/1728</t>
  </si>
  <si>
    <t>30/06/1728</t>
  </si>
  <si>
    <t>31/07/1728</t>
  </si>
  <si>
    <t>31/08/1728</t>
  </si>
  <si>
    <t>30/09/1728</t>
  </si>
  <si>
    <t>31/10/1728</t>
  </si>
  <si>
    <t>30/11/1728</t>
  </si>
  <si>
    <t>31/12/1728</t>
  </si>
  <si>
    <t>31/01/1729</t>
  </si>
  <si>
    <t>28/02/1729</t>
  </si>
  <si>
    <t>31/03/1729</t>
  </si>
  <si>
    <t>30/04/1729</t>
  </si>
  <si>
    <t>31/05/1729</t>
  </si>
  <si>
    <t>30/06/1729</t>
  </si>
  <si>
    <t>31/07/1729</t>
  </si>
  <si>
    <t>31/08/1729</t>
  </si>
  <si>
    <t>30/09/1729</t>
  </si>
  <si>
    <t>31/10/1729</t>
  </si>
  <si>
    <t>30/11/1729</t>
  </si>
  <si>
    <t>31/12/1729</t>
  </si>
  <si>
    <t>31/01/1730</t>
  </si>
  <si>
    <t>28/02/1730</t>
  </si>
  <si>
    <t>31/03/1730</t>
  </si>
  <si>
    <t>30/04/1730</t>
  </si>
  <si>
    <t>31/05/1730</t>
  </si>
  <si>
    <t>30/06/1730</t>
  </si>
  <si>
    <t>31/07/1730</t>
  </si>
  <si>
    <t>31/08/1730</t>
  </si>
  <si>
    <t>30/09/1730</t>
  </si>
  <si>
    <t>31/10/1730</t>
  </si>
  <si>
    <t>30/11/1730</t>
  </si>
  <si>
    <t>31/12/1730</t>
  </si>
  <si>
    <t>31/01/1731</t>
  </si>
  <si>
    <t>28/02/1731</t>
  </si>
  <si>
    <t>31/03/1731</t>
  </si>
  <si>
    <t>30/04/1731</t>
  </si>
  <si>
    <t>31/05/1731</t>
  </si>
  <si>
    <t>30/06/1731</t>
  </si>
  <si>
    <t>31/07/1731</t>
  </si>
  <si>
    <t>31/08/1731</t>
  </si>
  <si>
    <t>30/09/1731</t>
  </si>
  <si>
    <t>31/10/1731</t>
  </si>
  <si>
    <t>30/11/1731</t>
  </si>
  <si>
    <t>31/12/1731</t>
  </si>
  <si>
    <t>31/01/1732</t>
  </si>
  <si>
    <t>29/02/1732</t>
  </si>
  <si>
    <t>31/03/1732</t>
  </si>
  <si>
    <t>30/04/1732</t>
  </si>
  <si>
    <t>31/05/1732</t>
  </si>
  <si>
    <t>30/06/1732</t>
  </si>
  <si>
    <t>31/07/1732</t>
  </si>
  <si>
    <t>31/08/1732</t>
  </si>
  <si>
    <t>30/09/1732</t>
  </si>
  <si>
    <t>31/10/1732</t>
  </si>
  <si>
    <t>30/11/1732</t>
  </si>
  <si>
    <t>31/12/1732</t>
  </si>
  <si>
    <t>31/01/1733</t>
  </si>
  <si>
    <t>28/02/1733</t>
  </si>
  <si>
    <t>31/03/1733</t>
  </si>
  <si>
    <t>30/04/1733</t>
  </si>
  <si>
    <t>31/05/1733</t>
  </si>
  <si>
    <t>30/06/1733</t>
  </si>
  <si>
    <t>31/07/1733</t>
  </si>
  <si>
    <t>31/08/1733</t>
  </si>
  <si>
    <t>30/09/1733</t>
  </si>
  <si>
    <t>31/10/1733</t>
  </si>
  <si>
    <t>30/11/1733</t>
  </si>
  <si>
    <t>31/12/1733</t>
  </si>
  <si>
    <t>31/01/1734</t>
  </si>
  <si>
    <t>28/02/1734</t>
  </si>
  <si>
    <t>31/03/1734</t>
  </si>
  <si>
    <t>30/04/1734</t>
  </si>
  <si>
    <t>31/05/1734</t>
  </si>
  <si>
    <t>30/06/1734</t>
  </si>
  <si>
    <t>31/07/1734</t>
  </si>
  <si>
    <t>31/08/1734</t>
  </si>
  <si>
    <t>30/09/1734</t>
  </si>
  <si>
    <t>31/10/1734</t>
  </si>
  <si>
    <t>30/11/1734</t>
  </si>
  <si>
    <t>31/12/1734</t>
  </si>
  <si>
    <t>31/01/1735</t>
  </si>
  <si>
    <t>28/02/1735</t>
  </si>
  <si>
    <t>31/03/1735</t>
  </si>
  <si>
    <t>30/04/1735</t>
  </si>
  <si>
    <t>31/05/1735</t>
  </si>
  <si>
    <t>30/06/1735</t>
  </si>
  <si>
    <t>31/07/1735</t>
  </si>
  <si>
    <t>31/08/1735</t>
  </si>
  <si>
    <t>30/09/1735</t>
  </si>
  <si>
    <t>31/10/1735</t>
  </si>
  <si>
    <t>30/11/1735</t>
  </si>
  <si>
    <t>31/12/1735</t>
  </si>
  <si>
    <t>31/01/1736</t>
  </si>
  <si>
    <t>29/02/1736</t>
  </si>
  <si>
    <t>31/03/1736</t>
  </si>
  <si>
    <t>30/04/1736</t>
  </si>
  <si>
    <t>31/05/1736</t>
  </si>
  <si>
    <t>30/06/1736</t>
  </si>
  <si>
    <t>31/07/1736</t>
  </si>
  <si>
    <t>31/08/1736</t>
  </si>
  <si>
    <t>30/09/1736</t>
  </si>
  <si>
    <t>31/10/1736</t>
  </si>
  <si>
    <t>30/11/1736</t>
  </si>
  <si>
    <t>31/12/1736</t>
  </si>
  <si>
    <t>31/01/1737</t>
  </si>
  <si>
    <t>28/02/1737</t>
  </si>
  <si>
    <t>31/03/1737</t>
  </si>
  <si>
    <t>30/04/1737</t>
  </si>
  <si>
    <t>31/05/1737</t>
  </si>
  <si>
    <t>30/06/1737</t>
  </si>
  <si>
    <t>31/07/1737</t>
  </si>
  <si>
    <t>31/08/1737</t>
  </si>
  <si>
    <t>30/09/1737</t>
  </si>
  <si>
    <t>31/10/1737</t>
  </si>
  <si>
    <t>30/11/1737</t>
  </si>
  <si>
    <t>31/12/1737</t>
  </si>
  <si>
    <t>31/01/1738</t>
  </si>
  <si>
    <t>28/02/1738</t>
  </si>
  <si>
    <t>31/03/1738</t>
  </si>
  <si>
    <t>30/04/1738</t>
  </si>
  <si>
    <t>31/05/1738</t>
  </si>
  <si>
    <t>30/06/1738</t>
  </si>
  <si>
    <t>31/07/1738</t>
  </si>
  <si>
    <t>31/08/1738</t>
  </si>
  <si>
    <t>30/09/1738</t>
  </si>
  <si>
    <t>31/10/1738</t>
  </si>
  <si>
    <t>30/11/1738</t>
  </si>
  <si>
    <t>31/12/1738</t>
  </si>
  <si>
    <t>31/01/1739</t>
  </si>
  <si>
    <t>28/02/1739</t>
  </si>
  <si>
    <t>31/03/1739</t>
  </si>
  <si>
    <t>30/04/1739</t>
  </si>
  <si>
    <t>31/05/1739</t>
  </si>
  <si>
    <t>30/06/1739</t>
  </si>
  <si>
    <t>31/07/1739</t>
  </si>
  <si>
    <t>31/08/1739</t>
  </si>
  <si>
    <t>30/09/1739</t>
  </si>
  <si>
    <t>31/10/1739</t>
  </si>
  <si>
    <t>30/11/1739</t>
  </si>
  <si>
    <t>31/12/1739</t>
  </si>
  <si>
    <t>31/01/1740</t>
  </si>
  <si>
    <t>29/02/1740</t>
  </si>
  <si>
    <t>31/03/1740</t>
  </si>
  <si>
    <t>30/04/1740</t>
  </si>
  <si>
    <t>31/05/1740</t>
  </si>
  <si>
    <t>30/06/1740</t>
  </si>
  <si>
    <t>31/07/1740</t>
  </si>
  <si>
    <t>31/08/1740</t>
  </si>
  <si>
    <t>30/09/1740</t>
  </si>
  <si>
    <t>31/10/1740</t>
  </si>
  <si>
    <t>30/11/1740</t>
  </si>
  <si>
    <t>31/12/1740</t>
  </si>
  <si>
    <t>31/01/1741</t>
  </si>
  <si>
    <t>28/02/1741</t>
  </si>
  <si>
    <t>31/03/1741</t>
  </si>
  <si>
    <t>30/04/1741</t>
  </si>
  <si>
    <t>31/05/1741</t>
  </si>
  <si>
    <t>30/06/1741</t>
  </si>
  <si>
    <t>31/07/1741</t>
  </si>
  <si>
    <t>31/08/1741</t>
  </si>
  <si>
    <t>30/09/1741</t>
  </si>
  <si>
    <t>31/10/1741</t>
  </si>
  <si>
    <t>30/11/1741</t>
  </si>
  <si>
    <t>31/12/1741</t>
  </si>
  <si>
    <t>31/01/1742</t>
  </si>
  <si>
    <t>28/02/1742</t>
  </si>
  <si>
    <t>31/03/1742</t>
  </si>
  <si>
    <t>30/04/1742</t>
  </si>
  <si>
    <t>31/05/1742</t>
  </si>
  <si>
    <t>30/06/1742</t>
  </si>
  <si>
    <t>31/07/1742</t>
  </si>
  <si>
    <t>31/08/1742</t>
  </si>
  <si>
    <t>30/09/1742</t>
  </si>
  <si>
    <t>31/10/1742</t>
  </si>
  <si>
    <t>30/11/1742</t>
  </si>
  <si>
    <t>31/12/1742</t>
  </si>
  <si>
    <t>31/01/1743</t>
  </si>
  <si>
    <t>28/02/1743</t>
  </si>
  <si>
    <t>31/03/1743</t>
  </si>
  <si>
    <t>30/04/1743</t>
  </si>
  <si>
    <t>31/05/1743</t>
  </si>
  <si>
    <t>30/06/1743</t>
  </si>
  <si>
    <t>31/07/1743</t>
  </si>
  <si>
    <t>31/08/1743</t>
  </si>
  <si>
    <t>30/09/1743</t>
  </si>
  <si>
    <t>31/10/1743</t>
  </si>
  <si>
    <t>30/11/1743</t>
  </si>
  <si>
    <t>31/12/1743</t>
  </si>
  <si>
    <t>31/01/1744</t>
  </si>
  <si>
    <t>29/02/1744</t>
  </si>
  <si>
    <t>31/03/1744</t>
  </si>
  <si>
    <t>30/04/1744</t>
  </si>
  <si>
    <t>31/05/1744</t>
  </si>
  <si>
    <t>30/06/1744</t>
  </si>
  <si>
    <t>31/07/1744</t>
  </si>
  <si>
    <t>31/08/1744</t>
  </si>
  <si>
    <t>30/09/1744</t>
  </si>
  <si>
    <t>31/10/1744</t>
  </si>
  <si>
    <t>30/11/1744</t>
  </si>
  <si>
    <t>31/12/1744</t>
  </si>
  <si>
    <t>31/01/1745</t>
  </si>
  <si>
    <t>28/02/1745</t>
  </si>
  <si>
    <t>31/03/1745</t>
  </si>
  <si>
    <t>30/04/1745</t>
  </si>
  <si>
    <t>31/05/1745</t>
  </si>
  <si>
    <t>30/06/1745</t>
  </si>
  <si>
    <t>31/07/1745</t>
  </si>
  <si>
    <t>31/08/1745</t>
  </si>
  <si>
    <t>30/09/1745</t>
  </si>
  <si>
    <t>31/10/1745</t>
  </si>
  <si>
    <t>30/11/1745</t>
  </si>
  <si>
    <t>31/12/1745</t>
  </si>
  <si>
    <t>31/01/1746</t>
  </si>
  <si>
    <t>28/02/1746</t>
  </si>
  <si>
    <t>31/03/1746</t>
  </si>
  <si>
    <t>30/04/1746</t>
  </si>
  <si>
    <t>31/05/1746</t>
  </si>
  <si>
    <t>30/06/1746</t>
  </si>
  <si>
    <t>31/07/1746</t>
  </si>
  <si>
    <t>31/08/1746</t>
  </si>
  <si>
    <t>30/09/1746</t>
  </si>
  <si>
    <t>31/10/1746</t>
  </si>
  <si>
    <t>30/11/1746</t>
  </si>
  <si>
    <t>31/12/1746</t>
  </si>
  <si>
    <t>31/01/1747</t>
  </si>
  <si>
    <t>28/02/1747</t>
  </si>
  <si>
    <t>31/03/1747</t>
  </si>
  <si>
    <t>30/04/1747</t>
  </si>
  <si>
    <t>31/05/1747</t>
  </si>
  <si>
    <t>30/06/1747</t>
  </si>
  <si>
    <t>31/07/1747</t>
  </si>
  <si>
    <t>31/08/1747</t>
  </si>
  <si>
    <t>30/09/1747</t>
  </si>
  <si>
    <t>31/10/1747</t>
  </si>
  <si>
    <t>30/11/1747</t>
  </si>
  <si>
    <t>31/12/1747</t>
  </si>
  <si>
    <t>31/01/1748</t>
  </si>
  <si>
    <t>29/02/1748</t>
  </si>
  <si>
    <t>31/03/1748</t>
  </si>
  <si>
    <t>30/04/1748</t>
  </si>
  <si>
    <t>31/05/1748</t>
  </si>
  <si>
    <t>30/06/1748</t>
  </si>
  <si>
    <t>31/07/1748</t>
  </si>
  <si>
    <t>31/08/1748</t>
  </si>
  <si>
    <t>30/09/1748</t>
  </si>
  <si>
    <t>31/10/1748</t>
  </si>
  <si>
    <t>30/11/1748</t>
  </si>
  <si>
    <t>31/12/1748</t>
  </si>
  <si>
    <t>31/01/1749</t>
  </si>
  <si>
    <t>28/02/1749</t>
  </si>
  <si>
    <t>31/03/1749</t>
  </si>
  <si>
    <t>30/04/1749</t>
  </si>
  <si>
    <t>31/05/1749</t>
  </si>
  <si>
    <t>30/06/1749</t>
  </si>
  <si>
    <t>31/07/1749</t>
  </si>
  <si>
    <t>31/08/1749</t>
  </si>
  <si>
    <t>30/09/1749</t>
  </si>
  <si>
    <t>31/10/1749</t>
  </si>
  <si>
    <t>30/11/1749</t>
  </si>
  <si>
    <t>31/12/1749</t>
  </si>
  <si>
    <t>31/01/1750</t>
  </si>
  <si>
    <t>28/02/1750</t>
  </si>
  <si>
    <t>31/03/1750</t>
  </si>
  <si>
    <t>30/04/1750</t>
  </si>
  <si>
    <t>31/05/1750</t>
  </si>
  <si>
    <t>30/06/1750</t>
  </si>
  <si>
    <t>31/07/1750</t>
  </si>
  <si>
    <t>31/08/1750</t>
  </si>
  <si>
    <t>30/09/1750</t>
  </si>
  <si>
    <t>31/10/1750</t>
  </si>
  <si>
    <t>30/11/1750</t>
  </si>
  <si>
    <t>31/12/1750</t>
  </si>
  <si>
    <t>31/01/1751</t>
  </si>
  <si>
    <t>28/02/1751</t>
  </si>
  <si>
    <t>31/03/1751</t>
  </si>
  <si>
    <t>30/04/1751</t>
  </si>
  <si>
    <t>31/05/1751</t>
  </si>
  <si>
    <t>30/06/1751</t>
  </si>
  <si>
    <t>31/07/1751</t>
  </si>
  <si>
    <t>31/08/1751</t>
  </si>
  <si>
    <t>30/09/1751</t>
  </si>
  <si>
    <t>31/10/1751</t>
  </si>
  <si>
    <t>30/11/1751</t>
  </si>
  <si>
    <t>31/12/1751</t>
  </si>
  <si>
    <t>31/01/1752</t>
  </si>
  <si>
    <t>29/02/1752</t>
  </si>
  <si>
    <t>31/03/1752</t>
  </si>
  <si>
    <t>30/04/1752</t>
  </si>
  <si>
    <t>31/05/1752</t>
  </si>
  <si>
    <t>30/06/1752</t>
  </si>
  <si>
    <t>31/07/1752</t>
  </si>
  <si>
    <t>31/08/1752</t>
  </si>
  <si>
    <t>30/09/1752</t>
  </si>
  <si>
    <t>31/10/1752</t>
  </si>
  <si>
    <t>30/11/1752</t>
  </si>
  <si>
    <t>31/12/1752</t>
  </si>
  <si>
    <t>31/01/1753</t>
  </si>
  <si>
    <t>28/02/1753</t>
  </si>
  <si>
    <t>31/03/1753</t>
  </si>
  <si>
    <t>30/04/1753</t>
  </si>
  <si>
    <t>31/05/1753</t>
  </si>
  <si>
    <t>30/06/1753</t>
  </si>
  <si>
    <t>31/07/1753</t>
  </si>
  <si>
    <t>31/08/1753</t>
  </si>
  <si>
    <t>30/09/1753</t>
  </si>
  <si>
    <t>31/10/1753</t>
  </si>
  <si>
    <t>30/11/1753</t>
  </si>
  <si>
    <t>31/12/1753</t>
  </si>
  <si>
    <t>31/01/1754</t>
  </si>
  <si>
    <t>28/02/1754</t>
  </si>
  <si>
    <t>31/03/1754</t>
  </si>
  <si>
    <t>30/04/1754</t>
  </si>
  <si>
    <t>31/05/1754</t>
  </si>
  <si>
    <t>30/06/1754</t>
  </si>
  <si>
    <t>31/07/1754</t>
  </si>
  <si>
    <t>31/08/1754</t>
  </si>
  <si>
    <t>30/09/1754</t>
  </si>
  <si>
    <t>31/10/1754</t>
  </si>
  <si>
    <t>30/11/1754</t>
  </si>
  <si>
    <t>31/12/1754</t>
  </si>
  <si>
    <t>31/01/1755</t>
  </si>
  <si>
    <t>28/02/1755</t>
  </si>
  <si>
    <t>31/03/1755</t>
  </si>
  <si>
    <t>30/04/1755</t>
  </si>
  <si>
    <t>31/05/1755</t>
  </si>
  <si>
    <t>30/06/1755</t>
  </si>
  <si>
    <t>31/07/1755</t>
  </si>
  <si>
    <t>31/08/1755</t>
  </si>
  <si>
    <t>30/09/1755</t>
  </si>
  <si>
    <t>31/10/1755</t>
  </si>
  <si>
    <t>30/11/1755</t>
  </si>
  <si>
    <t>31/12/1755</t>
  </si>
  <si>
    <t>31/01/1756</t>
  </si>
  <si>
    <t>29/02/1756</t>
  </si>
  <si>
    <t>31/03/1756</t>
  </si>
  <si>
    <t>30/04/1756</t>
  </si>
  <si>
    <t>31/05/1756</t>
  </si>
  <si>
    <t>30/06/1756</t>
  </si>
  <si>
    <t>31/07/1756</t>
  </si>
  <si>
    <t>31/08/1756</t>
  </si>
  <si>
    <t>30/09/1756</t>
  </si>
  <si>
    <t>31/10/1756</t>
  </si>
  <si>
    <t>30/11/1756</t>
  </si>
  <si>
    <t>31/12/1756</t>
  </si>
  <si>
    <t>31/01/1757</t>
  </si>
  <si>
    <t>28/02/1757</t>
  </si>
  <si>
    <t>31/03/1757</t>
  </si>
  <si>
    <t>30/04/1757</t>
  </si>
  <si>
    <t>31/05/1757</t>
  </si>
  <si>
    <t>30/06/1757</t>
  </si>
  <si>
    <t>31/07/1757</t>
  </si>
  <si>
    <t>31/08/1757</t>
  </si>
  <si>
    <t>30/09/1757</t>
  </si>
  <si>
    <t>31/10/1757</t>
  </si>
  <si>
    <t>30/11/1757</t>
  </si>
  <si>
    <t>31/12/1757</t>
  </si>
  <si>
    <t>31/01/1758</t>
  </si>
  <si>
    <t>28/02/1758</t>
  </si>
  <si>
    <t>31/03/1758</t>
  </si>
  <si>
    <t>30/04/1758</t>
  </si>
  <si>
    <t>31/05/1758</t>
  </si>
  <si>
    <t>30/06/1758</t>
  </si>
  <si>
    <t>31/07/1758</t>
  </si>
  <si>
    <t>31/08/1758</t>
  </si>
  <si>
    <t>30/09/1758</t>
  </si>
  <si>
    <t>31/10/1758</t>
  </si>
  <si>
    <t>30/11/1758</t>
  </si>
  <si>
    <t>31/12/1758</t>
  </si>
  <si>
    <t>31/01/1759</t>
  </si>
  <si>
    <t>28/02/1759</t>
  </si>
  <si>
    <t>31/03/1759</t>
  </si>
  <si>
    <t>30/04/1759</t>
  </si>
  <si>
    <t>31/05/1759</t>
  </si>
  <si>
    <t>30/06/1759</t>
  </si>
  <si>
    <t>31/07/1759</t>
  </si>
  <si>
    <t>31/08/1759</t>
  </si>
  <si>
    <t>30/09/1759</t>
  </si>
  <si>
    <t>31/10/1759</t>
  </si>
  <si>
    <t>30/11/1759</t>
  </si>
  <si>
    <t>31/12/1759</t>
  </si>
  <si>
    <t>31/01/1760</t>
  </si>
  <si>
    <t>29/02/1760</t>
  </si>
  <si>
    <t>31/03/1760</t>
  </si>
  <si>
    <t>30/04/1760</t>
  </si>
  <si>
    <t>31/05/1760</t>
  </si>
  <si>
    <t>30/06/1760</t>
  </si>
  <si>
    <t>31/07/1760</t>
  </si>
  <si>
    <t>31/08/1760</t>
  </si>
  <si>
    <t>30/09/1760</t>
  </si>
  <si>
    <t>31/10/1760</t>
  </si>
  <si>
    <t>30/11/1760</t>
  </si>
  <si>
    <t>31/12/1760</t>
  </si>
  <si>
    <t>31/01/1761</t>
  </si>
  <si>
    <t>28/02/1761</t>
  </si>
  <si>
    <t>31/03/1761</t>
  </si>
  <si>
    <t>30/04/1761</t>
  </si>
  <si>
    <t>31/05/1761</t>
  </si>
  <si>
    <t>30/06/1761</t>
  </si>
  <si>
    <t>31/07/1761</t>
  </si>
  <si>
    <t>31/08/1761</t>
  </si>
  <si>
    <t>30/09/1761</t>
  </si>
  <si>
    <t>31/10/1761</t>
  </si>
  <si>
    <t>30/11/1761</t>
  </si>
  <si>
    <t>31/12/1761</t>
  </si>
  <si>
    <t>31/01/1762</t>
  </si>
  <si>
    <t>28/02/1762</t>
  </si>
  <si>
    <t>31/03/1762</t>
  </si>
  <si>
    <t>30/04/1762</t>
  </si>
  <si>
    <t>31/05/1762</t>
  </si>
  <si>
    <t>30/06/1762</t>
  </si>
  <si>
    <t>31/07/1762</t>
  </si>
  <si>
    <t>31/08/1762</t>
  </si>
  <si>
    <t>30/09/1762</t>
  </si>
  <si>
    <t>31/10/1762</t>
  </si>
  <si>
    <t>30/11/1762</t>
  </si>
  <si>
    <t>31/12/1762</t>
  </si>
  <si>
    <t>31/01/1763</t>
  </si>
  <si>
    <t>28/02/1763</t>
  </si>
  <si>
    <t>31/03/1763</t>
  </si>
  <si>
    <t>30/04/1763</t>
  </si>
  <si>
    <t>31/05/1763</t>
  </si>
  <si>
    <t>30/06/1763</t>
  </si>
  <si>
    <t>31/07/1763</t>
  </si>
  <si>
    <t>31/08/1763</t>
  </si>
  <si>
    <t>30/09/1763</t>
  </si>
  <si>
    <t>31/10/1763</t>
  </si>
  <si>
    <t>30/11/1763</t>
  </si>
  <si>
    <t>31/12/1763</t>
  </si>
  <si>
    <t>31/01/1764</t>
  </si>
  <si>
    <t>29/02/1764</t>
  </si>
  <si>
    <t>31/03/1764</t>
  </si>
  <si>
    <t>30/04/1764</t>
  </si>
  <si>
    <t>31/05/1764</t>
  </si>
  <si>
    <t>30/06/1764</t>
  </si>
  <si>
    <t>31/07/1764</t>
  </si>
  <si>
    <t>31/08/1764</t>
  </si>
  <si>
    <t>30/09/1764</t>
  </si>
  <si>
    <t>31/10/1764</t>
  </si>
  <si>
    <t>30/11/1764</t>
  </si>
  <si>
    <t>31/12/1764</t>
  </si>
  <si>
    <t>31/01/1765</t>
  </si>
  <si>
    <t>28/02/1765</t>
  </si>
  <si>
    <t>31/03/1765</t>
  </si>
  <si>
    <t>30/04/1765</t>
  </si>
  <si>
    <t>31/05/1765</t>
  </si>
  <si>
    <t>30/06/1765</t>
  </si>
  <si>
    <t>31/07/1765</t>
  </si>
  <si>
    <t>31/08/1765</t>
  </si>
  <si>
    <t>30/09/1765</t>
  </si>
  <si>
    <t>31/10/1765</t>
  </si>
  <si>
    <t>30/11/1765</t>
  </si>
  <si>
    <t>31/12/1765</t>
  </si>
  <si>
    <t>31/01/1766</t>
  </si>
  <si>
    <t>28/02/1766</t>
  </si>
  <si>
    <t>31/03/1766</t>
  </si>
  <si>
    <t>30/04/1766</t>
  </si>
  <si>
    <t>31/05/1766</t>
  </si>
  <si>
    <t>30/06/1766</t>
  </si>
  <si>
    <t>31/07/1766</t>
  </si>
  <si>
    <t>31/08/1766</t>
  </si>
  <si>
    <t>30/09/1766</t>
  </si>
  <si>
    <t>31/10/1766</t>
  </si>
  <si>
    <t>30/11/1766</t>
  </si>
  <si>
    <t>31/12/1766</t>
  </si>
  <si>
    <t>31/01/1767</t>
  </si>
  <si>
    <t>28/02/1767</t>
  </si>
  <si>
    <t>31/03/1767</t>
  </si>
  <si>
    <t>30/04/1767</t>
  </si>
  <si>
    <t>31/05/1767</t>
  </si>
  <si>
    <t>30/06/1767</t>
  </si>
  <si>
    <t>31/07/1767</t>
  </si>
  <si>
    <t>31/08/1767</t>
  </si>
  <si>
    <t>30/09/1767</t>
  </si>
  <si>
    <t>31/10/1767</t>
  </si>
  <si>
    <t>30/11/1767</t>
  </si>
  <si>
    <t>31/12/1767</t>
  </si>
  <si>
    <t>31/01/1768</t>
  </si>
  <si>
    <t>29/02/1768</t>
  </si>
  <si>
    <t>31/03/1768</t>
  </si>
  <si>
    <t>30/04/1768</t>
  </si>
  <si>
    <t>31/05/1768</t>
  </si>
  <si>
    <t>30/06/1768</t>
  </si>
  <si>
    <t>31/07/1768</t>
  </si>
  <si>
    <t>31/08/1768</t>
  </si>
  <si>
    <t>30/09/1768</t>
  </si>
  <si>
    <t>31/10/1768</t>
  </si>
  <si>
    <t>30/11/1768</t>
  </si>
  <si>
    <t>31/12/1768</t>
  </si>
  <si>
    <t>31/01/1769</t>
  </si>
  <si>
    <t>28/02/1769</t>
  </si>
  <si>
    <t>31/03/1769</t>
  </si>
  <si>
    <t>30/04/1769</t>
  </si>
  <si>
    <t>31/05/1769</t>
  </si>
  <si>
    <t>30/06/1769</t>
  </si>
  <si>
    <t>31/07/1769</t>
  </si>
  <si>
    <t>31/08/1769</t>
  </si>
  <si>
    <t>30/09/1769</t>
  </si>
  <si>
    <t>31/10/1769</t>
  </si>
  <si>
    <t>30/11/1769</t>
  </si>
  <si>
    <t>31/12/1769</t>
  </si>
  <si>
    <t>31/01/1770</t>
  </si>
  <si>
    <t>28/02/1770</t>
  </si>
  <si>
    <t>31/03/1770</t>
  </si>
  <si>
    <t>30/04/1770</t>
  </si>
  <si>
    <t>31/05/1770</t>
  </si>
  <si>
    <t>30/06/1770</t>
  </si>
  <si>
    <t>31/07/1770</t>
  </si>
  <si>
    <t>31/08/1770</t>
  </si>
  <si>
    <t>30/09/1770</t>
  </si>
  <si>
    <t>31/10/1770</t>
  </si>
  <si>
    <t>30/11/1770</t>
  </si>
  <si>
    <t>31/12/1770</t>
  </si>
  <si>
    <t>31/01/1771</t>
  </si>
  <si>
    <t>28/02/1771</t>
  </si>
  <si>
    <t>31/03/1771</t>
  </si>
  <si>
    <t>30/04/1771</t>
  </si>
  <si>
    <t>31/05/1771</t>
  </si>
  <si>
    <t>30/06/1771</t>
  </si>
  <si>
    <t>31/07/1771</t>
  </si>
  <si>
    <t>31/08/1771</t>
  </si>
  <si>
    <t>30/09/1771</t>
  </si>
  <si>
    <t>31/10/1771</t>
  </si>
  <si>
    <t>30/11/1771</t>
  </si>
  <si>
    <t>31/12/1771</t>
  </si>
  <si>
    <t>31/01/1772</t>
  </si>
  <si>
    <t>29/02/1772</t>
  </si>
  <si>
    <t>31/03/1772</t>
  </si>
  <si>
    <t>30/04/1772</t>
  </si>
  <si>
    <t>31/05/1772</t>
  </si>
  <si>
    <t>30/06/1772</t>
  </si>
  <si>
    <t>31/07/1772</t>
  </si>
  <si>
    <t>31/08/1772</t>
  </si>
  <si>
    <t>30/09/1772</t>
  </si>
  <si>
    <t>31/10/1772</t>
  </si>
  <si>
    <t>30/11/1772</t>
  </si>
  <si>
    <t>31/12/1772</t>
  </si>
  <si>
    <t>31/01/1773</t>
  </si>
  <si>
    <t>28/02/1773</t>
  </si>
  <si>
    <t>31/03/1773</t>
  </si>
  <si>
    <t>30/04/1773</t>
  </si>
  <si>
    <t>31/05/1773</t>
  </si>
  <si>
    <t>30/06/1773</t>
  </si>
  <si>
    <t>31/07/1773</t>
  </si>
  <si>
    <t>31/08/1773</t>
  </si>
  <si>
    <t>30/09/1773</t>
  </si>
  <si>
    <t>31/10/1773</t>
  </si>
  <si>
    <t>30/11/1773</t>
  </si>
  <si>
    <t>31/12/1773</t>
  </si>
  <si>
    <t>31/01/1774</t>
  </si>
  <si>
    <t>28/02/1774</t>
  </si>
  <si>
    <t>31/03/1774</t>
  </si>
  <si>
    <t>30/04/1774</t>
  </si>
  <si>
    <t>31/05/1774</t>
  </si>
  <si>
    <t>30/06/1774</t>
  </si>
  <si>
    <t>31/07/1774</t>
  </si>
  <si>
    <t>31/08/1774</t>
  </si>
  <si>
    <t>30/09/1774</t>
  </si>
  <si>
    <t>31/10/1774</t>
  </si>
  <si>
    <t>30/11/1774</t>
  </si>
  <si>
    <t>31/12/1774</t>
  </si>
  <si>
    <t>31/01/1775</t>
  </si>
  <si>
    <t>28/02/1775</t>
  </si>
  <si>
    <t>31/03/1775</t>
  </si>
  <si>
    <t>30/04/1775</t>
  </si>
  <si>
    <t>31/05/1775</t>
  </si>
  <si>
    <t>30/06/1775</t>
  </si>
  <si>
    <t>31/07/1775</t>
  </si>
  <si>
    <t>31/08/1775</t>
  </si>
  <si>
    <t>30/09/1775</t>
  </si>
  <si>
    <t>31/10/1775</t>
  </si>
  <si>
    <t>30/11/1775</t>
  </si>
  <si>
    <t>31/12/1775</t>
  </si>
  <si>
    <t>31/01/1776</t>
  </si>
  <si>
    <t>29/02/1776</t>
  </si>
  <si>
    <t>31/03/1776</t>
  </si>
  <si>
    <t>30/04/1776</t>
  </si>
  <si>
    <t>31/05/1776</t>
  </si>
  <si>
    <t>30/06/1776</t>
  </si>
  <si>
    <t>31/07/1776</t>
  </si>
  <si>
    <t>31/08/1776</t>
  </si>
  <si>
    <t>30/09/1776</t>
  </si>
  <si>
    <t>31/10/1776</t>
  </si>
  <si>
    <t>30/11/1776</t>
  </si>
  <si>
    <t>31/12/1776</t>
  </si>
  <si>
    <t>31/01/1777</t>
  </si>
  <si>
    <t>28/02/1777</t>
  </si>
  <si>
    <t>31/03/1777</t>
  </si>
  <si>
    <t>30/04/1777</t>
  </si>
  <si>
    <t>31/05/1777</t>
  </si>
  <si>
    <t>30/06/1777</t>
  </si>
  <si>
    <t>31/07/1777</t>
  </si>
  <si>
    <t>31/08/1777</t>
  </si>
  <si>
    <t>30/09/1777</t>
  </si>
  <si>
    <t>31/10/1777</t>
  </si>
  <si>
    <t>30/11/1777</t>
  </si>
  <si>
    <t>31/12/1777</t>
  </si>
  <si>
    <t>31/01/1778</t>
  </si>
  <si>
    <t>28/02/1778</t>
  </si>
  <si>
    <t>31/03/1778</t>
  </si>
  <si>
    <t>30/04/1778</t>
  </si>
  <si>
    <t>31/05/1778</t>
  </si>
  <si>
    <t>30/06/1778</t>
  </si>
  <si>
    <t>31/07/1778</t>
  </si>
  <si>
    <t>31/08/1778</t>
  </si>
  <si>
    <t>30/09/1778</t>
  </si>
  <si>
    <t>31/10/1778</t>
  </si>
  <si>
    <t>30/11/1778</t>
  </si>
  <si>
    <t>31/12/1778</t>
  </si>
  <si>
    <t>31/01/1779</t>
  </si>
  <si>
    <t>28/02/1779</t>
  </si>
  <si>
    <t>31/03/1779</t>
  </si>
  <si>
    <t>30/04/1779</t>
  </si>
  <si>
    <t>31/05/1779</t>
  </si>
  <si>
    <t>30/06/1779</t>
  </si>
  <si>
    <t>31/07/1779</t>
  </si>
  <si>
    <t>31/08/1779</t>
  </si>
  <si>
    <t>30/09/1779</t>
  </si>
  <si>
    <t>31/10/1779</t>
  </si>
  <si>
    <t>30/11/1779</t>
  </si>
  <si>
    <t>31/12/1779</t>
  </si>
  <si>
    <t>31/01/1780</t>
  </si>
  <si>
    <t>29/02/1780</t>
  </si>
  <si>
    <t>31/03/1780</t>
  </si>
  <si>
    <t>30/04/1780</t>
  </si>
  <si>
    <t>31/05/1780</t>
  </si>
  <si>
    <t>30/06/1780</t>
  </si>
  <si>
    <t>31/07/1780</t>
  </si>
  <si>
    <t>31/08/1780</t>
  </si>
  <si>
    <t>30/09/1780</t>
  </si>
  <si>
    <t>31/10/1780</t>
  </si>
  <si>
    <t>30/11/1780</t>
  </si>
  <si>
    <t>31/12/1780</t>
  </si>
  <si>
    <t>31/01/1781</t>
  </si>
  <si>
    <t>28/02/1781</t>
  </si>
  <si>
    <t>31/03/1781</t>
  </si>
  <si>
    <t>30/04/1781</t>
  </si>
  <si>
    <t>31/05/1781</t>
  </si>
  <si>
    <t>30/06/1781</t>
  </si>
  <si>
    <t>31/07/1781</t>
  </si>
  <si>
    <t>31/08/1781</t>
  </si>
  <si>
    <t>30/09/1781</t>
  </si>
  <si>
    <t>31/10/1781</t>
  </si>
  <si>
    <t>30/11/1781</t>
  </si>
  <si>
    <t>31/12/1781</t>
  </si>
  <si>
    <t>31/01/1782</t>
  </si>
  <si>
    <t>28/02/1782</t>
  </si>
  <si>
    <t>31/03/1782</t>
  </si>
  <si>
    <t>30/04/1782</t>
  </si>
  <si>
    <t>31/05/1782</t>
  </si>
  <si>
    <t>30/06/1782</t>
  </si>
  <si>
    <t>31/07/1782</t>
  </si>
  <si>
    <t>31/08/1782</t>
  </si>
  <si>
    <t>30/09/1782</t>
  </si>
  <si>
    <t>31/10/1782</t>
  </si>
  <si>
    <t>30/11/1782</t>
  </si>
  <si>
    <t>31/12/1782</t>
  </si>
  <si>
    <t>31/01/1783</t>
  </si>
  <si>
    <t>28/02/1783</t>
  </si>
  <si>
    <t>31/03/1783</t>
  </si>
  <si>
    <t>30/04/1783</t>
  </si>
  <si>
    <t>31/05/1783</t>
  </si>
  <si>
    <t>30/06/1783</t>
  </si>
  <si>
    <t>31/07/1783</t>
  </si>
  <si>
    <t>31/08/1783</t>
  </si>
  <si>
    <t>30/09/1783</t>
  </si>
  <si>
    <t>31/10/1783</t>
  </si>
  <si>
    <t>30/11/1783</t>
  </si>
  <si>
    <t>31/12/1783</t>
  </si>
  <si>
    <t>31/01/1784</t>
  </si>
  <si>
    <t>29/02/1784</t>
  </si>
  <si>
    <t>31/03/1784</t>
  </si>
  <si>
    <t>30/04/1784</t>
  </si>
  <si>
    <t>31/05/1784</t>
  </si>
  <si>
    <t>30/06/1784</t>
  </si>
  <si>
    <t>31/07/1784</t>
  </si>
  <si>
    <t>31/08/1784</t>
  </si>
  <si>
    <t>30/09/1784</t>
  </si>
  <si>
    <t>31/10/1784</t>
  </si>
  <si>
    <t>30/11/1784</t>
  </si>
  <si>
    <t>31/12/1784</t>
  </si>
  <si>
    <t>31/01/1785</t>
  </si>
  <si>
    <t>28/02/1785</t>
  </si>
  <si>
    <t>31/03/1785</t>
  </si>
  <si>
    <t>30/04/1785</t>
  </si>
  <si>
    <t>31/05/1785</t>
  </si>
  <si>
    <t>30/06/1785</t>
  </si>
  <si>
    <t>31/07/1785</t>
  </si>
  <si>
    <t>31/08/1785</t>
  </si>
  <si>
    <t>30/09/1785</t>
  </si>
  <si>
    <t>31/10/1785</t>
  </si>
  <si>
    <t>30/11/1785</t>
  </si>
  <si>
    <t>31/12/1785</t>
  </si>
  <si>
    <t>31/01/1786</t>
  </si>
  <si>
    <t>28/02/1786</t>
  </si>
  <si>
    <t>31/03/1786</t>
  </si>
  <si>
    <t>30/04/1786</t>
  </si>
  <si>
    <t>31/05/1786</t>
  </si>
  <si>
    <t>30/06/1786</t>
  </si>
  <si>
    <t>31/07/1786</t>
  </si>
  <si>
    <t>31/08/1786</t>
  </si>
  <si>
    <t>30/09/1786</t>
  </si>
  <si>
    <t>31/10/1786</t>
  </si>
  <si>
    <t>30/11/1786</t>
  </si>
  <si>
    <t>31/12/1786</t>
  </si>
  <si>
    <t>31/01/1787</t>
  </si>
  <si>
    <t>28/02/1787</t>
  </si>
  <si>
    <t>31/03/1787</t>
  </si>
  <si>
    <t>30/04/1787</t>
  </si>
  <si>
    <t>31/05/1787</t>
  </si>
  <si>
    <t>30/06/1787</t>
  </si>
  <si>
    <t>31/07/1787</t>
  </si>
  <si>
    <t>31/08/1787</t>
  </si>
  <si>
    <t>30/09/1787</t>
  </si>
  <si>
    <t>31/10/1787</t>
  </si>
  <si>
    <t>30/11/1787</t>
  </si>
  <si>
    <t>31/12/1787</t>
  </si>
  <si>
    <t>31/01/1788</t>
  </si>
  <si>
    <t>29/02/1788</t>
  </si>
  <si>
    <t>31/03/1788</t>
  </si>
  <si>
    <t>30/04/1788</t>
  </si>
  <si>
    <t>31/05/1788</t>
  </si>
  <si>
    <t>30/06/1788</t>
  </si>
  <si>
    <t>31/07/1788</t>
  </si>
  <si>
    <t>31/08/1788</t>
  </si>
  <si>
    <t>30/09/1788</t>
  </si>
  <si>
    <t>31/10/1788</t>
  </si>
  <si>
    <t>30/11/1788</t>
  </si>
  <si>
    <t>31/12/1788</t>
  </si>
  <si>
    <t>31/01/1789</t>
  </si>
  <si>
    <t>28/02/1789</t>
  </si>
  <si>
    <t>31/03/1789</t>
  </si>
  <si>
    <t>30/04/1789</t>
  </si>
  <si>
    <t>31/05/1789</t>
  </si>
  <si>
    <t>30/06/1789</t>
  </si>
  <si>
    <t>31/07/1789</t>
  </si>
  <si>
    <t>31/08/1789</t>
  </si>
  <si>
    <t>30/09/1789</t>
  </si>
  <si>
    <t>31/10/1789</t>
  </si>
  <si>
    <t>30/11/1789</t>
  </si>
  <si>
    <t>31/12/1789</t>
  </si>
  <si>
    <t>31/01/1790</t>
  </si>
  <si>
    <t>28/02/1790</t>
  </si>
  <si>
    <t>31/03/1790</t>
  </si>
  <si>
    <t>30/04/1790</t>
  </si>
  <si>
    <t>31/05/1790</t>
  </si>
  <si>
    <t>30/06/1790</t>
  </si>
  <si>
    <t>31/07/1790</t>
  </si>
  <si>
    <t>31/08/1790</t>
  </si>
  <si>
    <t>30/09/1790</t>
  </si>
  <si>
    <t>31/10/1790</t>
  </si>
  <si>
    <t>30/11/1790</t>
  </si>
  <si>
    <t>31/12/1790</t>
  </si>
  <si>
    <t>31/01/1791</t>
  </si>
  <si>
    <t>28/02/1791</t>
  </si>
  <si>
    <t>31/03/1791</t>
  </si>
  <si>
    <t>30/04/1791</t>
  </si>
  <si>
    <t>31/05/1791</t>
  </si>
  <si>
    <t>30/06/1791</t>
  </si>
  <si>
    <t>31/07/1791</t>
  </si>
  <si>
    <t>31/08/1791</t>
  </si>
  <si>
    <t>30/09/1791</t>
  </si>
  <si>
    <t>31/10/1791</t>
  </si>
  <si>
    <t>30/11/1791</t>
  </si>
  <si>
    <t>31/12/1791</t>
  </si>
  <si>
    <t>31/01/1792</t>
  </si>
  <si>
    <t>29/02/1792</t>
  </si>
  <si>
    <t>31/03/1792</t>
  </si>
  <si>
    <t>30/04/1792</t>
  </si>
  <si>
    <t>31/05/1792</t>
  </si>
  <si>
    <t>30/06/1792</t>
  </si>
  <si>
    <t>31/07/1792</t>
  </si>
  <si>
    <t>31/08/1792</t>
  </si>
  <si>
    <t>30/09/1792</t>
  </si>
  <si>
    <t>31/10/1792</t>
  </si>
  <si>
    <t>30/11/1792</t>
  </si>
  <si>
    <t>31/12/1792</t>
  </si>
  <si>
    <t>31/01/1793</t>
  </si>
  <si>
    <t>28/02/1793</t>
  </si>
  <si>
    <t>31/03/1793</t>
  </si>
  <si>
    <t>30/04/1793</t>
  </si>
  <si>
    <t>31/05/1793</t>
  </si>
  <si>
    <t>30/06/1793</t>
  </si>
  <si>
    <t>31/07/1793</t>
  </si>
  <si>
    <t>31/08/1793</t>
  </si>
  <si>
    <t>30/09/1793</t>
  </si>
  <si>
    <t>31/10/1793</t>
  </si>
  <si>
    <t>30/11/1793</t>
  </si>
  <si>
    <t>31/12/1793</t>
  </si>
  <si>
    <t>31/01/1794</t>
  </si>
  <si>
    <t>28/02/1794</t>
  </si>
  <si>
    <t>31/03/1794</t>
  </si>
  <si>
    <t>30/04/1794</t>
  </si>
  <si>
    <t>31/05/1794</t>
  </si>
  <si>
    <t>30/06/1794</t>
  </si>
  <si>
    <t>31/07/1794</t>
  </si>
  <si>
    <t>31/08/1794</t>
  </si>
  <si>
    <t>30/09/1794</t>
  </si>
  <si>
    <t>31/10/1794</t>
  </si>
  <si>
    <t>30/11/1794</t>
  </si>
  <si>
    <t>31/12/1794</t>
  </si>
  <si>
    <t>31/01/1795</t>
  </si>
  <si>
    <t>28/02/1795</t>
  </si>
  <si>
    <t>31/03/1795</t>
  </si>
  <si>
    <t>30/04/1795</t>
  </si>
  <si>
    <t>31/05/1795</t>
  </si>
  <si>
    <t>30/06/1795</t>
  </si>
  <si>
    <t>31/07/1795</t>
  </si>
  <si>
    <t>31/08/1795</t>
  </si>
  <si>
    <t>30/09/1795</t>
  </si>
  <si>
    <t>31/10/1795</t>
  </si>
  <si>
    <t>30/11/1795</t>
  </si>
  <si>
    <t>31/12/1795</t>
  </si>
  <si>
    <t>31/01/1796</t>
  </si>
  <si>
    <t>29/02/1796</t>
  </si>
  <si>
    <t>31/03/1796</t>
  </si>
  <si>
    <t>30/04/1796</t>
  </si>
  <si>
    <t>31/05/1796</t>
  </si>
  <si>
    <t>30/06/1796</t>
  </si>
  <si>
    <t>31/07/1796</t>
  </si>
  <si>
    <t>31/08/1796</t>
  </si>
  <si>
    <t>30/09/1796</t>
  </si>
  <si>
    <t>31/10/1796</t>
  </si>
  <si>
    <t>30/11/1796</t>
  </si>
  <si>
    <t>31/12/1796</t>
  </si>
  <si>
    <t>31/01/1797</t>
  </si>
  <si>
    <t>28/02/1797</t>
  </si>
  <si>
    <t>31/03/1797</t>
  </si>
  <si>
    <t>30/04/1797</t>
  </si>
  <si>
    <t>31/05/1797</t>
  </si>
  <si>
    <t>30/06/1797</t>
  </si>
  <si>
    <t>31/07/1797</t>
  </si>
  <si>
    <t>31/08/1797</t>
  </si>
  <si>
    <t>30/09/1797</t>
  </si>
  <si>
    <t>31/10/1797</t>
  </si>
  <si>
    <t>30/11/1797</t>
  </si>
  <si>
    <t>31/12/1797</t>
  </si>
  <si>
    <t>31/01/1798</t>
  </si>
  <si>
    <t>28/02/1798</t>
  </si>
  <si>
    <t>31/03/1798</t>
  </si>
  <si>
    <t>30/04/1798</t>
  </si>
  <si>
    <t>31/05/1798</t>
  </si>
  <si>
    <t>30/06/1798</t>
  </si>
  <si>
    <t>31/07/1798</t>
  </si>
  <si>
    <t>31/08/1798</t>
  </si>
  <si>
    <t>30/09/1798</t>
  </si>
  <si>
    <t>31/10/1798</t>
  </si>
  <si>
    <t>30/11/1798</t>
  </si>
  <si>
    <t>31/12/1798</t>
  </si>
  <si>
    <t>31/01/1799</t>
  </si>
  <si>
    <t>28/02/1799</t>
  </si>
  <si>
    <t>31/03/1799</t>
  </si>
  <si>
    <t>30/04/1799</t>
  </si>
  <si>
    <t>31/05/1799</t>
  </si>
  <si>
    <t>30/06/1799</t>
  </si>
  <si>
    <t>31/07/1799</t>
  </si>
  <si>
    <t>31/08/1799</t>
  </si>
  <si>
    <t>30/09/1799</t>
  </si>
  <si>
    <t>31/10/1799</t>
  </si>
  <si>
    <t>30/11/1799</t>
  </si>
  <si>
    <t>31/12/1799</t>
  </si>
  <si>
    <t>31/01/1800</t>
  </si>
  <si>
    <t>28/02/1800</t>
  </si>
  <si>
    <t>31/03/1800</t>
  </si>
  <si>
    <t>30/04/1800</t>
  </si>
  <si>
    <t>31/05/1800</t>
  </si>
  <si>
    <t>30/06/1800</t>
  </si>
  <si>
    <t>31/07/1800</t>
  </si>
  <si>
    <t>31/08/1800</t>
  </si>
  <si>
    <t>30/09/1800</t>
  </si>
  <si>
    <t>31/10/1800</t>
  </si>
  <si>
    <t>30/11/1800</t>
  </si>
  <si>
    <t>31/12/1800</t>
  </si>
  <si>
    <t>31/01/1801</t>
  </si>
  <si>
    <t>28/02/1801</t>
  </si>
  <si>
    <t>31/03/1801</t>
  </si>
  <si>
    <t>30/04/1801</t>
  </si>
  <si>
    <t>31/05/1801</t>
  </si>
  <si>
    <t>30/06/1801</t>
  </si>
  <si>
    <t>31/07/1801</t>
  </si>
  <si>
    <t>31/08/1801</t>
  </si>
  <si>
    <t>30/09/1801</t>
  </si>
  <si>
    <t>31/10/1801</t>
  </si>
  <si>
    <t>30/11/1801</t>
  </si>
  <si>
    <t>31/12/1801</t>
  </si>
  <si>
    <t>31/01/1802</t>
  </si>
  <si>
    <t>28/02/1802</t>
  </si>
  <si>
    <t>31/03/1802</t>
  </si>
  <si>
    <t>30/04/1802</t>
  </si>
  <si>
    <t>31/05/1802</t>
  </si>
  <si>
    <t>30/06/1802</t>
  </si>
  <si>
    <t>31/07/1802</t>
  </si>
  <si>
    <t>31/08/1802</t>
  </si>
  <si>
    <t>30/09/1802</t>
  </si>
  <si>
    <t>31/10/1802</t>
  </si>
  <si>
    <t>30/11/1802</t>
  </si>
  <si>
    <t>31/12/1802</t>
  </si>
  <si>
    <t>31/01/1803</t>
  </si>
  <si>
    <t>28/02/1803</t>
  </si>
  <si>
    <t>31/03/1803</t>
  </si>
  <si>
    <t>30/04/1803</t>
  </si>
  <si>
    <t>31/05/1803</t>
  </si>
  <si>
    <t>30/06/1803</t>
  </si>
  <si>
    <t>31/07/1803</t>
  </si>
  <si>
    <t>31/08/1803</t>
  </si>
  <si>
    <t>30/09/1803</t>
  </si>
  <si>
    <t>31/10/1803</t>
  </si>
  <si>
    <t>30/11/1803</t>
  </si>
  <si>
    <t>31/12/1803</t>
  </si>
  <si>
    <t>31/01/1804</t>
  </si>
  <si>
    <t>29/02/1804</t>
  </si>
  <si>
    <t>31/03/1804</t>
  </si>
  <si>
    <t>30/04/1804</t>
  </si>
  <si>
    <t>31/05/1804</t>
  </si>
  <si>
    <t>30/06/1804</t>
  </si>
  <si>
    <t>31/07/1804</t>
  </si>
  <si>
    <t>31/08/1804</t>
  </si>
  <si>
    <t>30/09/1804</t>
  </si>
  <si>
    <t>31/10/1804</t>
  </si>
  <si>
    <t>30/11/1804</t>
  </si>
  <si>
    <t>31/12/1804</t>
  </si>
  <si>
    <t>31/01/1805</t>
  </si>
  <si>
    <t>28/02/1805</t>
  </si>
  <si>
    <t>31/03/1805</t>
  </si>
  <si>
    <t>30/04/1805</t>
  </si>
  <si>
    <t>31/05/1805</t>
  </si>
  <si>
    <t>30/06/1805</t>
  </si>
  <si>
    <t>31/07/1805</t>
  </si>
  <si>
    <t>31/08/1805</t>
  </si>
  <si>
    <t>30/09/1805</t>
  </si>
  <si>
    <t>31/10/1805</t>
  </si>
  <si>
    <t>30/11/1805</t>
  </si>
  <si>
    <t>31/12/1805</t>
  </si>
  <si>
    <t>31/01/1806</t>
  </si>
  <si>
    <t>28/02/1806</t>
  </si>
  <si>
    <t>31/03/1806</t>
  </si>
  <si>
    <t>30/04/1806</t>
  </si>
  <si>
    <t>31/05/1806</t>
  </si>
  <si>
    <t>30/06/1806</t>
  </si>
  <si>
    <t>31/07/1806</t>
  </si>
  <si>
    <t>31/08/1806</t>
  </si>
  <si>
    <t>30/09/1806</t>
  </si>
  <si>
    <t>31/10/1806</t>
  </si>
  <si>
    <t>30/11/1806</t>
  </si>
  <si>
    <t>31/12/1806</t>
  </si>
  <si>
    <t>31/01/1807</t>
  </si>
  <si>
    <t>28/02/1807</t>
  </si>
  <si>
    <t>31/03/1807</t>
  </si>
  <si>
    <t>30/04/1807</t>
  </si>
  <si>
    <t>31/05/1807</t>
  </si>
  <si>
    <t>30/06/1807</t>
  </si>
  <si>
    <t>31/07/1807</t>
  </si>
  <si>
    <t>31/08/1807</t>
  </si>
  <si>
    <t>30/09/1807</t>
  </si>
  <si>
    <t>31/10/1807</t>
  </si>
  <si>
    <t>30/11/1807</t>
  </si>
  <si>
    <t>31/12/1807</t>
  </si>
  <si>
    <t>31/01/1808</t>
  </si>
  <si>
    <t>29/02/1808</t>
  </si>
  <si>
    <t>31/03/1808</t>
  </si>
  <si>
    <t>30/04/1808</t>
  </si>
  <si>
    <t>31/05/1808</t>
  </si>
  <si>
    <t>30/06/1808</t>
  </si>
  <si>
    <t>31/07/1808</t>
  </si>
  <si>
    <t>31/08/1808</t>
  </si>
  <si>
    <t>30/09/1808</t>
  </si>
  <si>
    <t>31/10/1808</t>
  </si>
  <si>
    <t>30/11/1808</t>
  </si>
  <si>
    <t>31/12/1808</t>
  </si>
  <si>
    <t>31/01/1809</t>
  </si>
  <si>
    <t>28/02/1809</t>
  </si>
  <si>
    <t>31/03/1809</t>
  </si>
  <si>
    <t>30/04/1809</t>
  </si>
  <si>
    <t>31/05/1809</t>
  </si>
  <si>
    <t>30/06/1809</t>
  </si>
  <si>
    <t>31/07/1809</t>
  </si>
  <si>
    <t>31/08/1809</t>
  </si>
  <si>
    <t>30/09/1809</t>
  </si>
  <si>
    <t>31/10/1809</t>
  </si>
  <si>
    <t>30/11/1809</t>
  </si>
  <si>
    <t>31/12/1809</t>
  </si>
  <si>
    <t>31/01/1810</t>
  </si>
  <si>
    <t>28/02/1810</t>
  </si>
  <si>
    <t>31/03/1810</t>
  </si>
  <si>
    <t>30/04/1810</t>
  </si>
  <si>
    <t>31/05/1810</t>
  </si>
  <si>
    <t>30/06/1810</t>
  </si>
  <si>
    <t>31/07/1810</t>
  </si>
  <si>
    <t>31/08/1810</t>
  </si>
  <si>
    <t>30/09/1810</t>
  </si>
  <si>
    <t>31/10/1810</t>
  </si>
  <si>
    <t>30/11/1810</t>
  </si>
  <si>
    <t>31/12/1810</t>
  </si>
  <si>
    <t>31/01/1811</t>
  </si>
  <si>
    <t>28/02/1811</t>
  </si>
  <si>
    <t>31/03/1811</t>
  </si>
  <si>
    <t>30/04/1811</t>
  </si>
  <si>
    <t>31/05/1811</t>
  </si>
  <si>
    <t>30/06/1811</t>
  </si>
  <si>
    <t>31/07/1811</t>
  </si>
  <si>
    <t>31/08/1811</t>
  </si>
  <si>
    <t>30/09/1811</t>
  </si>
  <si>
    <t>31/10/1811</t>
  </si>
  <si>
    <t>30/11/1811</t>
  </si>
  <si>
    <t>31/12/1811</t>
  </si>
  <si>
    <t>31/01/1812</t>
  </si>
  <si>
    <t>29/02/1812</t>
  </si>
  <si>
    <t>31/03/1812</t>
  </si>
  <si>
    <t>30/04/1812</t>
  </si>
  <si>
    <t>31/05/1812</t>
  </si>
  <si>
    <t>30/06/1812</t>
  </si>
  <si>
    <t>31/07/1812</t>
  </si>
  <si>
    <t>31/08/1812</t>
  </si>
  <si>
    <t>30/09/1812</t>
  </si>
  <si>
    <t>31/10/1812</t>
  </si>
  <si>
    <t>30/11/1812</t>
  </si>
  <si>
    <t>31/12/1812</t>
  </si>
  <si>
    <t>31/01/1813</t>
  </si>
  <si>
    <t>28/02/1813</t>
  </si>
  <si>
    <t>31/03/1813</t>
  </si>
  <si>
    <t>30/04/1813</t>
  </si>
  <si>
    <t>31/05/1813</t>
  </si>
  <si>
    <t>30/06/1813</t>
  </si>
  <si>
    <t>31/07/1813</t>
  </si>
  <si>
    <t>31/08/1813</t>
  </si>
  <si>
    <t>30/09/1813</t>
  </si>
  <si>
    <t>31/10/1813</t>
  </si>
  <si>
    <t>30/11/1813</t>
  </si>
  <si>
    <t>31/12/1813</t>
  </si>
  <si>
    <t>31/01/1814</t>
  </si>
  <si>
    <t>28/02/1814</t>
  </si>
  <si>
    <t>31/03/1814</t>
  </si>
  <si>
    <t>30/04/1814</t>
  </si>
  <si>
    <t>31/05/1814</t>
  </si>
  <si>
    <t>30/06/1814</t>
  </si>
  <si>
    <t>31/07/1814</t>
  </si>
  <si>
    <t>31/08/1814</t>
  </si>
  <si>
    <t>30/09/1814</t>
  </si>
  <si>
    <t>31/10/1814</t>
  </si>
  <si>
    <t>30/11/1814</t>
  </si>
  <si>
    <t>31/12/1814</t>
  </si>
  <si>
    <t>31/01/1815</t>
  </si>
  <si>
    <t>28/02/1815</t>
  </si>
  <si>
    <t>31/03/1815</t>
  </si>
  <si>
    <t>30/04/1815</t>
  </si>
  <si>
    <t>31/05/1815</t>
  </si>
  <si>
    <t>30/06/1815</t>
  </si>
  <si>
    <t>31/07/1815</t>
  </si>
  <si>
    <t>31/08/1815</t>
  </si>
  <si>
    <t>30/09/1815</t>
  </si>
  <si>
    <t>31/10/1815</t>
  </si>
  <si>
    <t>30/11/1815</t>
  </si>
  <si>
    <t>31/12/1815</t>
  </si>
  <si>
    <t>31/01/1816</t>
  </si>
  <si>
    <t>29/02/1816</t>
  </si>
  <si>
    <t>31/03/1816</t>
  </si>
  <si>
    <t>30/04/1816</t>
  </si>
  <si>
    <t>31/05/1816</t>
  </si>
  <si>
    <t>30/06/1816</t>
  </si>
  <si>
    <t>31/07/1816</t>
  </si>
  <si>
    <t>31/08/1816</t>
  </si>
  <si>
    <t>30/09/1816</t>
  </si>
  <si>
    <t>31/10/1816</t>
  </si>
  <si>
    <t>30/11/1816</t>
  </si>
  <si>
    <t>31/12/1816</t>
  </si>
  <si>
    <t>31/01/1817</t>
  </si>
  <si>
    <t>28/02/1817</t>
  </si>
  <si>
    <t>31/03/1817</t>
  </si>
  <si>
    <t>30/04/1817</t>
  </si>
  <si>
    <t>31/05/1817</t>
  </si>
  <si>
    <t>30/06/1817</t>
  </si>
  <si>
    <t>31/07/1817</t>
  </si>
  <si>
    <t>31/08/1817</t>
  </si>
  <si>
    <t>30/09/1817</t>
  </si>
  <si>
    <t>31/10/1817</t>
  </si>
  <si>
    <t>30/11/1817</t>
  </si>
  <si>
    <t>31/12/1817</t>
  </si>
  <si>
    <t>31/01/1818</t>
  </si>
  <si>
    <t>28/02/1818</t>
  </si>
  <si>
    <t>31/03/1818</t>
  </si>
  <si>
    <t>30/04/1818</t>
  </si>
  <si>
    <t>31/05/1818</t>
  </si>
  <si>
    <t>30/06/1818</t>
  </si>
  <si>
    <t>31/07/1818</t>
  </si>
  <si>
    <t>31/08/1818</t>
  </si>
  <si>
    <t>30/09/1818</t>
  </si>
  <si>
    <t>31/10/1818</t>
  </si>
  <si>
    <t>30/11/1818</t>
  </si>
  <si>
    <t>31/12/1818</t>
  </si>
  <si>
    <t>31/01/1819</t>
  </si>
  <si>
    <t>28/02/1819</t>
  </si>
  <si>
    <t>31/03/1819</t>
  </si>
  <si>
    <t>30/04/1819</t>
  </si>
  <si>
    <t>31/05/1819</t>
  </si>
  <si>
    <t>30/06/1819</t>
  </si>
  <si>
    <t>31/07/1819</t>
  </si>
  <si>
    <t>31/08/1819</t>
  </si>
  <si>
    <t>30/09/1819</t>
  </si>
  <si>
    <t>31/10/1819</t>
  </si>
  <si>
    <t>30/11/1819</t>
  </si>
  <si>
    <t>31/12/1819</t>
  </si>
  <si>
    <t>31/01/1820</t>
  </si>
  <si>
    <t>29/02/1820</t>
  </si>
  <si>
    <t>31/03/1820</t>
  </si>
  <si>
    <t>30/04/1820</t>
  </si>
  <si>
    <t>31/05/1820</t>
  </si>
  <si>
    <t>30/06/1820</t>
  </si>
  <si>
    <t>31/07/1820</t>
  </si>
  <si>
    <t>31/08/1820</t>
  </si>
  <si>
    <t>30/09/1820</t>
  </si>
  <si>
    <t>31/10/1820</t>
  </si>
  <si>
    <t>30/11/1820</t>
  </si>
  <si>
    <t>31/12/1820</t>
  </si>
  <si>
    <t>31/01/1821</t>
  </si>
  <si>
    <t>28/02/1821</t>
  </si>
  <si>
    <t>31/03/1821</t>
  </si>
  <si>
    <t>30/04/1821</t>
  </si>
  <si>
    <t>31/05/1821</t>
  </si>
  <si>
    <t>30/06/1821</t>
  </si>
  <si>
    <t>31/07/1821</t>
  </si>
  <si>
    <t>31/08/1821</t>
  </si>
  <si>
    <t>30/09/1821</t>
  </si>
  <si>
    <t>31/10/1821</t>
  </si>
  <si>
    <t>30/11/1821</t>
  </si>
  <si>
    <t>31/12/1821</t>
  </si>
  <si>
    <t>31/01/1822</t>
  </si>
  <si>
    <t>28/02/1822</t>
  </si>
  <si>
    <t>31/03/1822</t>
  </si>
  <si>
    <t>30/04/1822</t>
  </si>
  <si>
    <t>31/05/1822</t>
  </si>
  <si>
    <t>30/06/1822</t>
  </si>
  <si>
    <t>31/07/1822</t>
  </si>
  <si>
    <t>31/08/1822</t>
  </si>
  <si>
    <t>30/09/1822</t>
  </si>
  <si>
    <t>31/10/1822</t>
  </si>
  <si>
    <t>30/11/1822</t>
  </si>
  <si>
    <t>31/12/1822</t>
  </si>
  <si>
    <t>31/01/1823</t>
  </si>
  <si>
    <t>28/02/1823</t>
  </si>
  <si>
    <t>31/03/1823</t>
  </si>
  <si>
    <t>30/04/1823</t>
  </si>
  <si>
    <t>31/05/1823</t>
  </si>
  <si>
    <t>30/06/1823</t>
  </si>
  <si>
    <t>31/07/1823</t>
  </si>
  <si>
    <t>31/08/1823</t>
  </si>
  <si>
    <t>30/09/1823</t>
  </si>
  <si>
    <t>31/10/1823</t>
  </si>
  <si>
    <t>30/11/1823</t>
  </si>
  <si>
    <t>31/12/1823</t>
  </si>
  <si>
    <t>31/01/1824</t>
  </si>
  <si>
    <t>29/02/1824</t>
  </si>
  <si>
    <t>31/03/1824</t>
  </si>
  <si>
    <t>30/04/1824</t>
  </si>
  <si>
    <t>31/05/1824</t>
  </si>
  <si>
    <t>30/06/1824</t>
  </si>
  <si>
    <t>31/07/1824</t>
  </si>
  <si>
    <t>31/08/1824</t>
  </si>
  <si>
    <t>30/09/1824</t>
  </si>
  <si>
    <t>31/10/1824</t>
  </si>
  <si>
    <t>30/11/1824</t>
  </si>
  <si>
    <t>31/12/1824</t>
  </si>
  <si>
    <t>31/01/1825</t>
  </si>
  <si>
    <t>28/02/1825</t>
  </si>
  <si>
    <t>31/03/1825</t>
  </si>
  <si>
    <t>30/04/1825</t>
  </si>
  <si>
    <t>31/05/1825</t>
  </si>
  <si>
    <t>30/06/1825</t>
  </si>
  <si>
    <t>31/07/1825</t>
  </si>
  <si>
    <t>31/08/1825</t>
  </si>
  <si>
    <t>30/09/1825</t>
  </si>
  <si>
    <t>31/10/1825</t>
  </si>
  <si>
    <t>30/11/1825</t>
  </si>
  <si>
    <t>31/12/1825</t>
  </si>
  <si>
    <t>31/01/1826</t>
  </si>
  <si>
    <t>28/02/1826</t>
  </si>
  <si>
    <t>31/03/1826</t>
  </si>
  <si>
    <t>30/04/1826</t>
  </si>
  <si>
    <t>31/05/1826</t>
  </si>
  <si>
    <t>30/06/1826</t>
  </si>
  <si>
    <t>31/07/1826</t>
  </si>
  <si>
    <t>31/08/1826</t>
  </si>
  <si>
    <t>30/09/1826</t>
  </si>
  <si>
    <t>31/10/1826</t>
  </si>
  <si>
    <t>30/11/1826</t>
  </si>
  <si>
    <t>31/12/1826</t>
  </si>
  <si>
    <t>31/01/1827</t>
  </si>
  <si>
    <t>28/02/1827</t>
  </si>
  <si>
    <t>31/03/1827</t>
  </si>
  <si>
    <t>30/04/1827</t>
  </si>
  <si>
    <t>31/05/1827</t>
  </si>
  <si>
    <t>30/06/1827</t>
  </si>
  <si>
    <t>31/07/1827</t>
  </si>
  <si>
    <t>31/08/1827</t>
  </si>
  <si>
    <t>30/09/1827</t>
  </si>
  <si>
    <t>31/10/1827</t>
  </si>
  <si>
    <t>30/11/1827</t>
  </si>
  <si>
    <t>31/12/1827</t>
  </si>
  <si>
    <t>31/01/1828</t>
  </si>
  <si>
    <t>29/02/1828</t>
  </si>
  <si>
    <t>31/03/1828</t>
  </si>
  <si>
    <t>30/04/1828</t>
  </si>
  <si>
    <t>31/05/1828</t>
  </si>
  <si>
    <t>30/06/1828</t>
  </si>
  <si>
    <t>31/07/1828</t>
  </si>
  <si>
    <t>31/08/1828</t>
  </si>
  <si>
    <t>30/09/1828</t>
  </si>
  <si>
    <t>31/10/1828</t>
  </si>
  <si>
    <t>30/11/1828</t>
  </si>
  <si>
    <t>31/12/1828</t>
  </si>
  <si>
    <t>31/01/1829</t>
  </si>
  <si>
    <t>28/02/1829</t>
  </si>
  <si>
    <t>31/03/1829</t>
  </si>
  <si>
    <t>30/04/1829</t>
  </si>
  <si>
    <t>31/05/1829</t>
  </si>
  <si>
    <t>30/06/1829</t>
  </si>
  <si>
    <t>31/07/1829</t>
  </si>
  <si>
    <t>31/08/1829</t>
  </si>
  <si>
    <t>30/09/1829</t>
  </si>
  <si>
    <t>31/10/1829</t>
  </si>
  <si>
    <t>30/11/1829</t>
  </si>
  <si>
    <t>31/12/1829</t>
  </si>
  <si>
    <t>31/01/1830</t>
  </si>
  <si>
    <t>28/02/1830</t>
  </si>
  <si>
    <t>31/03/1830</t>
  </si>
  <si>
    <t>30/04/1830</t>
  </si>
  <si>
    <t>31/05/1830</t>
  </si>
  <si>
    <t>30/06/1830</t>
  </si>
  <si>
    <t>31/07/1830</t>
  </si>
  <si>
    <t>31/08/1830</t>
  </si>
  <si>
    <t>30/09/1830</t>
  </si>
  <si>
    <t>31/10/1830</t>
  </si>
  <si>
    <t>30/11/1830</t>
  </si>
  <si>
    <t>31/12/1830</t>
  </si>
  <si>
    <t>31/01/1831</t>
  </si>
  <si>
    <t>28/02/1831</t>
  </si>
  <si>
    <t>31/03/1831</t>
  </si>
  <si>
    <t>30/04/1831</t>
  </si>
  <si>
    <t>31/05/1831</t>
  </si>
  <si>
    <t>30/06/1831</t>
  </si>
  <si>
    <t>31/07/1831</t>
  </si>
  <si>
    <t>31/08/1831</t>
  </si>
  <si>
    <t>30/09/1831</t>
  </si>
  <si>
    <t>31/10/1831</t>
  </si>
  <si>
    <t>30/11/1831</t>
  </si>
  <si>
    <t>31/12/1831</t>
  </si>
  <si>
    <t>31/12/2022</t>
  </si>
  <si>
    <t>31/01/2023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</si>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</sst>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4" fontId="0" fillId="2" borderId="0" xfId="0" applyNumberFormat="1" applyFill="1"/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[master_file_US.xlsx]hy_credit_funds!R5C3</stp>
        <stp>PX_LAST</stp>
        <tr r="C5" s="11"/>
      </tp>
      <tp t="e">
        <v>#N/A</v>
        <stp/>
        <stp>##V3_BFIELDINFOV12</stp>
        <stp>[master_file_US.xlsx]hy_credit_funds!R5C2</stp>
        <stp>PX_LAST</stp>
        <tr r="B5" s="11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39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15.28515625" defaultRowHeight="15" x14ac:dyDescent="0.25"/>
  <cols>
    <col min="1" max="1" width="15.140625" style="7" customWidth="1"/>
    <col min="2" max="5" width="15.140625" style="8" customWidth="1"/>
  </cols>
  <sheetData>
    <row r="1" spans="1:6" x14ac:dyDescent="0.25">
      <c r="A1" s="5" t="s">
        <v>2</v>
      </c>
      <c r="B1" s="6" t="s">
        <v>1849</v>
      </c>
      <c r="C1" s="6" t="s">
        <v>0</v>
      </c>
      <c r="D1" s="6"/>
      <c r="E1" s="5" t="s">
        <v>21</v>
      </c>
    </row>
    <row r="2" spans="1:6" x14ac:dyDescent="0.25">
      <c r="A2" s="7" t="s">
        <v>2418</v>
      </c>
      <c r="C2" s="8">
        <v>5.4349999999999996E-2</v>
      </c>
    </row>
    <row r="3" spans="1:6" x14ac:dyDescent="0.25">
      <c r="A3" s="7" t="s">
        <v>2419</v>
      </c>
      <c r="C3" s="8">
        <v>5.1950000000000003E-2</v>
      </c>
      <c r="F3" s="19"/>
    </row>
    <row r="4" spans="1:6" x14ac:dyDescent="0.25">
      <c r="A4" s="7" t="s">
        <v>2420</v>
      </c>
      <c r="C4" s="8">
        <v>5.305E-2</v>
      </c>
      <c r="F4" s="19"/>
    </row>
    <row r="5" spans="1:6" x14ac:dyDescent="0.25">
      <c r="A5" s="7" t="s">
        <v>2421</v>
      </c>
      <c r="C5" s="8">
        <v>5.7640000000000004E-2</v>
      </c>
      <c r="E5" s="8">
        <v>0.05</v>
      </c>
      <c r="F5" s="19"/>
    </row>
    <row r="6" spans="1:6" x14ac:dyDescent="0.25">
      <c r="A6" s="7" t="s">
        <v>2422</v>
      </c>
      <c r="C6" s="8">
        <v>6.25E-2</v>
      </c>
      <c r="E6" s="8">
        <v>0.05</v>
      </c>
      <c r="F6" s="19"/>
    </row>
    <row r="7" spans="1:6" x14ac:dyDescent="0.25">
      <c r="A7" s="7" t="s">
        <v>2423</v>
      </c>
      <c r="C7" s="8">
        <v>6.3490000000000005E-2</v>
      </c>
      <c r="E7" s="8">
        <v>0.05</v>
      </c>
      <c r="F7" s="19"/>
    </row>
    <row r="8" spans="1:6" x14ac:dyDescent="0.25">
      <c r="A8" s="7" t="s">
        <v>2424</v>
      </c>
      <c r="C8" s="8">
        <v>8.2639999999999991E-2</v>
      </c>
      <c r="E8" s="8">
        <v>0.05</v>
      </c>
      <c r="F8" s="19"/>
    </row>
    <row r="9" spans="1:6" x14ac:dyDescent="0.25">
      <c r="A9" s="7" t="s">
        <v>2425</v>
      </c>
      <c r="C9" s="8">
        <v>8.9290000000000008E-2</v>
      </c>
      <c r="E9" s="8">
        <v>0.05</v>
      </c>
      <c r="F9" s="19"/>
    </row>
    <row r="10" spans="1:6" x14ac:dyDescent="0.25">
      <c r="A10" s="7" t="s">
        <v>2426</v>
      </c>
      <c r="C10" s="8">
        <v>8.5470000000000004E-2</v>
      </c>
      <c r="E10" s="8">
        <v>0.05</v>
      </c>
      <c r="F10" s="19"/>
    </row>
    <row r="11" spans="1:6" x14ac:dyDescent="0.25">
      <c r="A11" s="7" t="s">
        <v>2427</v>
      </c>
      <c r="C11" s="8">
        <v>7.8739999999999991E-2</v>
      </c>
      <c r="E11" s="8">
        <v>0.05</v>
      </c>
      <c r="F11" s="19"/>
    </row>
    <row r="12" spans="1:6" x14ac:dyDescent="0.25">
      <c r="A12" s="7" t="s">
        <v>2428</v>
      </c>
      <c r="C12" s="8">
        <v>8.3330000000000001E-2</v>
      </c>
      <c r="E12" s="8">
        <v>0.05</v>
      </c>
      <c r="F12" s="19"/>
    </row>
    <row r="13" spans="1:6" x14ac:dyDescent="0.25">
      <c r="A13" s="7" t="s">
        <v>2429</v>
      </c>
      <c r="C13" s="8">
        <v>7.843E-2</v>
      </c>
      <c r="E13" s="8">
        <v>0.05</v>
      </c>
      <c r="F13" s="19"/>
    </row>
    <row r="14" spans="1:6" x14ac:dyDescent="0.25">
      <c r="A14" s="7" t="s">
        <v>2430</v>
      </c>
      <c r="C14" s="8">
        <v>8.097E-2</v>
      </c>
      <c r="E14" s="8">
        <v>0.05</v>
      </c>
      <c r="F14" s="19"/>
    </row>
    <row r="15" spans="1:6" x14ac:dyDescent="0.25">
      <c r="A15" s="7" t="s">
        <v>2431</v>
      </c>
      <c r="C15" s="8">
        <v>7.782E-2</v>
      </c>
      <c r="E15" s="8">
        <v>0.05</v>
      </c>
      <c r="F15" s="19"/>
    </row>
    <row r="16" spans="1:6" x14ac:dyDescent="0.25">
      <c r="A16" s="7" t="s">
        <v>2432</v>
      </c>
      <c r="C16" s="8">
        <v>7.9369999999999996E-2</v>
      </c>
      <c r="E16" s="8">
        <v>0.05</v>
      </c>
      <c r="F16" s="19"/>
    </row>
    <row r="17" spans="1:7" x14ac:dyDescent="0.25">
      <c r="A17" s="7" t="s">
        <v>2433</v>
      </c>
      <c r="C17" s="8">
        <v>8.4390000000000007E-2</v>
      </c>
      <c r="E17" s="8">
        <v>0.05</v>
      </c>
      <c r="F17" s="19"/>
    </row>
    <row r="18" spans="1:7" x14ac:dyDescent="0.25">
      <c r="A18" s="7" t="s">
        <v>2434</v>
      </c>
      <c r="C18" s="8">
        <v>8.5470000000000004E-2</v>
      </c>
      <c r="E18" s="8">
        <v>0.05</v>
      </c>
      <c r="F18" s="19"/>
    </row>
    <row r="19" spans="1:7" x14ac:dyDescent="0.25">
      <c r="A19" s="7" t="s">
        <v>2435</v>
      </c>
      <c r="C19" s="8">
        <v>8.2639999999999991E-2</v>
      </c>
      <c r="E19" s="8">
        <v>0.05</v>
      </c>
      <c r="F19" s="19"/>
    </row>
    <row r="20" spans="1:7" x14ac:dyDescent="0.25">
      <c r="A20" s="7" t="s">
        <v>2436</v>
      </c>
      <c r="C20" s="8">
        <v>8.4030000000000007E-2</v>
      </c>
      <c r="E20" s="8">
        <v>0.05</v>
      </c>
      <c r="F20" s="19"/>
    </row>
    <row r="21" spans="1:7" x14ac:dyDescent="0.25">
      <c r="A21" s="7" t="s">
        <v>2437</v>
      </c>
      <c r="C21" s="8">
        <v>8.3330000000000001E-2</v>
      </c>
      <c r="E21" s="8">
        <v>0.05</v>
      </c>
      <c r="F21" s="19"/>
    </row>
    <row r="22" spans="1:7" x14ac:dyDescent="0.25">
      <c r="A22" s="7" t="s">
        <v>2438</v>
      </c>
      <c r="C22" s="8">
        <v>8.5470000000000004E-2</v>
      </c>
      <c r="E22" s="8">
        <v>0.05</v>
      </c>
      <c r="F22" s="19"/>
    </row>
    <row r="23" spans="1:7" x14ac:dyDescent="0.25">
      <c r="A23" s="7" t="s">
        <v>2439</v>
      </c>
      <c r="C23" s="8">
        <v>8.5470000000000004E-2</v>
      </c>
      <c r="E23" s="8">
        <v>0.05</v>
      </c>
      <c r="F23" s="19"/>
    </row>
    <row r="24" spans="1:7" x14ac:dyDescent="0.25">
      <c r="A24" s="7" t="s">
        <v>2440</v>
      </c>
      <c r="C24" s="8">
        <v>8.2299999999999998E-2</v>
      </c>
      <c r="E24" s="8">
        <v>0.05</v>
      </c>
      <c r="F24" s="19"/>
    </row>
    <row r="25" spans="1:7" x14ac:dyDescent="0.25">
      <c r="A25" s="7" t="s">
        <v>2441</v>
      </c>
      <c r="C25" s="8">
        <v>8.0649999999999999E-2</v>
      </c>
      <c r="E25" s="8">
        <v>0.05</v>
      </c>
      <c r="F25" s="19"/>
      <c r="G25" s="8"/>
    </row>
    <row r="26" spans="1:7" x14ac:dyDescent="0.25">
      <c r="A26" s="7" t="s">
        <v>2442</v>
      </c>
      <c r="C26" s="8">
        <v>7.4630000000000002E-2</v>
      </c>
      <c r="E26" s="8">
        <v>0.05</v>
      </c>
      <c r="F26" s="19"/>
      <c r="G26" s="8"/>
    </row>
    <row r="27" spans="1:7" x14ac:dyDescent="0.25">
      <c r="A27" s="7" t="s">
        <v>2443</v>
      </c>
      <c r="C27" s="8">
        <v>6.9440000000000002E-2</v>
      </c>
      <c r="E27" s="8">
        <v>0.05</v>
      </c>
      <c r="F27" s="19"/>
      <c r="G27" s="8"/>
    </row>
    <row r="28" spans="1:7" x14ac:dyDescent="0.25">
      <c r="A28" s="7" t="s">
        <v>2444</v>
      </c>
      <c r="C28" s="8">
        <v>7.2460000000000011E-2</v>
      </c>
      <c r="E28" s="8">
        <v>0.05</v>
      </c>
      <c r="F28" s="19"/>
      <c r="G28" s="8"/>
    </row>
    <row r="29" spans="1:7" x14ac:dyDescent="0.25">
      <c r="A29" s="7" t="s">
        <v>2445</v>
      </c>
      <c r="C29" s="8">
        <v>7.2989999999999999E-2</v>
      </c>
      <c r="E29" s="8">
        <v>0.05</v>
      </c>
      <c r="F29" s="19"/>
      <c r="G29" s="8"/>
    </row>
    <row r="30" spans="1:7" x14ac:dyDescent="0.25">
      <c r="A30" s="7" t="s">
        <v>2446</v>
      </c>
      <c r="C30" s="8">
        <v>6.8029999999999993E-2</v>
      </c>
      <c r="E30" s="8">
        <v>0.05</v>
      </c>
      <c r="F30" s="19"/>
      <c r="G30" s="8"/>
    </row>
    <row r="31" spans="1:7" x14ac:dyDescent="0.25">
      <c r="A31" s="7" t="s">
        <v>2447</v>
      </c>
      <c r="C31" s="8">
        <v>6.5570000000000003E-2</v>
      </c>
      <c r="E31" s="8">
        <v>0.05</v>
      </c>
      <c r="F31" s="19"/>
      <c r="G31" s="8"/>
    </row>
    <row r="32" spans="1:7" x14ac:dyDescent="0.25">
      <c r="A32" s="7" t="s">
        <v>2448</v>
      </c>
      <c r="C32" s="8">
        <v>6.6229999999999997E-2</v>
      </c>
      <c r="E32" s="8">
        <v>0.05</v>
      </c>
      <c r="F32" s="19"/>
      <c r="G32" s="8"/>
    </row>
    <row r="33" spans="1:7" x14ac:dyDescent="0.25">
      <c r="A33" s="7" t="s">
        <v>2449</v>
      </c>
      <c r="C33" s="8">
        <v>6.7799999999999999E-2</v>
      </c>
      <c r="E33" s="8">
        <v>0.05</v>
      </c>
      <c r="F33" s="19"/>
      <c r="G33" s="8"/>
    </row>
    <row r="34" spans="1:7" x14ac:dyDescent="0.25">
      <c r="A34" s="7" t="s">
        <v>2450</v>
      </c>
      <c r="C34" s="8">
        <v>6.6890000000000005E-2</v>
      </c>
      <c r="E34" s="8">
        <v>0.05</v>
      </c>
      <c r="F34" s="19"/>
      <c r="G34" s="8"/>
    </row>
    <row r="35" spans="1:7" x14ac:dyDescent="0.25">
      <c r="A35" s="7" t="s">
        <v>2451</v>
      </c>
      <c r="C35" s="8">
        <v>6.3899999999999998E-2</v>
      </c>
      <c r="E35" s="8">
        <v>0.05</v>
      </c>
      <c r="F35" s="19"/>
      <c r="G35" s="8"/>
    </row>
    <row r="36" spans="1:7" x14ac:dyDescent="0.25">
      <c r="A36" s="7" t="s">
        <v>2452</v>
      </c>
      <c r="C36" s="8">
        <v>5.731E-2</v>
      </c>
      <c r="E36" s="8">
        <v>0.05</v>
      </c>
      <c r="F36" s="19"/>
      <c r="G36" s="8"/>
    </row>
    <row r="37" spans="1:7" x14ac:dyDescent="0.25">
      <c r="A37" s="7" t="s">
        <v>2453</v>
      </c>
      <c r="C37" s="8">
        <v>5.9000000000000004E-2</v>
      </c>
      <c r="E37" s="8">
        <v>0.05</v>
      </c>
      <c r="F37" s="19"/>
      <c r="G37" s="8"/>
    </row>
    <row r="38" spans="1:7" x14ac:dyDescent="0.25">
      <c r="A38" s="7" t="s">
        <v>2454</v>
      </c>
      <c r="C38" s="8">
        <v>5.7800000000000004E-2</v>
      </c>
      <c r="E38" s="8">
        <v>0.05</v>
      </c>
      <c r="F38" s="19"/>
      <c r="G38" s="8"/>
    </row>
    <row r="39" spans="1:7" x14ac:dyDescent="0.25">
      <c r="A39" s="7" t="s">
        <v>2455</v>
      </c>
      <c r="C39" s="8">
        <v>5.2910000000000006E-2</v>
      </c>
      <c r="E39" s="8">
        <v>0.05</v>
      </c>
      <c r="F39" s="19"/>
      <c r="G39" s="8"/>
    </row>
    <row r="40" spans="1:7" x14ac:dyDescent="0.25">
      <c r="A40" s="7" t="s">
        <v>2456</v>
      </c>
      <c r="C40" s="8">
        <v>5.45E-2</v>
      </c>
      <c r="E40" s="8">
        <v>0.05</v>
      </c>
      <c r="F40" s="19"/>
      <c r="G40" s="8"/>
    </row>
    <row r="41" spans="1:7" x14ac:dyDescent="0.25">
      <c r="A41" s="7" t="s">
        <v>2457</v>
      </c>
      <c r="C41" s="8">
        <v>5.5709999999999996E-2</v>
      </c>
      <c r="E41" s="8">
        <v>0.05</v>
      </c>
      <c r="F41" s="19"/>
      <c r="G41" s="8"/>
    </row>
    <row r="42" spans="1:7" x14ac:dyDescent="0.25">
      <c r="A42" s="7" t="s">
        <v>2458</v>
      </c>
      <c r="C42" s="8">
        <v>5.4949999999999999E-2</v>
      </c>
      <c r="E42" s="8">
        <v>0.05</v>
      </c>
      <c r="F42" s="19"/>
      <c r="G42" s="8"/>
    </row>
    <row r="43" spans="1:7" x14ac:dyDescent="0.25">
      <c r="A43" s="7" t="s">
        <v>2459</v>
      </c>
      <c r="C43" s="8">
        <v>5.7140000000000003E-2</v>
      </c>
      <c r="E43" s="8">
        <v>0.05</v>
      </c>
      <c r="F43" s="19"/>
      <c r="G43" s="8"/>
    </row>
    <row r="44" spans="1:7" x14ac:dyDescent="0.25">
      <c r="A44" s="7" t="s">
        <v>2460</v>
      </c>
      <c r="C44" s="8">
        <v>5.7800000000000004E-2</v>
      </c>
      <c r="E44" s="8">
        <v>0.05</v>
      </c>
      <c r="F44" s="19"/>
      <c r="G44" s="8"/>
    </row>
    <row r="45" spans="1:7" x14ac:dyDescent="0.25">
      <c r="A45" s="7" t="s">
        <v>2461</v>
      </c>
      <c r="C45" s="8">
        <v>5.602E-2</v>
      </c>
      <c r="E45" s="8">
        <v>0.05</v>
      </c>
      <c r="F45" s="19"/>
      <c r="G45" s="8"/>
    </row>
    <row r="46" spans="1:7" x14ac:dyDescent="0.25">
      <c r="A46" s="7" t="s">
        <v>2462</v>
      </c>
      <c r="C46" s="8">
        <v>5.5099999999999996E-2</v>
      </c>
      <c r="E46" s="8">
        <v>0.05</v>
      </c>
      <c r="F46" s="19"/>
      <c r="G46" s="8"/>
    </row>
    <row r="47" spans="1:7" x14ac:dyDescent="0.25">
      <c r="A47" s="7" t="s">
        <v>2463</v>
      </c>
      <c r="C47" s="8">
        <v>5.525E-2</v>
      </c>
      <c r="E47" s="8">
        <v>0.05</v>
      </c>
      <c r="F47" s="19"/>
      <c r="G47" s="8"/>
    </row>
    <row r="48" spans="1:7" x14ac:dyDescent="0.25">
      <c r="A48" s="7" t="s">
        <v>2464</v>
      </c>
      <c r="C48" s="8">
        <v>5.7800000000000004E-2</v>
      </c>
      <c r="E48" s="8">
        <v>0.05</v>
      </c>
      <c r="F48" s="19"/>
      <c r="G48" s="8"/>
    </row>
    <row r="49" spans="1:7" x14ac:dyDescent="0.25">
      <c r="A49" s="7" t="s">
        <v>2465</v>
      </c>
      <c r="C49" s="8">
        <v>5.731E-2</v>
      </c>
      <c r="E49" s="8">
        <v>0.05</v>
      </c>
      <c r="F49" s="19"/>
      <c r="G49" s="8"/>
    </row>
    <row r="50" spans="1:7" x14ac:dyDescent="0.25">
      <c r="A50" s="7" t="s">
        <v>2466</v>
      </c>
      <c r="C50" s="8">
        <v>5.5709999999999996E-2</v>
      </c>
      <c r="E50" s="8">
        <v>0.05</v>
      </c>
      <c r="F50" s="19"/>
      <c r="G50" s="8"/>
    </row>
    <row r="51" spans="1:7" x14ac:dyDescent="0.25">
      <c r="A51" s="7" t="s">
        <v>2467</v>
      </c>
      <c r="C51" s="8">
        <v>5.6340000000000001E-2</v>
      </c>
      <c r="E51" s="8">
        <v>0.05</v>
      </c>
      <c r="F51" s="19"/>
      <c r="G51" s="8"/>
    </row>
    <row r="52" spans="1:7" x14ac:dyDescent="0.25">
      <c r="A52" s="7" t="s">
        <v>2468</v>
      </c>
      <c r="C52" s="8">
        <v>5.6340000000000001E-2</v>
      </c>
      <c r="E52" s="8">
        <v>0.05</v>
      </c>
      <c r="F52" s="19"/>
      <c r="G52" s="8"/>
    </row>
    <row r="53" spans="1:7" x14ac:dyDescent="0.25">
      <c r="A53" s="7" t="s">
        <v>2469</v>
      </c>
      <c r="C53" s="8">
        <v>6.0979999999999999E-2</v>
      </c>
      <c r="E53" s="8">
        <v>0.05</v>
      </c>
      <c r="F53" s="19"/>
      <c r="G53" s="8"/>
    </row>
    <row r="54" spans="1:7" x14ac:dyDescent="0.25">
      <c r="A54" s="7" t="s">
        <v>2470</v>
      </c>
      <c r="C54" s="8">
        <v>6.0420000000000001E-2</v>
      </c>
      <c r="E54" s="8">
        <v>0.05</v>
      </c>
      <c r="F54" s="19"/>
      <c r="G54" s="8"/>
    </row>
    <row r="55" spans="1:7" x14ac:dyDescent="0.25">
      <c r="A55" s="7" t="s">
        <v>2471</v>
      </c>
      <c r="C55" s="8">
        <v>5.917E-2</v>
      </c>
      <c r="E55" s="8">
        <v>0.05</v>
      </c>
      <c r="F55" s="19"/>
      <c r="G55" s="8"/>
    </row>
    <row r="56" spans="1:7" x14ac:dyDescent="0.25">
      <c r="A56" s="7" t="s">
        <v>2472</v>
      </c>
      <c r="C56" s="8">
        <v>5.9699999999999996E-2</v>
      </c>
      <c r="E56" s="8">
        <v>0.05</v>
      </c>
      <c r="F56" s="19"/>
      <c r="G56" s="8"/>
    </row>
    <row r="57" spans="1:7" x14ac:dyDescent="0.25">
      <c r="A57" s="7" t="s">
        <v>2473</v>
      </c>
      <c r="C57" s="8">
        <v>5.9349999999999993E-2</v>
      </c>
      <c r="E57" s="8">
        <v>0.05</v>
      </c>
      <c r="F57" s="19"/>
      <c r="G57" s="8"/>
    </row>
    <row r="58" spans="1:7" x14ac:dyDescent="0.25">
      <c r="A58" s="7" t="s">
        <v>2474</v>
      </c>
      <c r="C58" s="8">
        <v>6.2110000000000005E-2</v>
      </c>
      <c r="E58" s="8">
        <v>0.05</v>
      </c>
      <c r="F58" s="19"/>
      <c r="G58" s="8"/>
    </row>
    <row r="59" spans="1:7" x14ac:dyDescent="0.25">
      <c r="A59" s="7" t="s">
        <v>2475</v>
      </c>
      <c r="C59" s="8">
        <v>6.0979999999999999E-2</v>
      </c>
      <c r="E59" s="8">
        <v>0.05</v>
      </c>
      <c r="F59" s="19"/>
      <c r="G59" s="8"/>
    </row>
    <row r="60" spans="1:7" x14ac:dyDescent="0.25">
      <c r="A60" s="7" t="s">
        <v>2476</v>
      </c>
      <c r="C60" s="8">
        <v>6.1159999999999999E-2</v>
      </c>
      <c r="E60" s="8">
        <v>0.05</v>
      </c>
      <c r="F60" s="19"/>
      <c r="G60" s="8"/>
    </row>
    <row r="61" spans="1:7" x14ac:dyDescent="0.25">
      <c r="A61" s="7" t="s">
        <v>2477</v>
      </c>
      <c r="C61" s="8">
        <v>6.173E-2</v>
      </c>
      <c r="E61" s="8">
        <v>0.05</v>
      </c>
      <c r="F61" s="19"/>
      <c r="G61" s="8"/>
    </row>
    <row r="62" spans="1:7" x14ac:dyDescent="0.25">
      <c r="A62" s="7" t="s">
        <v>2478</v>
      </c>
      <c r="C62" s="8">
        <v>6.1920000000000003E-2</v>
      </c>
      <c r="E62" s="8">
        <v>0.05</v>
      </c>
      <c r="F62" s="19"/>
      <c r="G62" s="8"/>
    </row>
    <row r="63" spans="1:7" x14ac:dyDescent="0.25">
      <c r="A63" s="7" t="s">
        <v>2479</v>
      </c>
      <c r="C63" s="8">
        <v>6.0420000000000001E-2</v>
      </c>
      <c r="E63" s="8">
        <v>0.05</v>
      </c>
      <c r="F63" s="19"/>
      <c r="G63" s="8"/>
    </row>
    <row r="64" spans="1:7" x14ac:dyDescent="0.25">
      <c r="A64" s="7" t="s">
        <v>2480</v>
      </c>
      <c r="C64" s="8">
        <v>6.0420000000000001E-2</v>
      </c>
      <c r="E64" s="8">
        <v>0.05</v>
      </c>
      <c r="F64" s="19"/>
      <c r="G64" s="8"/>
    </row>
    <row r="65" spans="1:7" x14ac:dyDescent="0.25">
      <c r="A65" s="7" t="s">
        <v>2481</v>
      </c>
      <c r="C65" s="8">
        <v>5.9880000000000003E-2</v>
      </c>
      <c r="E65" s="8">
        <v>0.05</v>
      </c>
      <c r="F65" s="19"/>
      <c r="G65" s="8"/>
    </row>
    <row r="66" spans="1:7" x14ac:dyDescent="0.25">
      <c r="A66" s="7" t="s">
        <v>2482</v>
      </c>
      <c r="C66" s="8">
        <v>6.0060000000000002E-2</v>
      </c>
      <c r="E66" s="8">
        <v>0.05</v>
      </c>
      <c r="F66" s="19"/>
      <c r="G66" s="8"/>
    </row>
    <row r="67" spans="1:7" x14ac:dyDescent="0.25">
      <c r="A67" s="7" t="s">
        <v>2483</v>
      </c>
      <c r="C67" s="8">
        <v>5.9699999999999996E-2</v>
      </c>
      <c r="E67" s="8">
        <v>0.05</v>
      </c>
      <c r="F67" s="19"/>
      <c r="G67" s="8"/>
    </row>
    <row r="68" spans="1:7" x14ac:dyDescent="0.25">
      <c r="A68" s="7" t="s">
        <v>2484</v>
      </c>
      <c r="C68" s="8">
        <v>6.2699999999999992E-2</v>
      </c>
      <c r="E68" s="8">
        <v>0.05</v>
      </c>
      <c r="F68" s="19"/>
      <c r="G68" s="8"/>
    </row>
    <row r="69" spans="1:7" x14ac:dyDescent="0.25">
      <c r="A69" s="7" t="s">
        <v>2485</v>
      </c>
      <c r="C69" s="8">
        <v>6.1920000000000003E-2</v>
      </c>
      <c r="E69" s="8">
        <v>0.05</v>
      </c>
      <c r="F69" s="19"/>
      <c r="G69" s="8"/>
    </row>
    <row r="70" spans="1:7" x14ac:dyDescent="0.25">
      <c r="A70" s="7" t="s">
        <v>2486</v>
      </c>
      <c r="C70" s="8">
        <v>6.173E-2</v>
      </c>
      <c r="E70" s="8">
        <v>0.05</v>
      </c>
      <c r="F70" s="19"/>
      <c r="G70" s="8"/>
    </row>
    <row r="71" spans="1:7" x14ac:dyDescent="0.25">
      <c r="A71" s="7" t="s">
        <v>2487</v>
      </c>
      <c r="C71" s="8">
        <v>6.0979999999999999E-2</v>
      </c>
      <c r="E71" s="8">
        <v>0.05</v>
      </c>
      <c r="F71" s="19"/>
      <c r="G71" s="8"/>
    </row>
    <row r="72" spans="1:7" x14ac:dyDescent="0.25">
      <c r="A72" s="7" t="s">
        <v>2488</v>
      </c>
      <c r="C72" s="8">
        <v>5.8310000000000001E-2</v>
      </c>
      <c r="E72" s="8">
        <v>0.05</v>
      </c>
      <c r="F72" s="19"/>
      <c r="G72" s="8"/>
    </row>
    <row r="73" spans="1:7" x14ac:dyDescent="0.25">
      <c r="A73" s="7" t="s">
        <v>2489</v>
      </c>
      <c r="C73" s="8">
        <v>5.9880000000000003E-2</v>
      </c>
      <c r="E73" s="8">
        <v>0.05</v>
      </c>
      <c r="F73" s="19"/>
      <c r="G73" s="8"/>
    </row>
    <row r="74" spans="1:7" x14ac:dyDescent="0.25">
      <c r="A74" s="7" t="s">
        <v>2490</v>
      </c>
      <c r="C74" s="8">
        <v>5.9880000000000003E-2</v>
      </c>
      <c r="E74" s="8">
        <v>0.05</v>
      </c>
      <c r="F74" s="19"/>
      <c r="G74" s="8"/>
    </row>
    <row r="75" spans="1:7" x14ac:dyDescent="0.25">
      <c r="A75" s="7" t="s">
        <v>2491</v>
      </c>
      <c r="C75" s="8">
        <v>5.9519999999999997E-2</v>
      </c>
      <c r="E75" s="8">
        <v>0.05</v>
      </c>
      <c r="F75" s="19"/>
      <c r="G75" s="8"/>
    </row>
    <row r="76" spans="1:7" x14ac:dyDescent="0.25">
      <c r="A76" s="7" t="s">
        <v>2492</v>
      </c>
      <c r="C76" s="8">
        <v>6.0420000000000001E-2</v>
      </c>
      <c r="E76" s="8">
        <v>0.05</v>
      </c>
      <c r="F76" s="19"/>
      <c r="G76" s="8"/>
    </row>
    <row r="77" spans="1:7" x14ac:dyDescent="0.25">
      <c r="A77" s="7" t="s">
        <v>2493</v>
      </c>
      <c r="C77" s="8">
        <v>6.2890000000000001E-2</v>
      </c>
      <c r="E77" s="8">
        <v>0.05</v>
      </c>
      <c r="F77" s="19"/>
      <c r="G77" s="8"/>
    </row>
    <row r="78" spans="1:7" x14ac:dyDescent="0.25">
      <c r="A78" s="7" t="s">
        <v>2494</v>
      </c>
      <c r="C78" s="8">
        <v>6.4100000000000004E-2</v>
      </c>
      <c r="E78" s="8">
        <v>0.05</v>
      </c>
      <c r="F78" s="19"/>
      <c r="G78" s="8"/>
    </row>
    <row r="79" spans="1:7" x14ac:dyDescent="0.25">
      <c r="A79" s="7" t="s">
        <v>2495</v>
      </c>
      <c r="C79" s="8">
        <v>6.4100000000000004E-2</v>
      </c>
      <c r="E79" s="8">
        <v>0.05</v>
      </c>
      <c r="F79" s="19"/>
      <c r="G79" s="8"/>
    </row>
    <row r="80" spans="1:7" x14ac:dyDescent="0.25">
      <c r="A80" s="7" t="s">
        <v>2496</v>
      </c>
      <c r="C80" s="8">
        <v>6.4519999999999994E-2</v>
      </c>
      <c r="E80" s="8">
        <v>0.05</v>
      </c>
      <c r="F80" s="19"/>
      <c r="G80" s="8"/>
    </row>
    <row r="81" spans="1:7" x14ac:dyDescent="0.25">
      <c r="A81" s="7" t="s">
        <v>2497</v>
      </c>
      <c r="C81" s="8">
        <v>6.472E-2</v>
      </c>
      <c r="E81" s="8">
        <v>0.05</v>
      </c>
      <c r="F81" s="19"/>
      <c r="G81" s="8"/>
    </row>
    <row r="82" spans="1:7" x14ac:dyDescent="0.25">
      <c r="A82" s="7" t="s">
        <v>2498</v>
      </c>
      <c r="C82" s="8">
        <v>6.2110000000000005E-2</v>
      </c>
      <c r="E82" s="8">
        <v>0.05</v>
      </c>
      <c r="F82" s="19"/>
      <c r="G82" s="8"/>
    </row>
    <row r="83" spans="1:7" x14ac:dyDescent="0.25">
      <c r="A83" s="7" t="s">
        <v>2499</v>
      </c>
      <c r="C83" s="8">
        <v>6.2309999999999997E-2</v>
      </c>
      <c r="E83" s="8">
        <v>0.05</v>
      </c>
      <c r="F83" s="19"/>
      <c r="G83" s="8"/>
    </row>
    <row r="84" spans="1:7" x14ac:dyDescent="0.25">
      <c r="A84" s="7" t="s">
        <v>2500</v>
      </c>
      <c r="C84" s="8">
        <v>6.2309999999999997E-2</v>
      </c>
      <c r="E84" s="8">
        <v>0.05</v>
      </c>
      <c r="F84" s="19"/>
      <c r="G84" s="8"/>
    </row>
    <row r="85" spans="1:7" x14ac:dyDescent="0.25">
      <c r="A85" s="7" t="s">
        <v>2501</v>
      </c>
      <c r="C85" s="8">
        <v>6.4519999999999994E-2</v>
      </c>
      <c r="E85" s="8">
        <v>0.05</v>
      </c>
      <c r="F85" s="19"/>
      <c r="G85" s="8"/>
    </row>
    <row r="86" spans="1:7" x14ac:dyDescent="0.25">
      <c r="A86" s="7" t="s">
        <v>2502</v>
      </c>
      <c r="C86" s="8">
        <v>6.3289999999999999E-2</v>
      </c>
      <c r="E86" s="8">
        <v>0.05</v>
      </c>
      <c r="F86" s="19"/>
      <c r="G86" s="8"/>
    </row>
    <row r="87" spans="1:7" x14ac:dyDescent="0.25">
      <c r="A87" s="7" t="s">
        <v>2503</v>
      </c>
      <c r="C87" s="8">
        <v>6.0060000000000002E-2</v>
      </c>
      <c r="E87" s="8">
        <v>0.05</v>
      </c>
      <c r="F87" s="19"/>
      <c r="G87" s="8"/>
    </row>
    <row r="88" spans="1:7" x14ac:dyDescent="0.25">
      <c r="A88" s="7" t="s">
        <v>2504</v>
      </c>
      <c r="C88" s="8">
        <v>6.1159999999999999E-2</v>
      </c>
      <c r="E88" s="8">
        <v>0.05</v>
      </c>
      <c r="F88" s="19"/>
      <c r="G88" s="8"/>
    </row>
    <row r="89" spans="1:7" x14ac:dyDescent="0.25">
      <c r="A89" s="7" t="s">
        <v>2505</v>
      </c>
      <c r="C89" s="8">
        <v>6.2110000000000005E-2</v>
      </c>
      <c r="E89" s="8">
        <v>0.05</v>
      </c>
      <c r="F89" s="19"/>
      <c r="G89" s="8"/>
    </row>
    <row r="90" spans="1:7" x14ac:dyDescent="0.25">
      <c r="A90" s="7" t="s">
        <v>2506</v>
      </c>
      <c r="C90" s="8">
        <v>6.2699999999999992E-2</v>
      </c>
      <c r="E90" s="8">
        <v>0.05</v>
      </c>
      <c r="F90" s="19"/>
      <c r="G90" s="8"/>
    </row>
    <row r="91" spans="1:7" x14ac:dyDescent="0.25">
      <c r="A91" s="7" t="s">
        <v>2507</v>
      </c>
      <c r="C91" s="8">
        <v>6.1159999999999999E-2</v>
      </c>
      <c r="E91" s="8">
        <v>0.05</v>
      </c>
      <c r="F91" s="19"/>
      <c r="G91" s="8"/>
    </row>
    <row r="92" spans="1:7" x14ac:dyDescent="0.25">
      <c r="A92" s="7" t="s">
        <v>2508</v>
      </c>
      <c r="C92" s="8">
        <v>6.0609999999999997E-2</v>
      </c>
      <c r="E92" s="8">
        <v>0.05</v>
      </c>
      <c r="F92" s="19"/>
      <c r="G92" s="8"/>
    </row>
    <row r="93" spans="1:7" x14ac:dyDescent="0.25">
      <c r="A93" s="7" t="s">
        <v>2509</v>
      </c>
      <c r="C93" s="8">
        <v>6.0060000000000002E-2</v>
      </c>
      <c r="E93" s="8">
        <v>0.05</v>
      </c>
      <c r="F93" s="19"/>
      <c r="G93" s="8"/>
    </row>
    <row r="94" spans="1:7" x14ac:dyDescent="0.25">
      <c r="A94" s="7" t="s">
        <v>2510</v>
      </c>
      <c r="C94" s="8">
        <v>6.25E-2</v>
      </c>
      <c r="E94" s="8">
        <v>0.05</v>
      </c>
      <c r="F94" s="19"/>
      <c r="G94" s="8"/>
    </row>
    <row r="95" spans="1:7" x14ac:dyDescent="0.25">
      <c r="A95" s="7" t="s">
        <v>2511</v>
      </c>
      <c r="C95" s="8">
        <v>6.3689999999999997E-2</v>
      </c>
      <c r="E95" s="8">
        <v>0.05</v>
      </c>
      <c r="F95" s="19"/>
      <c r="G95" s="8"/>
    </row>
    <row r="96" spans="1:7" x14ac:dyDescent="0.25">
      <c r="A96" s="7" t="s">
        <v>2512</v>
      </c>
      <c r="C96" s="8">
        <v>6.3490000000000005E-2</v>
      </c>
      <c r="E96" s="8">
        <v>0.05</v>
      </c>
      <c r="F96" s="19"/>
      <c r="G96" s="8"/>
    </row>
    <row r="97" spans="1:7" x14ac:dyDescent="0.25">
      <c r="A97" s="7" t="s">
        <v>2513</v>
      </c>
      <c r="C97" s="8">
        <v>6.3289999999999999E-2</v>
      </c>
      <c r="E97" s="8">
        <v>0.05</v>
      </c>
      <c r="F97" s="19"/>
      <c r="G97" s="8"/>
    </row>
    <row r="98" spans="1:7" x14ac:dyDescent="0.25">
      <c r="A98" s="7" t="s">
        <v>2514</v>
      </c>
      <c r="C98" s="8">
        <v>6.25E-2</v>
      </c>
      <c r="E98" s="8">
        <v>0.05</v>
      </c>
      <c r="F98" s="19"/>
      <c r="G98" s="8"/>
    </row>
    <row r="99" spans="1:7" x14ac:dyDescent="0.25">
      <c r="A99" s="7" t="s">
        <v>2515</v>
      </c>
      <c r="C99" s="8">
        <v>6.25E-2</v>
      </c>
      <c r="E99" s="8">
        <v>0.05</v>
      </c>
      <c r="F99" s="19"/>
      <c r="G99" s="8"/>
    </row>
    <row r="100" spans="1:7" x14ac:dyDescent="0.25">
      <c r="A100" s="7" t="s">
        <v>2516</v>
      </c>
      <c r="C100" s="8">
        <v>6.3090000000000007E-2</v>
      </c>
      <c r="E100" s="8">
        <v>0.05</v>
      </c>
      <c r="F100" s="19"/>
      <c r="G100" s="8"/>
    </row>
    <row r="101" spans="1:7" x14ac:dyDescent="0.25">
      <c r="A101" s="7" t="s">
        <v>2517</v>
      </c>
      <c r="C101" s="8">
        <v>6.5360000000000001E-2</v>
      </c>
      <c r="E101" s="8">
        <v>0.05</v>
      </c>
      <c r="F101" s="19"/>
      <c r="G101" s="8"/>
    </row>
    <row r="102" spans="1:7" x14ac:dyDescent="0.25">
      <c r="A102" s="7" t="s">
        <v>2518</v>
      </c>
      <c r="C102" s="8">
        <v>6.6009999999999999E-2</v>
      </c>
      <c r="E102" s="8">
        <v>0.05</v>
      </c>
      <c r="F102" s="19"/>
      <c r="G102" s="8"/>
    </row>
    <row r="103" spans="1:7" x14ac:dyDescent="0.25">
      <c r="A103" s="7" t="s">
        <v>2519</v>
      </c>
      <c r="C103" s="8">
        <v>6.6669999999999993E-2</v>
      </c>
      <c r="E103" s="8">
        <v>0.05</v>
      </c>
      <c r="F103" s="19"/>
      <c r="G103" s="8"/>
    </row>
    <row r="104" spans="1:7" x14ac:dyDescent="0.25">
      <c r="A104" s="7" t="s">
        <v>2520</v>
      </c>
      <c r="C104" s="8">
        <v>6.4939999999999998E-2</v>
      </c>
      <c r="E104" s="8">
        <v>0.05</v>
      </c>
      <c r="F104" s="19"/>
      <c r="G104" s="8"/>
    </row>
    <row r="105" spans="1:7" x14ac:dyDescent="0.25">
      <c r="A105" s="7" t="s">
        <v>2521</v>
      </c>
      <c r="C105" s="8">
        <v>6.6449999999999995E-2</v>
      </c>
      <c r="E105" s="8">
        <v>0.05</v>
      </c>
      <c r="F105" s="19"/>
      <c r="G105" s="8"/>
    </row>
    <row r="106" spans="1:7" x14ac:dyDescent="0.25">
      <c r="A106" s="7" t="s">
        <v>2522</v>
      </c>
      <c r="C106" s="8">
        <v>6.6669999999999993E-2</v>
      </c>
      <c r="E106" s="8">
        <v>0.05</v>
      </c>
      <c r="F106" s="19"/>
      <c r="G106" s="8"/>
    </row>
    <row r="107" spans="1:7" x14ac:dyDescent="0.25">
      <c r="A107" s="7" t="s">
        <v>2523</v>
      </c>
      <c r="C107" s="8">
        <v>6.8489999999999995E-2</v>
      </c>
      <c r="E107" s="8">
        <v>0.05</v>
      </c>
      <c r="F107" s="19"/>
      <c r="G107" s="8"/>
    </row>
    <row r="108" spans="1:7" x14ac:dyDescent="0.25">
      <c r="A108" s="7" t="s">
        <v>2524</v>
      </c>
      <c r="C108" s="8">
        <v>6.2110000000000005E-2</v>
      </c>
      <c r="E108" s="8">
        <v>0.05</v>
      </c>
      <c r="F108" s="19"/>
      <c r="G108" s="8"/>
    </row>
    <row r="109" spans="1:7" x14ac:dyDescent="0.25">
      <c r="A109" s="7" t="s">
        <v>2525</v>
      </c>
      <c r="C109" s="8">
        <v>6.4310000000000006E-2</v>
      </c>
      <c r="E109" s="8">
        <v>0.05</v>
      </c>
      <c r="F109" s="19"/>
      <c r="G109" s="8"/>
    </row>
    <row r="110" spans="1:7" x14ac:dyDescent="0.25">
      <c r="A110" s="7" t="s">
        <v>2526</v>
      </c>
      <c r="C110" s="8">
        <v>6.1539999999999997E-2</v>
      </c>
      <c r="E110" s="8">
        <v>0.05</v>
      </c>
      <c r="F110" s="19"/>
      <c r="G110" s="8"/>
    </row>
    <row r="111" spans="1:7" x14ac:dyDescent="0.25">
      <c r="A111" s="7" t="s">
        <v>2527</v>
      </c>
      <c r="C111" s="8">
        <v>6.1539999999999997E-2</v>
      </c>
      <c r="E111" s="8">
        <v>0.05</v>
      </c>
      <c r="F111" s="19"/>
      <c r="G111" s="8"/>
    </row>
    <row r="112" spans="1:7" x14ac:dyDescent="0.25">
      <c r="A112" s="7" t="s">
        <v>2528</v>
      </c>
      <c r="C112" s="8">
        <v>6.2110000000000005E-2</v>
      </c>
      <c r="E112" s="8">
        <v>0.05</v>
      </c>
      <c r="F112" s="19"/>
      <c r="G112" s="8"/>
    </row>
    <row r="113" spans="1:7" x14ac:dyDescent="0.25">
      <c r="A113" s="7" t="s">
        <v>2529</v>
      </c>
      <c r="C113" s="8">
        <v>6.515E-2</v>
      </c>
      <c r="E113" s="8">
        <v>0.05</v>
      </c>
      <c r="F113" s="19"/>
      <c r="G113" s="8"/>
    </row>
    <row r="114" spans="1:7" x14ac:dyDescent="0.25">
      <c r="A114" s="7" t="s">
        <v>2530</v>
      </c>
      <c r="C114" s="8">
        <v>6.5570000000000003E-2</v>
      </c>
      <c r="E114" s="8">
        <v>0.05</v>
      </c>
      <c r="F114" s="19"/>
      <c r="G114" s="8"/>
    </row>
    <row r="115" spans="1:7" x14ac:dyDescent="0.25">
      <c r="A115" s="7" t="s">
        <v>2531</v>
      </c>
      <c r="C115" s="8">
        <v>6.7799999999999999E-2</v>
      </c>
      <c r="E115" s="8">
        <v>0.05</v>
      </c>
      <c r="F115" s="19"/>
      <c r="G115" s="8"/>
    </row>
    <row r="116" spans="1:7" x14ac:dyDescent="0.25">
      <c r="A116" s="7" t="s">
        <v>2532</v>
      </c>
      <c r="C116" s="8">
        <v>6.8029999999999993E-2</v>
      </c>
      <c r="E116" s="8">
        <v>0.05</v>
      </c>
      <c r="F116" s="19"/>
      <c r="G116" s="8"/>
    </row>
    <row r="117" spans="1:7" x14ac:dyDescent="0.25">
      <c r="A117" s="7" t="s">
        <v>2533</v>
      </c>
      <c r="C117" s="8">
        <v>6.3689999999999997E-2</v>
      </c>
      <c r="E117" s="8">
        <v>0.05</v>
      </c>
      <c r="F117" s="19"/>
      <c r="G117" s="8"/>
    </row>
    <row r="118" spans="1:7" x14ac:dyDescent="0.25">
      <c r="A118" s="7" t="s">
        <v>2534</v>
      </c>
      <c r="C118" s="8">
        <v>6.5570000000000003E-2</v>
      </c>
      <c r="E118" s="8">
        <v>0.05</v>
      </c>
      <c r="F118" s="19"/>
      <c r="G118" s="8"/>
    </row>
    <row r="119" spans="1:7" x14ac:dyDescent="0.25">
      <c r="A119" s="7" t="s">
        <v>2535</v>
      </c>
      <c r="C119" s="8">
        <v>6.6669999999999993E-2</v>
      </c>
      <c r="E119" s="8">
        <v>0.05</v>
      </c>
      <c r="F119" s="19"/>
      <c r="G119" s="8"/>
    </row>
    <row r="120" spans="1:7" x14ac:dyDescent="0.25">
      <c r="A120" s="7" t="s">
        <v>2536</v>
      </c>
      <c r="C120" s="8">
        <v>6.6890000000000005E-2</v>
      </c>
      <c r="E120" s="8">
        <v>0.05</v>
      </c>
      <c r="F120" s="19"/>
      <c r="G120" s="8"/>
    </row>
    <row r="121" spans="1:7" x14ac:dyDescent="0.25">
      <c r="A121" s="7" t="s">
        <v>2537</v>
      </c>
      <c r="C121" s="8">
        <v>6.6890000000000005E-2</v>
      </c>
      <c r="E121" s="8">
        <v>0.05</v>
      </c>
      <c r="F121" s="19"/>
      <c r="G121" s="8"/>
    </row>
    <row r="122" spans="1:7" x14ac:dyDescent="0.25">
      <c r="A122" s="7" t="s">
        <v>2538</v>
      </c>
      <c r="C122" s="8">
        <v>6.8489999999999995E-2</v>
      </c>
      <c r="E122" s="8">
        <v>0.05</v>
      </c>
      <c r="F122" s="19"/>
      <c r="G122" s="8"/>
    </row>
    <row r="123" spans="1:7" x14ac:dyDescent="0.25">
      <c r="A123" s="7" t="s">
        <v>2539</v>
      </c>
      <c r="C123" s="8">
        <v>7.0419999999999996E-2</v>
      </c>
      <c r="E123" s="8">
        <v>0.05</v>
      </c>
      <c r="F123" s="19"/>
      <c r="G123" s="8"/>
    </row>
    <row r="124" spans="1:7" x14ac:dyDescent="0.25">
      <c r="A124" s="7" t="s">
        <v>2540</v>
      </c>
      <c r="C124" s="8">
        <v>7.0300000000000001E-2</v>
      </c>
      <c r="E124" s="8">
        <v>0.05</v>
      </c>
      <c r="F124" s="19"/>
      <c r="G124" s="8"/>
    </row>
    <row r="125" spans="1:7" x14ac:dyDescent="0.25">
      <c r="A125" s="7" t="s">
        <v>2541</v>
      </c>
      <c r="C125" s="8">
        <v>7.3529999999999998E-2</v>
      </c>
      <c r="E125" s="8">
        <v>0.05</v>
      </c>
      <c r="F125" s="19"/>
      <c r="G125" s="8"/>
    </row>
    <row r="126" spans="1:7" x14ac:dyDescent="0.25">
      <c r="A126" s="7" t="s">
        <v>2542</v>
      </c>
      <c r="C126" s="8">
        <v>7.4630000000000002E-2</v>
      </c>
      <c r="E126" s="8">
        <v>0.05</v>
      </c>
      <c r="F126" s="19"/>
      <c r="G126" s="8"/>
    </row>
    <row r="127" spans="1:7" x14ac:dyDescent="0.25">
      <c r="A127" s="7" t="s">
        <v>2543</v>
      </c>
      <c r="C127" s="8">
        <v>7.5759999999999994E-2</v>
      </c>
      <c r="E127" s="8">
        <v>0.05</v>
      </c>
      <c r="F127" s="19"/>
      <c r="G127" s="8"/>
    </row>
    <row r="128" spans="1:7" x14ac:dyDescent="0.25">
      <c r="A128" s="7" t="s">
        <v>2544</v>
      </c>
      <c r="C128" s="8">
        <v>7.5469999999999995E-2</v>
      </c>
      <c r="E128" s="8">
        <v>0.05</v>
      </c>
      <c r="F128" s="19"/>
      <c r="G128" s="8"/>
    </row>
    <row r="129" spans="1:7" x14ac:dyDescent="0.25">
      <c r="A129" s="7" t="s">
        <v>2545</v>
      </c>
      <c r="C129" s="8">
        <v>7.6050000000000006E-2</v>
      </c>
      <c r="E129" s="8">
        <v>0.05</v>
      </c>
      <c r="F129" s="19"/>
      <c r="G129" s="8"/>
    </row>
    <row r="130" spans="1:7" x14ac:dyDescent="0.25">
      <c r="A130" s="7" t="s">
        <v>2546</v>
      </c>
      <c r="C130" s="8">
        <v>7.8739999999999991E-2</v>
      </c>
      <c r="E130" s="8">
        <v>0.05</v>
      </c>
      <c r="F130" s="19"/>
      <c r="G130" s="8"/>
    </row>
    <row r="131" spans="1:7" x14ac:dyDescent="0.25">
      <c r="A131" s="7" t="s">
        <v>2547</v>
      </c>
      <c r="C131" s="8">
        <v>8.0649999999999999E-2</v>
      </c>
      <c r="E131" s="8">
        <v>0.05</v>
      </c>
      <c r="F131" s="19"/>
      <c r="G131" s="8"/>
    </row>
    <row r="132" spans="1:7" x14ac:dyDescent="0.25">
      <c r="A132" s="7" t="s">
        <v>2548</v>
      </c>
      <c r="C132" s="8">
        <v>8.1969999999999987E-2</v>
      </c>
      <c r="E132" s="8">
        <v>0.05</v>
      </c>
      <c r="F132" s="19"/>
      <c r="G132" s="8"/>
    </row>
    <row r="133" spans="1:7" x14ac:dyDescent="0.25">
      <c r="A133" s="7" t="s">
        <v>2549</v>
      </c>
      <c r="C133" s="8">
        <v>8.1969999999999987E-2</v>
      </c>
      <c r="E133" s="8">
        <v>0.05</v>
      </c>
      <c r="F133" s="19"/>
      <c r="G133" s="8"/>
    </row>
    <row r="134" spans="1:7" x14ac:dyDescent="0.25">
      <c r="A134" s="7" t="s">
        <v>2550</v>
      </c>
      <c r="C134" s="8">
        <v>8.1969999999999987E-2</v>
      </c>
      <c r="E134" s="8">
        <v>0.05</v>
      </c>
      <c r="F134" s="19"/>
      <c r="G134" s="8"/>
    </row>
    <row r="135" spans="1:7" x14ac:dyDescent="0.25">
      <c r="A135" s="7" t="s">
        <v>2551</v>
      </c>
      <c r="C135" s="8">
        <v>8.6210000000000009E-2</v>
      </c>
      <c r="E135" s="8">
        <v>0.05</v>
      </c>
      <c r="F135" s="19"/>
      <c r="G135" s="8"/>
    </row>
    <row r="136" spans="1:7" x14ac:dyDescent="0.25">
      <c r="A136" s="7" t="s">
        <v>2552</v>
      </c>
      <c r="C136" s="8">
        <v>8.3330000000000001E-2</v>
      </c>
      <c r="E136" s="8">
        <v>0.05</v>
      </c>
      <c r="F136" s="19"/>
      <c r="G136" s="8"/>
    </row>
    <row r="137" spans="1:7" x14ac:dyDescent="0.25">
      <c r="A137" s="7" t="s">
        <v>2553</v>
      </c>
      <c r="C137" s="8">
        <v>8.2639999999999991E-2</v>
      </c>
      <c r="E137" s="8">
        <v>0.05</v>
      </c>
      <c r="F137" s="19"/>
      <c r="G137" s="8"/>
    </row>
    <row r="138" spans="1:7" x14ac:dyDescent="0.25">
      <c r="A138" s="7" t="s">
        <v>2554</v>
      </c>
      <c r="C138" s="8">
        <v>8.1300000000000011E-2</v>
      </c>
      <c r="E138" s="8">
        <v>0.05</v>
      </c>
      <c r="F138" s="19"/>
      <c r="G138" s="8"/>
    </row>
    <row r="139" spans="1:7" x14ac:dyDescent="0.25">
      <c r="A139" s="7" t="s">
        <v>2555</v>
      </c>
      <c r="C139" s="8">
        <v>8.1300000000000011E-2</v>
      </c>
      <c r="E139" s="8">
        <v>0.05</v>
      </c>
      <c r="F139" s="19"/>
      <c r="G139" s="8"/>
    </row>
    <row r="140" spans="1:7" x14ac:dyDescent="0.25">
      <c r="A140" s="7" t="s">
        <v>2556</v>
      </c>
      <c r="C140" s="8">
        <v>8.1969999999999987E-2</v>
      </c>
      <c r="E140" s="8">
        <v>0.05</v>
      </c>
      <c r="F140" s="19"/>
      <c r="G140" s="8"/>
    </row>
    <row r="141" spans="1:7" x14ac:dyDescent="0.25">
      <c r="A141" s="7" t="s">
        <v>2557</v>
      </c>
      <c r="C141" s="8">
        <v>8.1969999999999987E-2</v>
      </c>
      <c r="E141" s="8">
        <v>0.05</v>
      </c>
      <c r="F141" s="19"/>
      <c r="G141" s="8"/>
    </row>
    <row r="142" spans="1:7" x14ac:dyDescent="0.25">
      <c r="A142" s="7" t="s">
        <v>2558</v>
      </c>
      <c r="C142" s="8">
        <v>8.3330000000000001E-2</v>
      </c>
      <c r="E142" s="8">
        <v>0.05</v>
      </c>
      <c r="F142" s="19"/>
      <c r="G142" s="8"/>
    </row>
    <row r="143" spans="1:7" x14ac:dyDescent="0.25">
      <c r="A143" s="7" t="s">
        <v>2559</v>
      </c>
      <c r="C143" s="8">
        <v>8.0649999999999999E-2</v>
      </c>
      <c r="E143" s="8">
        <v>0.05</v>
      </c>
      <c r="F143" s="19"/>
      <c r="G143" s="8"/>
    </row>
    <row r="144" spans="1:7" x14ac:dyDescent="0.25">
      <c r="A144" s="7" t="s">
        <v>2560</v>
      </c>
      <c r="C144" s="8">
        <v>7.6340000000000005E-2</v>
      </c>
      <c r="E144" s="8">
        <v>0.05</v>
      </c>
      <c r="F144" s="19"/>
      <c r="G144" s="8"/>
    </row>
    <row r="145" spans="1:7" x14ac:dyDescent="0.25">
      <c r="A145" s="7" t="s">
        <v>2561</v>
      </c>
      <c r="C145" s="8">
        <v>7.4349999999999999E-2</v>
      </c>
      <c r="E145" s="8">
        <v>0.05</v>
      </c>
      <c r="F145" s="19"/>
      <c r="G145" s="8"/>
    </row>
    <row r="146" spans="1:7" x14ac:dyDescent="0.25">
      <c r="A146" s="7" t="s">
        <v>2562</v>
      </c>
      <c r="C146" s="8">
        <v>7.4349999999999999E-2</v>
      </c>
      <c r="E146" s="8">
        <v>0.05</v>
      </c>
      <c r="F146" s="19"/>
      <c r="G146" s="8"/>
    </row>
    <row r="147" spans="1:7" x14ac:dyDescent="0.25">
      <c r="A147" s="7" t="s">
        <v>2563</v>
      </c>
      <c r="C147" s="8">
        <v>7.4630000000000002E-2</v>
      </c>
      <c r="E147" s="8">
        <v>0.05</v>
      </c>
      <c r="F147" s="19"/>
      <c r="G147" s="8"/>
    </row>
    <row r="148" spans="1:7" x14ac:dyDescent="0.25">
      <c r="A148" s="7" t="s">
        <v>2564</v>
      </c>
      <c r="C148" s="8">
        <v>7.6630000000000004E-2</v>
      </c>
      <c r="E148" s="8">
        <v>0.05</v>
      </c>
      <c r="F148" s="19"/>
      <c r="G148" s="8"/>
    </row>
    <row r="149" spans="1:7" x14ac:dyDescent="0.25">
      <c r="A149" s="7" t="s">
        <v>2565</v>
      </c>
      <c r="C149" s="8">
        <v>7.6630000000000004E-2</v>
      </c>
      <c r="E149" s="8">
        <v>0.05</v>
      </c>
      <c r="F149" s="19"/>
      <c r="G149" s="8"/>
    </row>
    <row r="150" spans="1:7" x14ac:dyDescent="0.25">
      <c r="A150" s="7" t="s">
        <v>2566</v>
      </c>
      <c r="C150" s="8">
        <v>7.4630000000000002E-2</v>
      </c>
      <c r="E150" s="8">
        <v>0.05</v>
      </c>
      <c r="F150" s="19"/>
      <c r="G150" s="8"/>
    </row>
    <row r="151" spans="1:7" x14ac:dyDescent="0.25">
      <c r="A151" s="7" t="s">
        <v>2567</v>
      </c>
      <c r="C151" s="8">
        <v>7.22E-2</v>
      </c>
      <c r="E151" s="8">
        <v>0.05</v>
      </c>
      <c r="F151" s="19"/>
      <c r="G151" s="8"/>
    </row>
    <row r="152" spans="1:7" x14ac:dyDescent="0.25">
      <c r="A152" s="7" t="s">
        <v>2568</v>
      </c>
      <c r="C152" s="8">
        <v>7.3529999999999998E-2</v>
      </c>
      <c r="E152" s="8">
        <v>0.05</v>
      </c>
      <c r="F152" s="19"/>
      <c r="G152" s="8"/>
    </row>
    <row r="153" spans="1:7" x14ac:dyDescent="0.25">
      <c r="A153" s="7" t="s">
        <v>2569</v>
      </c>
      <c r="C153" s="8">
        <v>7.3529999999999998E-2</v>
      </c>
      <c r="E153" s="8">
        <v>0.05</v>
      </c>
      <c r="F153" s="19"/>
      <c r="G153" s="8"/>
    </row>
    <row r="154" spans="1:7" x14ac:dyDescent="0.25">
      <c r="A154" s="7" t="s">
        <v>2570</v>
      </c>
      <c r="C154" s="8">
        <v>7.1940000000000004E-2</v>
      </c>
      <c r="E154" s="8">
        <v>0.05</v>
      </c>
      <c r="F154" s="19"/>
      <c r="G154" s="8"/>
    </row>
    <row r="155" spans="1:7" x14ac:dyDescent="0.25">
      <c r="A155" s="7" t="s">
        <v>2571</v>
      </c>
      <c r="C155" s="8">
        <v>7.1429999999999993E-2</v>
      </c>
      <c r="E155" s="8">
        <v>0.05</v>
      </c>
      <c r="F155" s="19"/>
      <c r="G155" s="8"/>
    </row>
    <row r="156" spans="1:7" x14ac:dyDescent="0.25">
      <c r="A156" s="7" t="s">
        <v>2572</v>
      </c>
      <c r="C156" s="8">
        <v>7.1429999999999993E-2</v>
      </c>
      <c r="E156" s="8">
        <v>0.05</v>
      </c>
      <c r="F156" s="19"/>
      <c r="G156" s="8"/>
    </row>
    <row r="157" spans="1:7" x14ac:dyDescent="0.25">
      <c r="A157" s="7" t="s">
        <v>2573</v>
      </c>
      <c r="C157" s="8">
        <v>6.6669999999999993E-2</v>
      </c>
      <c r="E157" s="8">
        <v>0.05</v>
      </c>
      <c r="F157" s="19"/>
      <c r="G157" s="8"/>
    </row>
    <row r="158" spans="1:7" x14ac:dyDescent="0.25">
      <c r="A158" s="7" t="s">
        <v>2574</v>
      </c>
      <c r="C158" s="8">
        <v>6.5360000000000001E-2</v>
      </c>
      <c r="E158" s="8">
        <v>0.05</v>
      </c>
      <c r="F158" s="19"/>
      <c r="G158" s="8"/>
    </row>
    <row r="159" spans="1:7" x14ac:dyDescent="0.25">
      <c r="A159" s="7" t="s">
        <v>2575</v>
      </c>
      <c r="C159" s="8">
        <v>6.3289999999999999E-2</v>
      </c>
      <c r="E159" s="8">
        <v>0.05</v>
      </c>
      <c r="F159" s="19"/>
      <c r="G159" s="8"/>
    </row>
    <row r="160" spans="1:7" x14ac:dyDescent="0.25">
      <c r="A160" s="7" t="s">
        <v>2576</v>
      </c>
      <c r="C160" s="8">
        <v>6.0420000000000001E-2</v>
      </c>
      <c r="E160" s="8">
        <v>0.05</v>
      </c>
      <c r="F160" s="19"/>
      <c r="G160" s="8"/>
    </row>
    <row r="161" spans="1:7" x14ac:dyDescent="0.25">
      <c r="A161" s="7" t="s">
        <v>2577</v>
      </c>
      <c r="C161" s="8">
        <v>6.0979999999999999E-2</v>
      </c>
      <c r="E161" s="8">
        <v>0.05</v>
      </c>
      <c r="F161" s="19"/>
      <c r="G161" s="8"/>
    </row>
    <row r="162" spans="1:7" x14ac:dyDescent="0.25">
      <c r="A162" s="7" t="s">
        <v>2578</v>
      </c>
      <c r="C162" s="8">
        <v>5.6820000000000002E-2</v>
      </c>
      <c r="E162" s="8">
        <v>0.05</v>
      </c>
      <c r="F162" s="19"/>
      <c r="G162" s="8"/>
    </row>
    <row r="163" spans="1:7" x14ac:dyDescent="0.25">
      <c r="A163" s="7" t="s">
        <v>2579</v>
      </c>
      <c r="C163" s="8">
        <v>5.9519999999999997E-2</v>
      </c>
      <c r="E163" s="8">
        <v>0.05</v>
      </c>
      <c r="F163" s="19"/>
      <c r="G163" s="8"/>
    </row>
    <row r="164" spans="1:7" x14ac:dyDescent="0.25">
      <c r="A164" s="7" t="s">
        <v>2580</v>
      </c>
      <c r="C164" s="8">
        <v>6.0979999999999999E-2</v>
      </c>
      <c r="E164" s="8">
        <v>0.05</v>
      </c>
      <c r="F164" s="19"/>
      <c r="G164" s="8"/>
    </row>
    <row r="165" spans="1:7" x14ac:dyDescent="0.25">
      <c r="A165" s="7" t="s">
        <v>2581</v>
      </c>
      <c r="C165" s="8">
        <v>6.25E-2</v>
      </c>
      <c r="E165" s="8">
        <v>0.05</v>
      </c>
      <c r="F165" s="19"/>
      <c r="G165" s="8"/>
    </row>
    <row r="166" spans="1:7" x14ac:dyDescent="0.25">
      <c r="A166" s="7" t="s">
        <v>2582</v>
      </c>
      <c r="C166" s="8">
        <v>6.3090000000000007E-2</v>
      </c>
      <c r="E166" s="8">
        <v>0.05</v>
      </c>
      <c r="F166" s="19"/>
      <c r="G166" s="8"/>
    </row>
    <row r="167" spans="1:7" x14ac:dyDescent="0.25">
      <c r="A167" s="7" t="s">
        <v>2583</v>
      </c>
      <c r="C167" s="8">
        <v>6.0979999999999999E-2</v>
      </c>
      <c r="E167" s="8">
        <v>0.05</v>
      </c>
      <c r="F167" s="19"/>
      <c r="G167" s="8"/>
    </row>
    <row r="168" spans="1:7" x14ac:dyDescent="0.25">
      <c r="A168" s="7" t="s">
        <v>2584</v>
      </c>
      <c r="C168" s="8">
        <v>5.9880000000000003E-2</v>
      </c>
      <c r="E168" s="8">
        <v>0.05</v>
      </c>
      <c r="F168" s="19"/>
      <c r="G168" s="8"/>
    </row>
    <row r="169" spans="1:7" x14ac:dyDescent="0.25">
      <c r="A169" s="7" t="s">
        <v>2585</v>
      </c>
      <c r="C169" s="8">
        <v>6.0060000000000002E-2</v>
      </c>
      <c r="E169" s="8">
        <v>0.05</v>
      </c>
      <c r="F169" s="19"/>
      <c r="G169" s="8"/>
    </row>
    <row r="170" spans="1:7" x14ac:dyDescent="0.25">
      <c r="A170" s="7" t="s">
        <v>2586</v>
      </c>
      <c r="C170" s="8">
        <v>6.1349999999999995E-2</v>
      </c>
      <c r="E170" s="8">
        <v>0.05</v>
      </c>
      <c r="F170" s="19"/>
      <c r="G170" s="8"/>
    </row>
    <row r="171" spans="1:7" x14ac:dyDescent="0.25">
      <c r="A171" s="7" t="s">
        <v>2587</v>
      </c>
      <c r="C171" s="8">
        <v>5.525E-2</v>
      </c>
      <c r="E171" s="8">
        <v>0.05</v>
      </c>
      <c r="F171" s="19"/>
      <c r="G171" s="8"/>
    </row>
    <row r="172" spans="1:7" x14ac:dyDescent="0.25">
      <c r="A172" s="7" t="s">
        <v>2588</v>
      </c>
      <c r="C172" s="8">
        <v>5.5559999999999998E-2</v>
      </c>
      <c r="E172" s="8">
        <v>0.05</v>
      </c>
      <c r="F172" s="19"/>
      <c r="G172" s="8"/>
    </row>
    <row r="173" spans="1:7" x14ac:dyDescent="0.25">
      <c r="A173" s="7" t="s">
        <v>2589</v>
      </c>
      <c r="C173" s="8">
        <v>5.5099999999999996E-2</v>
      </c>
      <c r="E173" s="8">
        <v>0.05</v>
      </c>
      <c r="F173" s="19"/>
      <c r="G173" s="8"/>
    </row>
    <row r="174" spans="1:7" x14ac:dyDescent="0.25">
      <c r="A174" s="7" t="s">
        <v>2590</v>
      </c>
      <c r="C174" s="8">
        <v>5.4199999999999998E-2</v>
      </c>
      <c r="E174" s="8">
        <v>0.05</v>
      </c>
      <c r="F174" s="19"/>
      <c r="G174" s="8"/>
    </row>
    <row r="175" spans="1:7" x14ac:dyDescent="0.25">
      <c r="A175" s="7" t="s">
        <v>2591</v>
      </c>
      <c r="C175" s="8">
        <v>5.3330000000000002E-2</v>
      </c>
      <c r="E175" s="8">
        <v>0.05</v>
      </c>
      <c r="F175" s="19"/>
      <c r="G175" s="8"/>
    </row>
    <row r="176" spans="1:7" x14ac:dyDescent="0.25">
      <c r="A176" s="7" t="s">
        <v>2592</v>
      </c>
      <c r="C176" s="8">
        <v>6.4860000000000001E-2</v>
      </c>
      <c r="E176" s="8">
        <v>0.05</v>
      </c>
      <c r="F176" s="19"/>
      <c r="G176" s="8"/>
    </row>
    <row r="177" spans="1:7" x14ac:dyDescent="0.25">
      <c r="A177" s="7" t="s">
        <v>2593</v>
      </c>
      <c r="C177" s="8">
        <v>6.4860000000000001E-2</v>
      </c>
      <c r="E177" s="8">
        <v>0.05</v>
      </c>
      <c r="F177" s="19"/>
      <c r="G177" s="8"/>
    </row>
    <row r="178" spans="1:7" x14ac:dyDescent="0.25">
      <c r="A178" s="7" t="s">
        <v>2594</v>
      </c>
      <c r="C178" s="8">
        <v>6.4860000000000001E-2</v>
      </c>
      <c r="E178" s="8">
        <v>0.05</v>
      </c>
      <c r="F178" s="19"/>
      <c r="G178" s="8"/>
    </row>
    <row r="179" spans="1:7" x14ac:dyDescent="0.25">
      <c r="A179" s="7" t="s">
        <v>2595</v>
      </c>
      <c r="C179" s="8">
        <v>6.234E-2</v>
      </c>
      <c r="E179" s="8">
        <v>0.05</v>
      </c>
      <c r="F179" s="19"/>
      <c r="G179" s="8"/>
    </row>
    <row r="180" spans="1:7" x14ac:dyDescent="0.25">
      <c r="A180" s="7" t="s">
        <v>2596</v>
      </c>
      <c r="C180" s="8">
        <v>0.06</v>
      </c>
      <c r="E180" s="8">
        <v>0.05</v>
      </c>
      <c r="F180" s="19"/>
      <c r="G180" s="8"/>
    </row>
    <row r="181" spans="1:7" x14ac:dyDescent="0.25">
      <c r="A181" s="7" t="s">
        <v>2597</v>
      </c>
      <c r="C181" s="8">
        <v>6.2179999999999999E-2</v>
      </c>
      <c r="E181" s="8">
        <v>0.05</v>
      </c>
      <c r="F181" s="19"/>
      <c r="G181" s="8"/>
    </row>
    <row r="182" spans="1:7" x14ac:dyDescent="0.25">
      <c r="A182" s="7" t="s">
        <v>2598</v>
      </c>
      <c r="C182" s="8">
        <v>6.4860000000000001E-2</v>
      </c>
      <c r="E182" s="8">
        <v>0.05</v>
      </c>
      <c r="F182" s="19"/>
      <c r="G182" s="8"/>
    </row>
    <row r="183" spans="1:7" x14ac:dyDescent="0.25">
      <c r="A183" s="7" t="s">
        <v>2599</v>
      </c>
      <c r="C183" s="8">
        <v>6.25E-2</v>
      </c>
      <c r="E183" s="8">
        <v>0.05</v>
      </c>
      <c r="F183" s="19"/>
      <c r="G183" s="8"/>
    </row>
    <row r="184" spans="1:7" x14ac:dyDescent="0.25">
      <c r="A184" s="7" t="s">
        <v>2600</v>
      </c>
      <c r="C184" s="8">
        <v>6.4170000000000005E-2</v>
      </c>
      <c r="E184" s="8">
        <v>0.05</v>
      </c>
      <c r="F184" s="19"/>
      <c r="G184" s="8"/>
    </row>
    <row r="185" spans="1:7" x14ac:dyDescent="0.25">
      <c r="A185" s="7" t="s">
        <v>2601</v>
      </c>
      <c r="C185" s="8">
        <v>6.5570000000000003E-2</v>
      </c>
      <c r="E185" s="8">
        <v>0.05</v>
      </c>
      <c r="F185" s="19"/>
      <c r="G185" s="8"/>
    </row>
    <row r="186" spans="1:7" x14ac:dyDescent="0.25">
      <c r="A186" s="7" t="s">
        <v>2602</v>
      </c>
      <c r="C186" s="8">
        <v>6.4519999999999994E-2</v>
      </c>
      <c r="E186" s="8">
        <v>0.05</v>
      </c>
      <c r="F186" s="19"/>
      <c r="G186" s="8"/>
    </row>
    <row r="187" spans="1:7" x14ac:dyDescent="0.25">
      <c r="A187" s="7" t="s">
        <v>2603</v>
      </c>
      <c r="C187" s="8">
        <v>6.4860000000000001E-2</v>
      </c>
      <c r="E187" s="8">
        <v>0.05</v>
      </c>
      <c r="F187" s="19"/>
      <c r="G187" s="8"/>
    </row>
    <row r="188" spans="1:7" x14ac:dyDescent="0.25">
      <c r="A188" s="7" t="s">
        <v>2604</v>
      </c>
      <c r="C188" s="8">
        <v>6.5040000000000001E-2</v>
      </c>
      <c r="E188" s="8">
        <v>0.05</v>
      </c>
      <c r="F188" s="19"/>
      <c r="G188" s="8"/>
    </row>
    <row r="189" spans="1:7" x14ac:dyDescent="0.25">
      <c r="A189" s="7" t="s">
        <v>2605</v>
      </c>
      <c r="C189" s="8">
        <v>6.2990000000000004E-2</v>
      </c>
      <c r="E189" s="8">
        <v>0.05</v>
      </c>
      <c r="F189" s="19"/>
      <c r="G189" s="8"/>
    </row>
    <row r="190" spans="1:7" x14ac:dyDescent="0.25">
      <c r="A190" s="7" t="s">
        <v>2606</v>
      </c>
      <c r="C190" s="8">
        <v>6.234E-2</v>
      </c>
      <c r="E190" s="8">
        <v>0.05</v>
      </c>
      <c r="F190" s="19"/>
      <c r="G190" s="8"/>
    </row>
    <row r="191" spans="1:7" x14ac:dyDescent="0.25">
      <c r="A191" s="7" t="s">
        <v>2607</v>
      </c>
      <c r="C191" s="8">
        <v>5.985E-2</v>
      </c>
      <c r="E191" s="8">
        <v>0.05</v>
      </c>
      <c r="F191" s="19"/>
      <c r="G191" s="8"/>
    </row>
    <row r="192" spans="1:7" x14ac:dyDescent="0.25">
      <c r="A192" s="7" t="s">
        <v>2608</v>
      </c>
      <c r="C192" s="8">
        <v>5.8819999999999997E-2</v>
      </c>
      <c r="E192" s="8">
        <v>0.05</v>
      </c>
      <c r="F192" s="19"/>
      <c r="G192" s="8"/>
    </row>
    <row r="193" spans="1:7" x14ac:dyDescent="0.25">
      <c r="A193" s="7" t="s">
        <v>2609</v>
      </c>
      <c r="C193" s="8">
        <v>6.1219999999999997E-2</v>
      </c>
      <c r="E193" s="8">
        <v>0.05</v>
      </c>
      <c r="F193" s="19"/>
      <c r="G193" s="8"/>
    </row>
    <row r="194" spans="1:7" x14ac:dyDescent="0.25">
      <c r="A194" s="7" t="s">
        <v>2610</v>
      </c>
      <c r="C194" s="8">
        <v>5.9699999999999996E-2</v>
      </c>
      <c r="E194" s="8">
        <v>0.05</v>
      </c>
      <c r="F194" s="19"/>
      <c r="G194" s="8"/>
    </row>
    <row r="195" spans="1:7" x14ac:dyDescent="0.25">
      <c r="A195" s="14" t="s">
        <v>2611</v>
      </c>
      <c r="B195" s="13"/>
      <c r="C195" s="13">
        <v>5.9409999999999998E-2</v>
      </c>
      <c r="D195" s="13"/>
      <c r="E195" s="8">
        <v>0.05</v>
      </c>
      <c r="F195" s="19"/>
      <c r="G195" s="8"/>
    </row>
    <row r="196" spans="1:7" x14ac:dyDescent="0.25">
      <c r="A196" s="7" t="s">
        <v>2612</v>
      </c>
      <c r="C196" s="8">
        <v>5.7689999999999998E-2</v>
      </c>
      <c r="E196" s="8">
        <v>0.05</v>
      </c>
      <c r="F196" s="19"/>
      <c r="G196" s="8"/>
    </row>
    <row r="197" spans="1:7" x14ac:dyDescent="0.25">
      <c r="A197" s="7" t="s">
        <v>2613</v>
      </c>
      <c r="C197" s="8">
        <v>5.4789999999999998E-2</v>
      </c>
      <c r="E197" s="8">
        <v>0.05</v>
      </c>
      <c r="F197" s="19"/>
      <c r="G197" s="8"/>
    </row>
    <row r="198" spans="1:7" x14ac:dyDescent="0.25">
      <c r="A198" s="7" t="s">
        <v>2614</v>
      </c>
      <c r="C198" s="8">
        <v>5.4550000000000001E-2</v>
      </c>
      <c r="E198" s="8">
        <v>0.05</v>
      </c>
      <c r="F198" s="19"/>
      <c r="G198" s="8"/>
    </row>
    <row r="199" spans="1:7" x14ac:dyDescent="0.25">
      <c r="A199" s="7" t="s">
        <v>2615</v>
      </c>
      <c r="C199" s="8">
        <v>5.5810000000000005E-2</v>
      </c>
      <c r="E199" s="8">
        <v>0.05</v>
      </c>
      <c r="F199" s="19"/>
      <c r="G199" s="8"/>
    </row>
    <row r="200" spans="1:7" x14ac:dyDescent="0.25">
      <c r="A200" s="7" t="s">
        <v>2616</v>
      </c>
      <c r="C200" s="8">
        <v>4.6509999999999996E-2</v>
      </c>
      <c r="E200" s="8">
        <v>0.05</v>
      </c>
      <c r="F200" s="19"/>
      <c r="G200" s="8"/>
    </row>
    <row r="201" spans="1:7" x14ac:dyDescent="0.25">
      <c r="A201" s="7" t="s">
        <v>2617</v>
      </c>
      <c r="C201" s="8">
        <v>4.7169999999999997E-2</v>
      </c>
      <c r="E201" s="8">
        <v>0.05</v>
      </c>
      <c r="F201" s="19"/>
      <c r="G201" s="8"/>
    </row>
    <row r="202" spans="1:7" x14ac:dyDescent="0.25">
      <c r="A202" s="7" t="s">
        <v>2618</v>
      </c>
      <c r="C202" s="8">
        <v>4.7850000000000004E-2</v>
      </c>
      <c r="E202" s="8">
        <v>0.05</v>
      </c>
      <c r="F202" s="19"/>
      <c r="G202" s="8"/>
    </row>
    <row r="203" spans="1:7" x14ac:dyDescent="0.25">
      <c r="A203" s="7" t="s">
        <v>2619</v>
      </c>
      <c r="C203" s="8">
        <v>4.6300000000000001E-2</v>
      </c>
      <c r="E203" s="8">
        <v>0.05</v>
      </c>
      <c r="F203" s="19"/>
      <c r="G203" s="8"/>
    </row>
    <row r="204" spans="1:7" x14ac:dyDescent="0.25">
      <c r="A204" s="7" t="s">
        <v>2620</v>
      </c>
      <c r="C204" s="8">
        <v>4.4249999999999998E-2</v>
      </c>
      <c r="E204" s="8">
        <v>0.05</v>
      </c>
      <c r="F204" s="19"/>
      <c r="G204" s="8"/>
    </row>
    <row r="205" spans="1:7" x14ac:dyDescent="0.25">
      <c r="A205" s="7" t="s">
        <v>2621</v>
      </c>
      <c r="C205" s="8">
        <v>4.3479999999999998E-2</v>
      </c>
      <c r="E205" s="8">
        <v>0.05</v>
      </c>
      <c r="F205" s="19"/>
      <c r="G205" s="8"/>
    </row>
    <row r="206" spans="1:7" x14ac:dyDescent="0.25">
      <c r="A206" s="7" t="s">
        <v>2622</v>
      </c>
      <c r="C206" s="8">
        <v>4.1669999999999999E-2</v>
      </c>
      <c r="E206" s="8">
        <v>0.05</v>
      </c>
      <c r="F206" s="19"/>
      <c r="G206" s="8"/>
    </row>
    <row r="207" spans="1:7" x14ac:dyDescent="0.25">
      <c r="A207" s="7" t="s">
        <v>2623</v>
      </c>
      <c r="C207" s="8">
        <v>4.1580000000000006E-2</v>
      </c>
      <c r="E207" s="8">
        <v>0.05</v>
      </c>
      <c r="F207" s="19"/>
      <c r="G207" s="8"/>
    </row>
    <row r="208" spans="1:7" x14ac:dyDescent="0.25">
      <c r="A208" s="7" t="s">
        <v>2624</v>
      </c>
      <c r="C208" s="8">
        <v>4.1669999999999999E-2</v>
      </c>
      <c r="E208" s="8">
        <v>0.05</v>
      </c>
      <c r="F208" s="19"/>
      <c r="G208" s="8"/>
    </row>
    <row r="209" spans="1:7" x14ac:dyDescent="0.25">
      <c r="A209" s="7" t="s">
        <v>2625</v>
      </c>
      <c r="C209" s="8">
        <v>4.1669999999999999E-2</v>
      </c>
      <c r="E209" s="8">
        <v>0.05</v>
      </c>
      <c r="F209" s="19"/>
      <c r="G209" s="8"/>
    </row>
    <row r="210" spans="1:7" x14ac:dyDescent="0.25">
      <c r="A210" s="7" t="s">
        <v>2626</v>
      </c>
      <c r="C210" s="8">
        <v>4.0979999999999996E-2</v>
      </c>
      <c r="E210" s="8">
        <v>0.05</v>
      </c>
      <c r="F210" s="19"/>
      <c r="G210" s="8"/>
    </row>
    <row r="211" spans="1:7" x14ac:dyDescent="0.25">
      <c r="A211" s="7" t="s">
        <v>2627</v>
      </c>
      <c r="C211" s="8">
        <v>4.0979999999999996E-2</v>
      </c>
      <c r="E211" s="8">
        <v>0.05</v>
      </c>
      <c r="F211" s="19"/>
      <c r="G211" s="8"/>
    </row>
    <row r="212" spans="1:7" x14ac:dyDescent="0.25">
      <c r="A212" s="7" t="s">
        <v>2628</v>
      </c>
      <c r="C212" s="8">
        <v>3.968E-2</v>
      </c>
      <c r="E212" s="8">
        <v>0.05</v>
      </c>
      <c r="F212" s="19"/>
      <c r="G212" s="8"/>
    </row>
    <row r="213" spans="1:7" x14ac:dyDescent="0.25">
      <c r="A213" s="7" t="s">
        <v>2629</v>
      </c>
      <c r="C213" s="8">
        <v>3.968E-2</v>
      </c>
      <c r="E213" s="8">
        <v>0.05</v>
      </c>
      <c r="F213" s="19"/>
      <c r="G213" s="8"/>
    </row>
    <row r="214" spans="1:7" x14ac:dyDescent="0.25">
      <c r="A214" s="7" t="s">
        <v>2630</v>
      </c>
      <c r="C214" s="8">
        <v>4.0239999999999998E-2</v>
      </c>
      <c r="E214" s="8">
        <v>0.05</v>
      </c>
      <c r="F214" s="19"/>
      <c r="G214" s="8"/>
    </row>
    <row r="215" spans="1:7" x14ac:dyDescent="0.25">
      <c r="A215" s="7" t="s">
        <v>2631</v>
      </c>
      <c r="C215" s="8">
        <v>4.0490000000000005E-2</v>
      </c>
      <c r="E215" s="8">
        <v>0.05</v>
      </c>
      <c r="F215" s="19"/>
      <c r="G215" s="8"/>
    </row>
    <row r="216" spans="1:7" x14ac:dyDescent="0.25">
      <c r="A216" s="7" t="s">
        <v>2632</v>
      </c>
      <c r="C216" s="8">
        <v>4.0320000000000002E-2</v>
      </c>
      <c r="E216" s="8">
        <v>0.05</v>
      </c>
      <c r="F216" s="19"/>
      <c r="G216" s="8"/>
    </row>
    <row r="217" spans="1:7" x14ac:dyDescent="0.25">
      <c r="A217" s="7" t="s">
        <v>2633</v>
      </c>
      <c r="C217" s="8">
        <v>4.0490000000000005E-2</v>
      </c>
      <c r="E217" s="8">
        <v>0.05</v>
      </c>
      <c r="F217" s="19"/>
      <c r="G217" s="8"/>
    </row>
    <row r="218" spans="1:7" x14ac:dyDescent="0.25">
      <c r="A218" s="7" t="s">
        <v>2634</v>
      </c>
      <c r="C218" s="8">
        <v>4.1319999999999996E-2</v>
      </c>
      <c r="E218" s="8">
        <v>0.05</v>
      </c>
      <c r="F218" s="19"/>
      <c r="G218" s="8"/>
    </row>
    <row r="219" spans="1:7" x14ac:dyDescent="0.25">
      <c r="A219" s="7" t="s">
        <v>2635</v>
      </c>
      <c r="C219" s="8">
        <v>4.1669999999999999E-2</v>
      </c>
      <c r="E219" s="8">
        <v>0.05</v>
      </c>
      <c r="F219" s="19"/>
      <c r="G219" s="8"/>
    </row>
    <row r="220" spans="1:7" x14ac:dyDescent="0.25">
      <c r="A220" s="7" t="s">
        <v>2636</v>
      </c>
      <c r="C220" s="8">
        <v>4.1319999999999996E-2</v>
      </c>
      <c r="E220" s="8">
        <v>0.05</v>
      </c>
      <c r="F220" s="19"/>
      <c r="G220" s="8"/>
    </row>
    <row r="221" spans="1:7" x14ac:dyDescent="0.25">
      <c r="A221" s="7" t="s">
        <v>2637</v>
      </c>
      <c r="C221" s="8">
        <v>4.2020000000000002E-2</v>
      </c>
      <c r="E221" s="8">
        <v>0.05</v>
      </c>
      <c r="F221" s="19"/>
      <c r="G221" s="8"/>
    </row>
    <row r="222" spans="1:7" x14ac:dyDescent="0.25">
      <c r="A222" s="7" t="s">
        <v>2638</v>
      </c>
      <c r="C222" s="8">
        <v>4.2190000000000005E-2</v>
      </c>
      <c r="E222" s="8">
        <v>0.05</v>
      </c>
      <c r="F222" s="19"/>
      <c r="G222" s="8"/>
    </row>
    <row r="223" spans="1:7" x14ac:dyDescent="0.25">
      <c r="A223" s="7" t="s">
        <v>2639</v>
      </c>
      <c r="C223" s="8">
        <v>4.0979999999999996E-2</v>
      </c>
      <c r="E223" s="8">
        <v>0.05</v>
      </c>
      <c r="F223" s="19"/>
      <c r="G223" s="8"/>
    </row>
    <row r="224" spans="1:7" x14ac:dyDescent="0.25">
      <c r="A224" s="7" t="s">
        <v>2640</v>
      </c>
      <c r="C224" s="8">
        <v>4.0979999999999996E-2</v>
      </c>
      <c r="E224" s="8">
        <v>0.05</v>
      </c>
      <c r="F224" s="19"/>
      <c r="G224" s="8"/>
    </row>
    <row r="225" spans="1:7" x14ac:dyDescent="0.25">
      <c r="A225" s="7" t="s">
        <v>2641</v>
      </c>
      <c r="C225" s="8">
        <v>4.0979999999999996E-2</v>
      </c>
      <c r="E225" s="8">
        <v>0.05</v>
      </c>
      <c r="F225" s="19"/>
      <c r="G225" s="8"/>
    </row>
    <row r="226" spans="1:7" x14ac:dyDescent="0.25">
      <c r="A226" s="7" t="s">
        <v>2642</v>
      </c>
      <c r="C226" s="8">
        <v>4.1669999999999999E-2</v>
      </c>
      <c r="E226" s="8">
        <v>0.05</v>
      </c>
      <c r="F226" s="19"/>
      <c r="G226" s="8"/>
    </row>
    <row r="227" spans="1:7" x14ac:dyDescent="0.25">
      <c r="A227" s="7" t="s">
        <v>2643</v>
      </c>
      <c r="C227" s="8">
        <v>4.1319999999999996E-2</v>
      </c>
      <c r="E227" s="8">
        <v>0.05</v>
      </c>
      <c r="F227" s="19"/>
      <c r="G227" s="8"/>
    </row>
    <row r="228" spans="1:7" x14ac:dyDescent="0.25">
      <c r="A228" s="7" t="s">
        <v>2644</v>
      </c>
      <c r="C228" s="8">
        <v>4.1669999999999999E-2</v>
      </c>
      <c r="E228" s="8">
        <v>0.05</v>
      </c>
      <c r="F228" s="19"/>
      <c r="G228" s="8"/>
    </row>
    <row r="229" spans="1:7" x14ac:dyDescent="0.25">
      <c r="A229" s="7" t="s">
        <v>2645</v>
      </c>
      <c r="C229" s="8">
        <v>4.1669999999999999E-2</v>
      </c>
      <c r="E229" s="8">
        <v>0.05</v>
      </c>
      <c r="F229" s="19"/>
      <c r="G229" s="8"/>
    </row>
    <row r="230" spans="1:7" x14ac:dyDescent="0.25">
      <c r="A230" s="7" t="s">
        <v>2646</v>
      </c>
      <c r="C230" s="8">
        <v>4.2640000000000004E-2</v>
      </c>
      <c r="E230" s="8">
        <v>0.05</v>
      </c>
      <c r="F230" s="19"/>
      <c r="G230" s="8"/>
    </row>
    <row r="231" spans="1:7" x14ac:dyDescent="0.25">
      <c r="A231" s="7" t="s">
        <v>2647</v>
      </c>
      <c r="C231" s="8">
        <v>4.2110000000000002E-2</v>
      </c>
      <c r="E231" s="8">
        <v>0.05</v>
      </c>
      <c r="F231" s="19"/>
      <c r="G231" s="8"/>
    </row>
    <row r="232" spans="1:7" x14ac:dyDescent="0.25">
      <c r="A232" s="7" t="s">
        <v>2648</v>
      </c>
      <c r="C232" s="8">
        <v>4.1840000000000002E-2</v>
      </c>
      <c r="E232" s="8">
        <v>0.05</v>
      </c>
      <c r="F232" s="19"/>
      <c r="G232" s="8"/>
    </row>
    <row r="233" spans="1:7" x14ac:dyDescent="0.25">
      <c r="A233" s="7" t="s">
        <v>2649</v>
      </c>
      <c r="C233" s="8">
        <v>4.1840000000000002E-2</v>
      </c>
      <c r="E233" s="8">
        <v>0.05</v>
      </c>
      <c r="F233" s="19"/>
      <c r="G233" s="8"/>
    </row>
    <row r="234" spans="1:7" x14ac:dyDescent="0.25">
      <c r="A234" s="7" t="s">
        <v>2650</v>
      </c>
      <c r="C234" s="8">
        <v>4.0320000000000002E-2</v>
      </c>
      <c r="E234" s="8">
        <v>0.05</v>
      </c>
      <c r="F234" s="19"/>
      <c r="G234" s="8"/>
    </row>
    <row r="235" spans="1:7" x14ac:dyDescent="0.25">
      <c r="A235" s="7" t="s">
        <v>2651</v>
      </c>
      <c r="C235" s="8">
        <v>3.9369999999999995E-2</v>
      </c>
      <c r="E235" s="8">
        <v>0.05</v>
      </c>
      <c r="F235" s="19"/>
      <c r="G235" s="8"/>
    </row>
    <row r="236" spans="1:7" x14ac:dyDescent="0.25">
      <c r="A236" s="7" t="s">
        <v>2652</v>
      </c>
      <c r="C236" s="8">
        <v>3.8309999999999997E-2</v>
      </c>
      <c r="E236" s="8">
        <v>0.05</v>
      </c>
      <c r="F236" s="19"/>
      <c r="G236" s="8"/>
    </row>
    <row r="237" spans="1:7" x14ac:dyDescent="0.25">
      <c r="A237" s="7" t="s">
        <v>2653</v>
      </c>
      <c r="C237" s="8">
        <v>3.5459999999999998E-2</v>
      </c>
      <c r="E237" s="8">
        <v>0.05</v>
      </c>
      <c r="F237" s="19"/>
      <c r="G237" s="8"/>
    </row>
    <row r="238" spans="1:7" x14ac:dyDescent="0.25">
      <c r="A238" s="7" t="s">
        <v>2654</v>
      </c>
      <c r="C238" s="8">
        <v>3.3780000000000004E-2</v>
      </c>
      <c r="E238" s="8">
        <v>0.05</v>
      </c>
      <c r="F238" s="19"/>
      <c r="G238" s="8"/>
    </row>
    <row r="239" spans="1:7" x14ac:dyDescent="0.25">
      <c r="A239" s="7" t="s">
        <v>2655</v>
      </c>
      <c r="C239" s="8">
        <v>3.4009999999999999E-2</v>
      </c>
      <c r="E239" s="8">
        <v>0.05</v>
      </c>
      <c r="F239" s="19"/>
      <c r="G239" s="8"/>
    </row>
    <row r="240" spans="1:7" x14ac:dyDescent="0.25">
      <c r="A240" s="7" t="s">
        <v>2656</v>
      </c>
      <c r="C240" s="8">
        <v>2.222E-2</v>
      </c>
      <c r="E240" s="8">
        <v>0.05</v>
      </c>
      <c r="F240" s="19"/>
      <c r="G240" s="8"/>
    </row>
    <row r="241" spans="1:7" x14ac:dyDescent="0.25">
      <c r="A241" s="7" t="s">
        <v>2657</v>
      </c>
      <c r="C241" s="8">
        <v>1.1899999999999999E-2</v>
      </c>
      <c r="E241" s="8">
        <v>0.05</v>
      </c>
      <c r="F241" s="19"/>
      <c r="G241" s="8"/>
    </row>
    <row r="242" spans="1:7" x14ac:dyDescent="0.25">
      <c r="A242" s="7" t="s">
        <v>2658</v>
      </c>
      <c r="C242" s="8">
        <v>1.176E-2</v>
      </c>
      <c r="E242" s="8">
        <v>0.05</v>
      </c>
      <c r="F242" s="19"/>
      <c r="G242" s="8"/>
    </row>
    <row r="243" spans="1:7" x14ac:dyDescent="0.25">
      <c r="A243" s="7" t="s">
        <v>2659</v>
      </c>
      <c r="C243" s="8">
        <v>1.2500000000000001E-2</v>
      </c>
      <c r="E243" s="8">
        <v>0.05</v>
      </c>
      <c r="F243" s="19"/>
      <c r="G243" s="8"/>
    </row>
    <row r="244" spans="1:7" x14ac:dyDescent="0.25">
      <c r="A244" s="7" t="s">
        <v>2660</v>
      </c>
      <c r="C244" s="8">
        <v>1.7860000000000001E-2</v>
      </c>
      <c r="E244" s="8">
        <v>0.05</v>
      </c>
      <c r="F244" s="19"/>
      <c r="G244" s="8"/>
    </row>
    <row r="245" spans="1:7" x14ac:dyDescent="0.25">
      <c r="A245" s="7" t="s">
        <v>2661</v>
      </c>
      <c r="C245" s="8">
        <v>2.5000000000000001E-2</v>
      </c>
      <c r="E245" s="8">
        <v>0.05</v>
      </c>
      <c r="F245" s="19"/>
      <c r="G245" s="8"/>
    </row>
    <row r="246" spans="1:7" x14ac:dyDescent="0.25">
      <c r="A246" s="7" t="s">
        <v>2662</v>
      </c>
      <c r="C246" s="8">
        <v>2.7779999999999999E-2</v>
      </c>
      <c r="E246" s="8">
        <v>0.05</v>
      </c>
      <c r="F246" s="19"/>
      <c r="G246" s="8"/>
    </row>
    <row r="247" spans="1:7" x14ac:dyDescent="0.25">
      <c r="A247" s="7" t="s">
        <v>2663</v>
      </c>
      <c r="C247" s="8">
        <v>2.8570000000000002E-2</v>
      </c>
      <c r="E247" s="8">
        <v>0.05</v>
      </c>
      <c r="F247" s="19"/>
      <c r="G247" s="8"/>
    </row>
    <row r="248" spans="1:7" x14ac:dyDescent="0.25">
      <c r="A248" s="7" t="s">
        <v>2664</v>
      </c>
      <c r="C248" s="8">
        <v>2.8570000000000002E-2</v>
      </c>
      <c r="E248" s="8">
        <v>0.05</v>
      </c>
      <c r="F248" s="19"/>
      <c r="G248" s="8"/>
    </row>
    <row r="249" spans="1:7" x14ac:dyDescent="0.25">
      <c r="A249" s="7" t="s">
        <v>2665</v>
      </c>
      <c r="C249" s="8">
        <v>2.8570000000000002E-2</v>
      </c>
      <c r="E249" s="8">
        <v>0.05</v>
      </c>
      <c r="F249" s="19"/>
      <c r="G249" s="8"/>
    </row>
    <row r="250" spans="1:7" x14ac:dyDescent="0.25">
      <c r="A250" s="7" t="s">
        <v>2666</v>
      </c>
      <c r="C250" s="8">
        <v>3.7040000000000003E-2</v>
      </c>
      <c r="E250" s="8">
        <v>0.05</v>
      </c>
      <c r="F250" s="19"/>
      <c r="G250" s="8"/>
    </row>
    <row r="251" spans="1:7" x14ac:dyDescent="0.25">
      <c r="A251" s="7" t="s">
        <v>2667</v>
      </c>
      <c r="C251" s="8">
        <v>0.04</v>
      </c>
      <c r="E251" s="8">
        <v>0.05</v>
      </c>
      <c r="F251" s="19"/>
      <c r="G251" s="8"/>
    </row>
    <row r="252" spans="1:7" x14ac:dyDescent="0.25">
      <c r="A252" s="7" t="s">
        <v>2668</v>
      </c>
      <c r="C252" s="8">
        <v>4.1669999999999999E-2</v>
      </c>
      <c r="E252" s="8">
        <v>0.05</v>
      </c>
      <c r="F252" s="19"/>
      <c r="G252" s="8"/>
    </row>
    <row r="253" spans="1:7" x14ac:dyDescent="0.25">
      <c r="A253" s="7" t="s">
        <v>2669</v>
      </c>
      <c r="C253" s="8">
        <v>4.5449999999999997E-2</v>
      </c>
      <c r="E253" s="8">
        <v>0.05</v>
      </c>
      <c r="F253" s="19"/>
      <c r="G253" s="8"/>
    </row>
    <row r="254" spans="1:7" x14ac:dyDescent="0.25">
      <c r="A254" s="7" t="s">
        <v>2670</v>
      </c>
      <c r="C254" s="8">
        <v>4.1669999999999999E-2</v>
      </c>
      <c r="E254" s="8">
        <v>0.05</v>
      </c>
      <c r="F254" s="19"/>
      <c r="G254" s="8"/>
    </row>
    <row r="255" spans="1:7" x14ac:dyDescent="0.25">
      <c r="A255" s="7" t="s">
        <v>2671</v>
      </c>
      <c r="C255" s="8">
        <v>4.1669999999999999E-2</v>
      </c>
      <c r="E255" s="8">
        <v>0.05</v>
      </c>
      <c r="F255" s="19"/>
      <c r="G255" s="8"/>
    </row>
    <row r="256" spans="1:7" x14ac:dyDescent="0.25">
      <c r="A256" s="7" t="s">
        <v>2672</v>
      </c>
      <c r="C256" s="8">
        <v>4.3479999999999998E-2</v>
      </c>
      <c r="E256" s="8">
        <v>0.05</v>
      </c>
      <c r="F256" s="19"/>
      <c r="G256" s="8"/>
    </row>
    <row r="257" spans="1:7" x14ac:dyDescent="0.25">
      <c r="A257" s="7" t="s">
        <v>2673</v>
      </c>
      <c r="C257" s="8">
        <v>4.5449999999999997E-2</v>
      </c>
      <c r="E257" s="8">
        <v>0.05</v>
      </c>
      <c r="F257" s="19"/>
      <c r="G257" s="8"/>
    </row>
    <row r="258" spans="1:7" x14ac:dyDescent="0.25">
      <c r="A258" s="7" t="s">
        <v>2674</v>
      </c>
      <c r="C258" s="8">
        <v>4.6300000000000001E-2</v>
      </c>
      <c r="E258" s="8">
        <v>0.05</v>
      </c>
      <c r="F258" s="19"/>
      <c r="G258" s="8"/>
    </row>
    <row r="259" spans="1:7" x14ac:dyDescent="0.25">
      <c r="A259" s="7" t="s">
        <v>2675</v>
      </c>
      <c r="C259" s="8">
        <v>4.7619999999999996E-2</v>
      </c>
      <c r="E259" s="8">
        <v>0.05</v>
      </c>
      <c r="F259" s="19"/>
      <c r="G259" s="8"/>
    </row>
    <row r="260" spans="1:7" x14ac:dyDescent="0.25">
      <c r="A260" s="7" t="s">
        <v>2676</v>
      </c>
      <c r="C260" s="8">
        <v>4.7619999999999996E-2</v>
      </c>
      <c r="E260" s="8">
        <v>0.05</v>
      </c>
      <c r="F260" s="19"/>
      <c r="G260" s="8"/>
    </row>
    <row r="261" spans="1:7" x14ac:dyDescent="0.25">
      <c r="A261" s="7" t="s">
        <v>2677</v>
      </c>
      <c r="C261" s="8">
        <v>4.8079999999999998E-2</v>
      </c>
      <c r="E261" s="8">
        <v>0.05</v>
      </c>
      <c r="F261" s="19"/>
      <c r="G261" s="8"/>
    </row>
    <row r="262" spans="1:7" x14ac:dyDescent="0.25">
      <c r="A262" s="7" t="s">
        <v>2678</v>
      </c>
      <c r="C262" s="8">
        <v>4.8079999999999998E-2</v>
      </c>
      <c r="E262" s="8">
        <v>0.05</v>
      </c>
      <c r="F262" s="19"/>
      <c r="G262" s="8"/>
    </row>
    <row r="263" spans="1:7" x14ac:dyDescent="0.25">
      <c r="A263" s="7" t="s">
        <v>2679</v>
      </c>
      <c r="C263" s="8">
        <v>4.854E-2</v>
      </c>
      <c r="E263" s="8">
        <v>0.05</v>
      </c>
      <c r="F263" s="19"/>
      <c r="G263" s="8"/>
    </row>
    <row r="264" spans="1:7" x14ac:dyDescent="0.25">
      <c r="A264" s="7" t="s">
        <v>2680</v>
      </c>
      <c r="C264" s="8">
        <v>5.1020000000000003E-2</v>
      </c>
      <c r="E264" s="8">
        <v>0.05</v>
      </c>
      <c r="F264" s="19"/>
      <c r="G264" s="8"/>
    </row>
    <row r="265" spans="1:7" x14ac:dyDescent="0.25">
      <c r="A265" s="7" t="s">
        <v>2681</v>
      </c>
      <c r="C265" s="8">
        <v>5.1020000000000003E-2</v>
      </c>
      <c r="E265" s="8">
        <v>0.05</v>
      </c>
      <c r="F265" s="19"/>
      <c r="G265" s="8"/>
    </row>
    <row r="266" spans="1:7" x14ac:dyDescent="0.25">
      <c r="A266" s="7" t="s">
        <v>2682</v>
      </c>
      <c r="C266" s="8">
        <v>5.3190000000000001E-2</v>
      </c>
      <c r="E266" s="8">
        <v>0.05</v>
      </c>
      <c r="F266" s="19"/>
      <c r="G266" s="8"/>
    </row>
    <row r="267" spans="1:7" x14ac:dyDescent="0.25">
      <c r="A267" s="7" t="s">
        <v>2683</v>
      </c>
      <c r="C267" s="8">
        <v>5.3190000000000001E-2</v>
      </c>
      <c r="E267" s="8">
        <v>0.05</v>
      </c>
      <c r="F267" s="19"/>
      <c r="G267" s="8"/>
    </row>
    <row r="268" spans="1:7" x14ac:dyDescent="0.25">
      <c r="A268" s="7" t="s">
        <v>2684</v>
      </c>
      <c r="C268" s="8">
        <v>5.3190000000000001E-2</v>
      </c>
      <c r="E268" s="8">
        <v>0.05</v>
      </c>
      <c r="F268" s="19"/>
      <c r="G268" s="8"/>
    </row>
    <row r="269" spans="1:7" x14ac:dyDescent="0.25">
      <c r="A269" s="7" t="s">
        <v>2685</v>
      </c>
      <c r="C269" s="8">
        <v>5.3760000000000002E-2</v>
      </c>
      <c r="E269" s="8">
        <v>0.05</v>
      </c>
      <c r="F269" s="19"/>
      <c r="G269" s="8"/>
    </row>
    <row r="270" spans="1:7" x14ac:dyDescent="0.25">
      <c r="A270" s="7" t="s">
        <v>2686</v>
      </c>
      <c r="C270" s="8">
        <v>5.4949999999999999E-2</v>
      </c>
      <c r="E270" s="8">
        <v>0.05</v>
      </c>
      <c r="F270" s="19"/>
      <c r="G270" s="8"/>
    </row>
    <row r="271" spans="1:7" x14ac:dyDescent="0.25">
      <c r="A271" s="7" t="s">
        <v>2687</v>
      </c>
      <c r="C271" s="8">
        <v>5.4949999999999999E-2</v>
      </c>
      <c r="E271" s="8">
        <v>0.05</v>
      </c>
      <c r="F271" s="19"/>
      <c r="G271" s="8"/>
    </row>
    <row r="272" spans="1:7" x14ac:dyDescent="0.25">
      <c r="A272" s="7" t="s">
        <v>2688</v>
      </c>
      <c r="C272" s="8">
        <v>5.4949999999999999E-2</v>
      </c>
      <c r="E272" s="8">
        <v>0.05</v>
      </c>
      <c r="F272" s="19"/>
      <c r="G272" s="8"/>
    </row>
    <row r="273" spans="1:7" x14ac:dyDescent="0.25">
      <c r="A273" s="7" t="s">
        <v>2689</v>
      </c>
      <c r="C273" s="8">
        <v>5.4349999999999996E-2</v>
      </c>
      <c r="E273" s="8">
        <v>0.05</v>
      </c>
      <c r="F273" s="19"/>
      <c r="G273" s="8"/>
    </row>
    <row r="274" spans="1:7" x14ac:dyDescent="0.25">
      <c r="A274" s="7" t="s">
        <v>2690</v>
      </c>
      <c r="C274" s="8">
        <v>5.3760000000000002E-2</v>
      </c>
      <c r="E274" s="8">
        <v>0.05</v>
      </c>
      <c r="F274" s="19"/>
      <c r="G274" s="8"/>
    </row>
    <row r="275" spans="1:7" x14ac:dyDescent="0.25">
      <c r="A275" s="7" t="s">
        <v>2691</v>
      </c>
      <c r="C275" s="8">
        <v>5.3190000000000001E-2</v>
      </c>
      <c r="E275" s="8">
        <v>0.05</v>
      </c>
      <c r="F275" s="19"/>
      <c r="G275" s="8"/>
    </row>
    <row r="276" spans="1:7" x14ac:dyDescent="0.25">
      <c r="A276" s="7" t="s">
        <v>2692</v>
      </c>
      <c r="C276" s="8">
        <v>5.2629999999999996E-2</v>
      </c>
      <c r="E276" s="8">
        <v>0.05</v>
      </c>
      <c r="F276" s="19"/>
      <c r="G276" s="8"/>
    </row>
    <row r="277" spans="1:7" x14ac:dyDescent="0.25">
      <c r="A277" s="7" t="s">
        <v>2693</v>
      </c>
      <c r="C277" s="8">
        <v>5.2629999999999996E-2</v>
      </c>
      <c r="E277" s="8">
        <v>0.05</v>
      </c>
      <c r="F277" s="19"/>
      <c r="G277" s="8"/>
    </row>
    <row r="278" spans="1:7" x14ac:dyDescent="0.25">
      <c r="A278" s="7" t="s">
        <v>2694</v>
      </c>
      <c r="C278" s="8">
        <v>5.0509999999999999E-2</v>
      </c>
      <c r="E278" s="8">
        <v>0.05</v>
      </c>
      <c r="F278" s="19"/>
      <c r="G278" s="8"/>
    </row>
    <row r="279" spans="1:7" x14ac:dyDescent="0.25">
      <c r="A279" s="7" t="s">
        <v>2695</v>
      </c>
      <c r="C279" s="8">
        <v>0.05</v>
      </c>
      <c r="E279" s="8">
        <v>0.05</v>
      </c>
      <c r="F279" s="19"/>
      <c r="G279" s="8"/>
    </row>
    <row r="280" spans="1:7" x14ac:dyDescent="0.25">
      <c r="A280" s="7" t="s">
        <v>2696</v>
      </c>
      <c r="C280" s="8">
        <v>0.05</v>
      </c>
      <c r="E280" s="8">
        <v>0.05</v>
      </c>
      <c r="F280" s="19"/>
      <c r="G280" s="8"/>
    </row>
    <row r="281" spans="1:7" x14ac:dyDescent="0.25">
      <c r="A281" s="7" t="s">
        <v>2697</v>
      </c>
      <c r="C281" s="8">
        <v>0.05</v>
      </c>
      <c r="E281" s="8">
        <v>0.05</v>
      </c>
      <c r="F281" s="19"/>
      <c r="G281" s="8"/>
    </row>
    <row r="282" spans="1:7" x14ac:dyDescent="0.25">
      <c r="A282" s="7" t="s">
        <v>2698</v>
      </c>
      <c r="C282" s="8">
        <v>4.9020000000000001E-2</v>
      </c>
      <c r="E282" s="8">
        <v>0.05</v>
      </c>
      <c r="F282" s="19"/>
      <c r="G282" s="8"/>
    </row>
    <row r="283" spans="1:7" x14ac:dyDescent="0.25">
      <c r="A283" s="7" t="s">
        <v>2699</v>
      </c>
      <c r="C283" s="8">
        <v>4.9020000000000001E-2</v>
      </c>
      <c r="E283" s="8">
        <v>0.05</v>
      </c>
      <c r="F283" s="19"/>
      <c r="G283" s="8"/>
    </row>
    <row r="284" spans="1:7" x14ac:dyDescent="0.25">
      <c r="A284" s="7" t="s">
        <v>2700</v>
      </c>
      <c r="C284" s="8">
        <v>4.7619999999999996E-2</v>
      </c>
      <c r="E284" s="8">
        <v>0.05</v>
      </c>
      <c r="F284" s="19"/>
      <c r="G284" s="8"/>
    </row>
    <row r="285" spans="1:7" x14ac:dyDescent="0.25">
      <c r="A285" s="7" t="s">
        <v>2701</v>
      </c>
      <c r="C285" s="8">
        <v>4.8079999999999998E-2</v>
      </c>
      <c r="E285" s="8">
        <v>0.05</v>
      </c>
      <c r="F285" s="19"/>
      <c r="G285" s="8"/>
    </row>
    <row r="286" spans="1:7" x14ac:dyDescent="0.25">
      <c r="A286" s="7" t="s">
        <v>2702</v>
      </c>
      <c r="C286" s="8">
        <v>4.7619999999999996E-2</v>
      </c>
      <c r="E286" s="8">
        <v>0.05</v>
      </c>
      <c r="F286" s="19"/>
      <c r="G286" s="8"/>
    </row>
    <row r="287" spans="1:7" x14ac:dyDescent="0.25">
      <c r="A287" s="7" t="s">
        <v>2703</v>
      </c>
      <c r="C287" s="8">
        <v>4.8079999999999998E-2</v>
      </c>
      <c r="E287" s="8">
        <v>0.05</v>
      </c>
      <c r="F287" s="19"/>
      <c r="G287" s="8"/>
    </row>
    <row r="288" spans="1:7" x14ac:dyDescent="0.25">
      <c r="A288" s="7" t="s">
        <v>2704</v>
      </c>
      <c r="C288" s="8">
        <v>4.7619999999999996E-2</v>
      </c>
      <c r="E288" s="8">
        <v>0.05</v>
      </c>
      <c r="F288" s="19"/>
      <c r="G288" s="8"/>
    </row>
    <row r="289" spans="1:7" x14ac:dyDescent="0.25">
      <c r="A289" s="7" t="s">
        <v>2705</v>
      </c>
      <c r="C289" s="8">
        <v>4.7169999999999997E-2</v>
      </c>
      <c r="E289" s="8">
        <v>0.05</v>
      </c>
      <c r="F289" s="19"/>
      <c r="G289" s="8"/>
    </row>
    <row r="290" spans="1:7" x14ac:dyDescent="0.25">
      <c r="A290" s="7" t="s">
        <v>2706</v>
      </c>
      <c r="C290" s="8">
        <v>4.6730000000000001E-2</v>
      </c>
      <c r="E290" s="8">
        <v>0.05</v>
      </c>
      <c r="F290" s="19"/>
      <c r="G290" s="8"/>
    </row>
    <row r="291" spans="1:7" x14ac:dyDescent="0.25">
      <c r="A291" s="7" t="s">
        <v>2707</v>
      </c>
      <c r="C291" s="8">
        <v>4.6300000000000001E-2</v>
      </c>
      <c r="E291" s="8">
        <v>0.05</v>
      </c>
      <c r="F291" s="19"/>
      <c r="G291" s="8"/>
    </row>
    <row r="292" spans="1:7" x14ac:dyDescent="0.25">
      <c r="A292" s="7" t="s">
        <v>2708</v>
      </c>
      <c r="C292" s="8">
        <v>4.6079999999999996E-2</v>
      </c>
      <c r="E292" s="8">
        <v>0.05</v>
      </c>
      <c r="F292" s="19"/>
      <c r="G292" s="8"/>
    </row>
    <row r="293" spans="1:7" x14ac:dyDescent="0.25">
      <c r="A293" s="7" t="s">
        <v>2709</v>
      </c>
      <c r="C293" s="8">
        <v>4.6950000000000006E-2</v>
      </c>
      <c r="E293" s="8">
        <v>0.05</v>
      </c>
      <c r="F293" s="19"/>
      <c r="G293" s="8"/>
    </row>
    <row r="294" spans="1:7" x14ac:dyDescent="0.25">
      <c r="A294" s="7" t="s">
        <v>2710</v>
      </c>
      <c r="C294" s="8">
        <v>4.5869999999999994E-2</v>
      </c>
      <c r="E294" s="8">
        <v>0.05</v>
      </c>
      <c r="F294" s="19"/>
      <c r="G294" s="8"/>
    </row>
    <row r="295" spans="1:7" x14ac:dyDescent="0.25">
      <c r="A295" s="7" t="s">
        <v>2711</v>
      </c>
      <c r="C295" s="8">
        <v>4.5449999999999997E-2</v>
      </c>
      <c r="E295" s="8">
        <v>0.05</v>
      </c>
      <c r="F295" s="19"/>
      <c r="G295" s="8"/>
    </row>
    <row r="296" spans="1:7" x14ac:dyDescent="0.25">
      <c r="A296" s="7" t="s">
        <v>2712</v>
      </c>
      <c r="C296" s="8">
        <v>4.5449999999999997E-2</v>
      </c>
      <c r="E296" s="8">
        <v>0.05</v>
      </c>
      <c r="F296" s="19"/>
      <c r="G296" s="8"/>
    </row>
    <row r="297" spans="1:7" x14ac:dyDescent="0.25">
      <c r="A297" s="7" t="s">
        <v>2713</v>
      </c>
      <c r="C297" s="8">
        <v>4.505E-2</v>
      </c>
      <c r="E297" s="8">
        <v>0.05</v>
      </c>
      <c r="F297" s="19"/>
      <c r="G297" s="8"/>
    </row>
    <row r="298" spans="1:7" x14ac:dyDescent="0.25">
      <c r="A298" s="7" t="s">
        <v>2714</v>
      </c>
      <c r="C298" s="8">
        <v>4.4640000000000006E-2</v>
      </c>
      <c r="E298" s="8">
        <v>0.05</v>
      </c>
      <c r="F298" s="19"/>
      <c r="G298" s="8"/>
    </row>
    <row r="299" spans="1:7" x14ac:dyDescent="0.25">
      <c r="A299" s="7" t="s">
        <v>2715</v>
      </c>
      <c r="C299" s="8">
        <v>4.4640000000000006E-2</v>
      </c>
      <c r="E299" s="8">
        <v>0.05</v>
      </c>
      <c r="F299" s="19"/>
      <c r="G299" s="8"/>
    </row>
    <row r="300" spans="1:7" x14ac:dyDescent="0.25">
      <c r="A300" s="7" t="s">
        <v>2716</v>
      </c>
      <c r="C300" s="8">
        <v>4.3479999999999998E-2</v>
      </c>
      <c r="E300" s="8">
        <v>0.05</v>
      </c>
      <c r="F300" s="19"/>
      <c r="G300" s="8"/>
    </row>
    <row r="301" spans="1:7" x14ac:dyDescent="0.25">
      <c r="A301" s="7" t="s">
        <v>2717</v>
      </c>
      <c r="C301" s="8">
        <v>4.3099999999999999E-2</v>
      </c>
      <c r="E301" s="8">
        <v>0.05</v>
      </c>
      <c r="F301" s="19"/>
      <c r="G301" s="8"/>
    </row>
    <row r="302" spans="1:7" x14ac:dyDescent="0.25">
      <c r="A302" s="7" t="s">
        <v>2718</v>
      </c>
      <c r="C302" s="8">
        <v>4.274E-2</v>
      </c>
      <c r="E302" s="8">
        <v>0.05</v>
      </c>
      <c r="F302" s="19"/>
      <c r="G302" s="8"/>
    </row>
    <row r="303" spans="1:7" x14ac:dyDescent="0.25">
      <c r="A303" s="7" t="s">
        <v>2719</v>
      </c>
      <c r="C303" s="8">
        <v>4.1669999999999999E-2</v>
      </c>
      <c r="E303" s="8">
        <v>0.05</v>
      </c>
      <c r="F303" s="19"/>
      <c r="G303" s="8"/>
    </row>
    <row r="304" spans="1:7" x14ac:dyDescent="0.25">
      <c r="A304" s="7" t="s">
        <v>2720</v>
      </c>
      <c r="C304" s="8">
        <v>4.2549999999999998E-2</v>
      </c>
      <c r="E304" s="8">
        <v>0.05</v>
      </c>
      <c r="F304" s="19"/>
      <c r="G304" s="8"/>
    </row>
    <row r="305" spans="1:7" x14ac:dyDescent="0.25">
      <c r="A305" s="7" t="s">
        <v>2721</v>
      </c>
      <c r="C305" s="8">
        <v>4.2369999999999998E-2</v>
      </c>
      <c r="E305" s="8">
        <v>0.05</v>
      </c>
      <c r="F305" s="19"/>
      <c r="G305" s="8"/>
    </row>
    <row r="306" spans="1:7" x14ac:dyDescent="0.25">
      <c r="A306" s="7" t="s">
        <v>2722</v>
      </c>
      <c r="C306" s="8">
        <v>4.274E-2</v>
      </c>
      <c r="E306" s="8">
        <v>0.05</v>
      </c>
      <c r="F306" s="19"/>
      <c r="G306" s="8"/>
    </row>
    <row r="307" spans="1:7" x14ac:dyDescent="0.25">
      <c r="A307" s="7" t="s">
        <v>2723</v>
      </c>
      <c r="C307" s="8">
        <v>4.3099999999999999E-2</v>
      </c>
      <c r="E307" s="8">
        <v>0.05</v>
      </c>
      <c r="F307" s="19"/>
      <c r="G307" s="8"/>
    </row>
    <row r="308" spans="1:7" x14ac:dyDescent="0.25">
      <c r="A308" s="7" t="s">
        <v>2724</v>
      </c>
      <c r="C308" s="8">
        <v>4.5449999999999997E-2</v>
      </c>
      <c r="E308" s="8">
        <v>0.05</v>
      </c>
      <c r="F308" s="19"/>
      <c r="G308" s="8"/>
    </row>
    <row r="309" spans="1:7" x14ac:dyDescent="0.25">
      <c r="A309" s="7" t="s">
        <v>2725</v>
      </c>
      <c r="C309" s="8">
        <v>4.7619999999999996E-2</v>
      </c>
      <c r="E309" s="8">
        <v>0.05</v>
      </c>
      <c r="F309" s="19"/>
      <c r="G309" s="8"/>
    </row>
    <row r="310" spans="1:7" x14ac:dyDescent="0.25">
      <c r="A310" s="7" t="s">
        <v>2726</v>
      </c>
      <c r="C310" s="8">
        <v>4.8079999999999998E-2</v>
      </c>
      <c r="E310" s="8">
        <v>0.05</v>
      </c>
      <c r="F310" s="19"/>
      <c r="G310" s="8"/>
    </row>
    <row r="311" spans="1:7" x14ac:dyDescent="0.25">
      <c r="A311" s="7" t="s">
        <v>2727</v>
      </c>
      <c r="C311" s="8">
        <v>4.7619999999999996E-2</v>
      </c>
      <c r="E311" s="8">
        <v>0.05</v>
      </c>
      <c r="F311" s="19"/>
      <c r="G311" s="8"/>
    </row>
    <row r="312" spans="1:7" x14ac:dyDescent="0.25">
      <c r="A312" s="7" t="s">
        <v>2728</v>
      </c>
      <c r="C312" s="8">
        <v>4.854E-2</v>
      </c>
      <c r="E312" s="8">
        <v>0.05</v>
      </c>
      <c r="F312" s="19"/>
      <c r="G312" s="8"/>
    </row>
    <row r="313" spans="1:7" x14ac:dyDescent="0.25">
      <c r="A313" s="7" t="s">
        <v>2729</v>
      </c>
      <c r="C313" s="8">
        <v>4.854E-2</v>
      </c>
      <c r="E313" s="8">
        <v>0.05</v>
      </c>
      <c r="F313" s="19"/>
      <c r="G313" s="8"/>
    </row>
    <row r="314" spans="1:7" x14ac:dyDescent="0.25">
      <c r="A314" s="7" t="s">
        <v>2730</v>
      </c>
      <c r="C314" s="8">
        <v>4.7619999999999996E-2</v>
      </c>
      <c r="E314" s="8">
        <v>0.05</v>
      </c>
      <c r="F314" s="19"/>
      <c r="G314" s="8"/>
    </row>
    <row r="315" spans="1:7" x14ac:dyDescent="0.25">
      <c r="A315" s="7" t="s">
        <v>2731</v>
      </c>
      <c r="C315" s="8">
        <v>4.7169999999999997E-2</v>
      </c>
      <c r="E315" s="8">
        <v>0.05</v>
      </c>
      <c r="F315" s="19"/>
      <c r="G315" s="8"/>
    </row>
    <row r="316" spans="1:7" x14ac:dyDescent="0.25">
      <c r="A316" s="7" t="s">
        <v>2732</v>
      </c>
      <c r="C316" s="8">
        <v>4.7169999999999997E-2</v>
      </c>
      <c r="E316" s="8">
        <v>0.05</v>
      </c>
      <c r="F316" s="19"/>
      <c r="G316" s="8"/>
    </row>
    <row r="317" spans="1:7" x14ac:dyDescent="0.25">
      <c r="A317" s="7" t="s">
        <v>2733</v>
      </c>
      <c r="C317" s="8">
        <v>4.9500000000000002E-2</v>
      </c>
      <c r="E317" s="8">
        <v>0.05</v>
      </c>
      <c r="F317" s="19"/>
      <c r="G317" s="8"/>
    </row>
    <row r="318" spans="1:7" x14ac:dyDescent="0.25">
      <c r="A318" s="7" t="s">
        <v>2734</v>
      </c>
      <c r="C318" s="8">
        <v>4.9500000000000002E-2</v>
      </c>
      <c r="E318" s="8">
        <v>0.05</v>
      </c>
      <c r="F318" s="19"/>
      <c r="G318" s="8"/>
    </row>
    <row r="319" spans="1:7" x14ac:dyDescent="0.25">
      <c r="A319" s="7" t="s">
        <v>2735</v>
      </c>
      <c r="C319" s="8">
        <v>5.0509999999999999E-2</v>
      </c>
      <c r="E319" s="8">
        <v>0.05</v>
      </c>
      <c r="F319" s="19"/>
      <c r="G319" s="8"/>
    </row>
    <row r="320" spans="1:7" x14ac:dyDescent="0.25">
      <c r="A320" s="7" t="s">
        <v>2736</v>
      </c>
      <c r="C320" s="8">
        <v>0.05</v>
      </c>
      <c r="E320" s="8">
        <v>0.05</v>
      </c>
      <c r="F320" s="19"/>
      <c r="G320" s="8"/>
    </row>
    <row r="321" spans="1:7" x14ac:dyDescent="0.25">
      <c r="A321" s="7" t="s">
        <v>2737</v>
      </c>
      <c r="C321" s="8">
        <v>4.9500000000000002E-2</v>
      </c>
      <c r="E321" s="8">
        <v>0.05</v>
      </c>
      <c r="F321" s="19"/>
      <c r="G321" s="8"/>
    </row>
    <row r="322" spans="1:7" x14ac:dyDescent="0.25">
      <c r="A322" s="7" t="s">
        <v>2738</v>
      </c>
      <c r="C322" s="8">
        <v>0.05</v>
      </c>
      <c r="E322" s="8">
        <v>0.05</v>
      </c>
      <c r="F322" s="19"/>
      <c r="G322" s="8"/>
    </row>
    <row r="323" spans="1:7" x14ac:dyDescent="0.25">
      <c r="A323" s="7" t="s">
        <v>2739</v>
      </c>
      <c r="C323" s="8">
        <v>0.05</v>
      </c>
      <c r="E323" s="8">
        <v>0.05</v>
      </c>
      <c r="F323" s="19"/>
      <c r="G323" s="8"/>
    </row>
    <row r="324" spans="1:7" x14ac:dyDescent="0.25">
      <c r="A324" s="7" t="s">
        <v>2740</v>
      </c>
      <c r="C324" s="8">
        <v>4.7619999999999996E-2</v>
      </c>
      <c r="E324" s="8">
        <v>0.05</v>
      </c>
      <c r="F324" s="19"/>
      <c r="G324" s="8"/>
    </row>
    <row r="325" spans="1:7" x14ac:dyDescent="0.25">
      <c r="A325" s="7" t="s">
        <v>2741</v>
      </c>
      <c r="C325" s="8">
        <v>4.6300000000000001E-2</v>
      </c>
      <c r="E325" s="8">
        <v>0.05</v>
      </c>
      <c r="F325" s="19"/>
      <c r="G325" s="8"/>
    </row>
    <row r="326" spans="1:7" x14ac:dyDescent="0.25">
      <c r="A326" s="7" t="s">
        <v>2742</v>
      </c>
      <c r="C326" s="8">
        <v>4.5449999999999997E-2</v>
      </c>
      <c r="E326" s="8">
        <v>0.05</v>
      </c>
      <c r="F326" s="19"/>
      <c r="G326" s="8"/>
    </row>
    <row r="327" spans="1:7" x14ac:dyDescent="0.25">
      <c r="A327" s="7" t="s">
        <v>2743</v>
      </c>
      <c r="C327" s="8">
        <v>4.5449999999999997E-2</v>
      </c>
      <c r="E327" s="8">
        <v>0.05</v>
      </c>
      <c r="F327" s="19"/>
      <c r="G327" s="8"/>
    </row>
    <row r="328" spans="1:7" x14ac:dyDescent="0.25">
      <c r="A328" s="7" t="s">
        <v>2744</v>
      </c>
      <c r="C328" s="8">
        <v>4.5869999999999994E-2</v>
      </c>
      <c r="E328" s="8">
        <v>0.05</v>
      </c>
      <c r="F328" s="19"/>
      <c r="G328" s="8"/>
    </row>
    <row r="329" spans="1:7" x14ac:dyDescent="0.25">
      <c r="A329" s="7" t="s">
        <v>2745</v>
      </c>
      <c r="C329" s="8">
        <v>4.7169999999999997E-2</v>
      </c>
      <c r="E329" s="8">
        <v>0.05</v>
      </c>
      <c r="F329" s="19"/>
      <c r="G329" s="8"/>
    </row>
    <row r="330" spans="1:7" x14ac:dyDescent="0.25">
      <c r="A330" s="7" t="s">
        <v>2746</v>
      </c>
      <c r="C330" s="8">
        <v>4.9020000000000001E-2</v>
      </c>
      <c r="E330" s="8">
        <v>0.05</v>
      </c>
      <c r="F330" s="19"/>
      <c r="G330" s="8"/>
    </row>
    <row r="331" spans="1:7" x14ac:dyDescent="0.25">
      <c r="A331" s="7" t="s">
        <v>2747</v>
      </c>
      <c r="C331" s="8">
        <v>4.9020000000000001E-2</v>
      </c>
      <c r="E331" s="8">
        <v>0.05</v>
      </c>
      <c r="F331" s="19"/>
      <c r="G331" s="8"/>
    </row>
    <row r="332" spans="1:7" x14ac:dyDescent="0.25">
      <c r="A332" s="7" t="s">
        <v>2748</v>
      </c>
      <c r="C332" s="8">
        <v>4.7619999999999996E-2</v>
      </c>
      <c r="E332" s="8">
        <v>0.05</v>
      </c>
      <c r="F332" s="19"/>
      <c r="G332" s="8"/>
    </row>
    <row r="333" spans="1:7" x14ac:dyDescent="0.25">
      <c r="A333" s="7" t="s">
        <v>2749</v>
      </c>
      <c r="C333" s="8">
        <v>4.6730000000000001E-2</v>
      </c>
      <c r="E333" s="8">
        <v>0.05</v>
      </c>
      <c r="F333" s="19"/>
      <c r="G333" s="8"/>
    </row>
    <row r="334" spans="1:7" x14ac:dyDescent="0.25">
      <c r="A334" s="7" t="s">
        <v>2750</v>
      </c>
      <c r="C334" s="8">
        <v>4.6079999999999996E-2</v>
      </c>
      <c r="E334" s="8">
        <v>0.05</v>
      </c>
      <c r="F334" s="19"/>
      <c r="G334" s="8"/>
    </row>
    <row r="335" spans="1:7" x14ac:dyDescent="0.25">
      <c r="A335" s="7" t="s">
        <v>2751</v>
      </c>
      <c r="C335" s="8">
        <v>4.6950000000000006E-2</v>
      </c>
      <c r="E335" s="8">
        <v>0.05</v>
      </c>
      <c r="F335" s="19"/>
      <c r="G335" s="8"/>
    </row>
    <row r="336" spans="1:7" x14ac:dyDescent="0.25">
      <c r="A336" s="7" t="s">
        <v>2752</v>
      </c>
      <c r="C336" s="8">
        <v>4.6399999999999997E-2</v>
      </c>
      <c r="E336" s="8">
        <v>0.05</v>
      </c>
      <c r="F336" s="19"/>
      <c r="G336" s="8"/>
    </row>
    <row r="337" spans="1:6" x14ac:dyDescent="0.25">
      <c r="A337" s="7" t="s">
        <v>2753</v>
      </c>
      <c r="C337" s="8">
        <v>4.6509999999999996E-2</v>
      </c>
      <c r="E337" s="8">
        <v>0.05</v>
      </c>
      <c r="F337" s="19"/>
    </row>
    <row r="338" spans="1:6" x14ac:dyDescent="0.25">
      <c r="A338" s="7" t="s">
        <v>2754</v>
      </c>
      <c r="C338" s="8">
        <v>4.6620000000000002E-2</v>
      </c>
      <c r="E338" s="8">
        <v>0.05</v>
      </c>
      <c r="F338" s="19"/>
    </row>
    <row r="339" spans="1:6" x14ac:dyDescent="0.25">
      <c r="A339" s="7" t="s">
        <v>2755</v>
      </c>
      <c r="C339" s="8">
        <v>4.6300000000000001E-2</v>
      </c>
      <c r="E339" s="8">
        <v>0.05</v>
      </c>
      <c r="F339" s="19"/>
    </row>
    <row r="340" spans="1:6" x14ac:dyDescent="0.25">
      <c r="A340" s="7" t="s">
        <v>2756</v>
      </c>
      <c r="C340" s="8">
        <v>4.6189999999999995E-2</v>
      </c>
      <c r="E340" s="8">
        <v>0.05</v>
      </c>
      <c r="F340" s="19"/>
    </row>
    <row r="341" spans="1:6" x14ac:dyDescent="0.25">
      <c r="A341" s="7" t="s">
        <v>2757</v>
      </c>
      <c r="C341" s="8">
        <v>4.7060000000000005E-2</v>
      </c>
      <c r="E341" s="8">
        <v>0.05</v>
      </c>
      <c r="F341" s="19"/>
    </row>
    <row r="342" spans="1:6" x14ac:dyDescent="0.25">
      <c r="A342" s="7" t="s">
        <v>2758</v>
      </c>
      <c r="C342" s="8">
        <v>4.7169999999999997E-2</v>
      </c>
      <c r="E342" s="8">
        <v>0.05</v>
      </c>
      <c r="F342" s="19"/>
    </row>
    <row r="343" spans="1:6" x14ac:dyDescent="0.25">
      <c r="A343" s="7" t="s">
        <v>2759</v>
      </c>
      <c r="C343" s="8">
        <v>4.7619999999999996E-2</v>
      </c>
      <c r="E343" s="8">
        <v>0.05</v>
      </c>
      <c r="F343" s="19"/>
    </row>
    <row r="344" spans="1:6" x14ac:dyDescent="0.25">
      <c r="A344" s="7" t="s">
        <v>2760</v>
      </c>
      <c r="C344" s="8">
        <v>3.7909999999999999E-2</v>
      </c>
      <c r="E344" s="8">
        <v>0.05</v>
      </c>
      <c r="F344" s="19"/>
    </row>
    <row r="345" spans="1:6" x14ac:dyDescent="0.25">
      <c r="A345" s="7" t="s">
        <v>2761</v>
      </c>
      <c r="C345" s="8">
        <v>3.7909999999999999E-2</v>
      </c>
      <c r="E345" s="8">
        <v>0.05</v>
      </c>
      <c r="F345" s="19"/>
    </row>
    <row r="346" spans="1:6" x14ac:dyDescent="0.25">
      <c r="A346" s="7" t="s">
        <v>2762</v>
      </c>
      <c r="C346" s="8">
        <v>3.7740000000000003E-2</v>
      </c>
      <c r="E346" s="8">
        <v>0.05</v>
      </c>
      <c r="F346" s="19"/>
    </row>
    <row r="347" spans="1:6" x14ac:dyDescent="0.25">
      <c r="A347" s="7" t="s">
        <v>2763</v>
      </c>
      <c r="C347" s="8">
        <v>3.8460000000000001E-2</v>
      </c>
      <c r="E347" s="8">
        <v>0.05</v>
      </c>
      <c r="F347" s="19"/>
    </row>
    <row r="348" spans="1:6" x14ac:dyDescent="0.25">
      <c r="A348" s="7" t="s">
        <v>2764</v>
      </c>
      <c r="C348" s="8">
        <v>3.8100000000000002E-2</v>
      </c>
      <c r="E348" s="8">
        <v>0.05</v>
      </c>
      <c r="F348" s="19"/>
    </row>
    <row r="349" spans="1:6" x14ac:dyDescent="0.25">
      <c r="A349" s="7" t="s">
        <v>2765</v>
      </c>
      <c r="C349" s="8">
        <v>3.7740000000000003E-2</v>
      </c>
      <c r="E349" s="8">
        <v>0.05</v>
      </c>
      <c r="F349" s="19"/>
    </row>
    <row r="350" spans="1:6" x14ac:dyDescent="0.25">
      <c r="A350" s="7" t="s">
        <v>2766</v>
      </c>
      <c r="C350" s="8">
        <v>3.2649999999999998E-2</v>
      </c>
      <c r="E350" s="8">
        <v>0.05</v>
      </c>
      <c r="F350" s="19"/>
    </row>
    <row r="351" spans="1:6" x14ac:dyDescent="0.25">
      <c r="A351" s="7" t="s">
        <v>2767</v>
      </c>
      <c r="C351" s="8">
        <v>3.2649999999999998E-2</v>
      </c>
      <c r="E351" s="8">
        <v>0.05</v>
      </c>
      <c r="F351" s="19"/>
    </row>
    <row r="352" spans="1:6" x14ac:dyDescent="0.25">
      <c r="A352" s="7" t="s">
        <v>2768</v>
      </c>
      <c r="C352" s="8">
        <v>3.2259999999999997E-2</v>
      </c>
      <c r="E352" s="8">
        <v>0.05</v>
      </c>
      <c r="F352" s="19"/>
    </row>
    <row r="353" spans="1:6" x14ac:dyDescent="0.25">
      <c r="A353" s="7" t="s">
        <v>2769</v>
      </c>
      <c r="C353" s="8">
        <v>3.2259999999999997E-2</v>
      </c>
      <c r="E353" s="8">
        <v>0.05</v>
      </c>
      <c r="F353" s="19"/>
    </row>
    <row r="354" spans="1:6" x14ac:dyDescent="0.25">
      <c r="A354" s="7" t="s">
        <v>2770</v>
      </c>
      <c r="C354" s="8">
        <v>3.1910000000000001E-2</v>
      </c>
      <c r="E354" s="8">
        <v>0.05</v>
      </c>
      <c r="F354" s="19"/>
    </row>
    <row r="355" spans="1:6" x14ac:dyDescent="0.25">
      <c r="A355" s="7" t="s">
        <v>2771</v>
      </c>
      <c r="C355" s="8">
        <v>3.1579999999999997E-2</v>
      </c>
      <c r="E355" s="8">
        <v>0.05</v>
      </c>
      <c r="F355" s="19"/>
    </row>
    <row r="356" spans="1:6" x14ac:dyDescent="0.25">
      <c r="A356" s="7" t="s">
        <v>2772</v>
      </c>
      <c r="C356" s="8">
        <v>3.0849999999999999E-2</v>
      </c>
      <c r="E356" s="8">
        <v>0.05</v>
      </c>
      <c r="F356" s="19"/>
    </row>
    <row r="357" spans="1:6" x14ac:dyDescent="0.25">
      <c r="A357" s="7" t="s">
        <v>2773</v>
      </c>
      <c r="C357" s="8">
        <v>3.0849999999999999E-2</v>
      </c>
      <c r="E357" s="8">
        <v>0.05</v>
      </c>
      <c r="F357" s="19"/>
    </row>
    <row r="358" spans="1:6" x14ac:dyDescent="0.25">
      <c r="A358" s="7" t="s">
        <v>2774</v>
      </c>
      <c r="C358" s="8">
        <v>3.1579999999999997E-2</v>
      </c>
      <c r="E358" s="8">
        <v>0.05</v>
      </c>
      <c r="F358" s="19"/>
    </row>
    <row r="359" spans="1:6" x14ac:dyDescent="0.25">
      <c r="A359" s="7" t="s">
        <v>2775</v>
      </c>
      <c r="C359" s="8">
        <v>3.15E-2</v>
      </c>
      <c r="E359" s="8">
        <v>0.05</v>
      </c>
      <c r="F359" s="19"/>
    </row>
    <row r="360" spans="1:6" x14ac:dyDescent="0.25">
      <c r="A360" s="7" t="s">
        <v>2776</v>
      </c>
      <c r="C360" s="8">
        <v>3.15E-2</v>
      </c>
      <c r="E360" s="8">
        <v>0.05</v>
      </c>
      <c r="F360" s="19"/>
    </row>
    <row r="361" spans="1:6" x14ac:dyDescent="0.25">
      <c r="A361" s="7" t="s">
        <v>2777</v>
      </c>
      <c r="C361" s="8">
        <v>3.1130000000000001E-2</v>
      </c>
      <c r="E361" s="8">
        <v>0.05</v>
      </c>
      <c r="F361" s="19"/>
    </row>
    <row r="362" spans="1:6" x14ac:dyDescent="0.25">
      <c r="A362" s="7" t="s">
        <v>2778</v>
      </c>
      <c r="C362" s="8">
        <v>3.1829999999999997E-2</v>
      </c>
      <c r="E362" s="8">
        <v>0.05</v>
      </c>
      <c r="F362" s="19"/>
    </row>
    <row r="363" spans="1:6" x14ac:dyDescent="0.25">
      <c r="A363" s="7" t="s">
        <v>2779</v>
      </c>
      <c r="C363" s="8">
        <v>3.117E-2</v>
      </c>
      <c r="E363" s="8">
        <v>0.05</v>
      </c>
      <c r="F363" s="19"/>
    </row>
    <row r="364" spans="1:6" x14ac:dyDescent="0.25">
      <c r="A364" s="7" t="s">
        <v>2780</v>
      </c>
      <c r="C364" s="8">
        <v>3.0929999999999999E-2</v>
      </c>
      <c r="E364" s="8">
        <v>0.05</v>
      </c>
      <c r="F364" s="19"/>
    </row>
    <row r="365" spans="1:6" x14ac:dyDescent="0.25">
      <c r="A365" s="7" t="s">
        <v>2781</v>
      </c>
      <c r="C365" s="8">
        <v>3.0929999999999999E-2</v>
      </c>
      <c r="E365" s="8">
        <v>0.05</v>
      </c>
      <c r="F365" s="19"/>
    </row>
    <row r="366" spans="1:6" x14ac:dyDescent="0.25">
      <c r="A366" s="7" t="s">
        <v>2782</v>
      </c>
      <c r="C366" s="8">
        <v>3.0529999999999998E-2</v>
      </c>
      <c r="E366" s="8">
        <v>0.05</v>
      </c>
      <c r="F366" s="19"/>
    </row>
    <row r="367" spans="1:6" x14ac:dyDescent="0.25">
      <c r="A367" s="7" t="s">
        <v>2783</v>
      </c>
      <c r="C367" s="8">
        <v>3.0609999999999998E-2</v>
      </c>
      <c r="E367" s="8">
        <v>0.05</v>
      </c>
      <c r="F367" s="19"/>
    </row>
    <row r="368" spans="1:6" x14ac:dyDescent="0.25">
      <c r="A368" s="7" t="s">
        <v>2784</v>
      </c>
      <c r="C368" s="8">
        <v>3.141E-2</v>
      </c>
      <c r="E368" s="8">
        <v>0.05</v>
      </c>
      <c r="F368" s="19"/>
    </row>
    <row r="369" spans="1:6" x14ac:dyDescent="0.25">
      <c r="A369" s="7" t="s">
        <v>2785</v>
      </c>
      <c r="C369" s="8">
        <v>3.141E-2</v>
      </c>
      <c r="E369" s="8">
        <v>0.05</v>
      </c>
      <c r="F369" s="19"/>
    </row>
    <row r="370" spans="1:6" x14ac:dyDescent="0.25">
      <c r="A370" s="7" t="s">
        <v>2786</v>
      </c>
      <c r="C370" s="8">
        <v>3.109E-2</v>
      </c>
      <c r="E370" s="8">
        <v>0.05</v>
      </c>
      <c r="F370" s="19"/>
    </row>
    <row r="371" spans="1:6" x14ac:dyDescent="0.25">
      <c r="A371" s="7" t="s">
        <v>2787</v>
      </c>
      <c r="C371" s="8">
        <v>3.117E-2</v>
      </c>
      <c r="E371" s="8">
        <v>0.05</v>
      </c>
      <c r="F371" s="19"/>
    </row>
    <row r="372" spans="1:6" x14ac:dyDescent="0.25">
      <c r="A372" s="7" t="s">
        <v>2788</v>
      </c>
      <c r="C372" s="8">
        <v>3.109E-2</v>
      </c>
      <c r="E372" s="8">
        <v>0.05</v>
      </c>
      <c r="F372" s="19"/>
    </row>
    <row r="373" spans="1:6" x14ac:dyDescent="0.25">
      <c r="A373" s="7" t="s">
        <v>2789</v>
      </c>
      <c r="C373" s="8">
        <v>3.117E-2</v>
      </c>
      <c r="E373" s="8">
        <v>0.05</v>
      </c>
      <c r="F373" s="19"/>
    </row>
    <row r="374" spans="1:6" x14ac:dyDescent="0.25">
      <c r="A374" s="7" t="s">
        <v>2790</v>
      </c>
      <c r="C374" s="8">
        <v>3.117E-2</v>
      </c>
      <c r="E374" s="8">
        <v>0.05</v>
      </c>
      <c r="F374" s="19"/>
    </row>
    <row r="375" spans="1:6" x14ac:dyDescent="0.25">
      <c r="A375" s="7" t="s">
        <v>2791</v>
      </c>
      <c r="C375" s="8">
        <v>3.125E-2</v>
      </c>
      <c r="E375" s="8">
        <v>0.05</v>
      </c>
      <c r="F375" s="19"/>
    </row>
    <row r="376" spans="1:6" x14ac:dyDescent="0.25">
      <c r="A376" s="7" t="s">
        <v>2792</v>
      </c>
      <c r="C376" s="8">
        <v>3.1210000000000002E-2</v>
      </c>
      <c r="E376" s="8">
        <v>0.05</v>
      </c>
      <c r="F376" s="19"/>
    </row>
    <row r="377" spans="1:6" x14ac:dyDescent="0.25">
      <c r="A377" s="7" t="s">
        <v>2793</v>
      </c>
      <c r="C377" s="8">
        <v>3.1829999999999997E-2</v>
      </c>
      <c r="E377" s="8">
        <v>0.05</v>
      </c>
      <c r="F377" s="19"/>
    </row>
    <row r="378" spans="1:6" x14ac:dyDescent="0.25">
      <c r="A378" s="7" t="s">
        <v>2794</v>
      </c>
      <c r="C378" s="8">
        <v>3.117E-2</v>
      </c>
      <c r="E378" s="8">
        <v>0.05</v>
      </c>
      <c r="F378" s="19"/>
    </row>
    <row r="379" spans="1:6" x14ac:dyDescent="0.25">
      <c r="A379" s="7" t="s">
        <v>2795</v>
      </c>
      <c r="C379" s="8">
        <v>3.0769999999999999E-2</v>
      </c>
      <c r="E379" s="8">
        <v>0.05</v>
      </c>
      <c r="F379" s="19"/>
    </row>
    <row r="380" spans="1:6" x14ac:dyDescent="0.25">
      <c r="A380" s="7" t="s">
        <v>2796</v>
      </c>
      <c r="C380" s="8">
        <v>3.0929999999999999E-2</v>
      </c>
      <c r="E380" s="8">
        <v>0.05</v>
      </c>
      <c r="F380" s="19"/>
    </row>
    <row r="381" spans="1:6" x14ac:dyDescent="0.25">
      <c r="A381" s="7" t="s">
        <v>2797</v>
      </c>
      <c r="C381" s="8">
        <v>3.0609999999999998E-2</v>
      </c>
      <c r="E381" s="8">
        <v>0.05</v>
      </c>
      <c r="F381" s="19"/>
    </row>
    <row r="382" spans="1:6" x14ac:dyDescent="0.25">
      <c r="A382" s="7" t="s">
        <v>2798</v>
      </c>
      <c r="C382" s="8">
        <v>3.0849999999999999E-2</v>
      </c>
      <c r="E382" s="8">
        <v>0.05</v>
      </c>
      <c r="F382" s="19"/>
    </row>
    <row r="383" spans="1:6" x14ac:dyDescent="0.25">
      <c r="A383" s="7" t="s">
        <v>2799</v>
      </c>
      <c r="C383" s="8">
        <v>3.073E-2</v>
      </c>
      <c r="E383" s="8">
        <v>0.05</v>
      </c>
      <c r="F383" s="19"/>
    </row>
    <row r="384" spans="1:6" x14ac:dyDescent="0.25">
      <c r="A384" s="7" t="s">
        <v>2800</v>
      </c>
      <c r="C384" s="8">
        <v>3.0790000000000001E-2</v>
      </c>
      <c r="E384" s="8">
        <v>0.05</v>
      </c>
      <c r="F384" s="19"/>
    </row>
    <row r="385" spans="1:6" x14ac:dyDescent="0.25">
      <c r="A385" s="7" t="s">
        <v>2801</v>
      </c>
      <c r="C385" s="8">
        <v>3.0769999999999999E-2</v>
      </c>
      <c r="E385" s="8">
        <v>0.05</v>
      </c>
      <c r="F385" s="19"/>
    </row>
    <row r="386" spans="1:6" x14ac:dyDescent="0.25">
      <c r="A386" s="7" t="s">
        <v>2802</v>
      </c>
      <c r="C386" s="8">
        <v>3.023E-2</v>
      </c>
      <c r="E386" s="8">
        <v>0.05</v>
      </c>
      <c r="F386" s="19"/>
    </row>
    <row r="387" spans="1:6" x14ac:dyDescent="0.25">
      <c r="A387" s="7" t="s">
        <v>2803</v>
      </c>
      <c r="C387" s="8">
        <v>3.0019999999999998E-2</v>
      </c>
      <c r="E387" s="8">
        <v>0.05</v>
      </c>
      <c r="F387" s="19"/>
    </row>
    <row r="388" spans="1:6" x14ac:dyDescent="0.25">
      <c r="A388" s="7" t="s">
        <v>2804</v>
      </c>
      <c r="C388" s="8">
        <v>3.0019999999999998E-2</v>
      </c>
      <c r="E388" s="8">
        <v>0.05</v>
      </c>
      <c r="F388" s="19"/>
    </row>
    <row r="389" spans="1:6" x14ac:dyDescent="0.25">
      <c r="A389" s="7" t="s">
        <v>2805</v>
      </c>
      <c r="C389" s="8">
        <v>3.0019999999999998E-2</v>
      </c>
      <c r="E389" s="8">
        <v>0.05</v>
      </c>
      <c r="F389" s="19"/>
    </row>
    <row r="390" spans="1:6" x14ac:dyDescent="0.25">
      <c r="A390" s="7" t="s">
        <v>2806</v>
      </c>
      <c r="C390" s="8">
        <v>2.9759999999999998E-2</v>
      </c>
      <c r="E390" s="8">
        <v>0.05</v>
      </c>
      <c r="F390" s="19"/>
    </row>
    <row r="391" spans="1:6" x14ac:dyDescent="0.25">
      <c r="A391" s="7" t="s">
        <v>2807</v>
      </c>
      <c r="C391" s="8">
        <v>2.9569999999999999E-2</v>
      </c>
      <c r="E391" s="8">
        <v>0.05</v>
      </c>
      <c r="F391" s="19"/>
    </row>
    <row r="392" spans="1:6" x14ac:dyDescent="0.25">
      <c r="A392" s="7" t="s">
        <v>2808</v>
      </c>
      <c r="C392" s="8">
        <v>2.9740000000000003E-2</v>
      </c>
      <c r="E392" s="8">
        <v>0.05</v>
      </c>
      <c r="F392" s="19"/>
    </row>
    <row r="393" spans="1:6" x14ac:dyDescent="0.25">
      <c r="A393" s="7" t="s">
        <v>2809</v>
      </c>
      <c r="C393" s="8">
        <v>2.9870000000000001E-2</v>
      </c>
      <c r="E393" s="8">
        <v>0.05</v>
      </c>
      <c r="F393" s="19"/>
    </row>
    <row r="394" spans="1:6" x14ac:dyDescent="0.25">
      <c r="A394" s="7" t="s">
        <v>2810</v>
      </c>
      <c r="C394" s="8">
        <v>2.9609999999999997E-2</v>
      </c>
      <c r="E394" s="8">
        <v>0.05</v>
      </c>
      <c r="F394" s="19"/>
    </row>
    <row r="395" spans="1:6" x14ac:dyDescent="0.25">
      <c r="A395" s="7" t="s">
        <v>2811</v>
      </c>
      <c r="C395" s="8">
        <v>2.9340000000000001E-2</v>
      </c>
      <c r="E395" s="8">
        <v>0.05</v>
      </c>
      <c r="F395" s="19"/>
    </row>
    <row r="396" spans="1:6" x14ac:dyDescent="0.25">
      <c r="A396" s="7" t="s">
        <v>2812</v>
      </c>
      <c r="C396" s="8">
        <v>2.9060000000000002E-2</v>
      </c>
      <c r="E396" s="8">
        <v>0.05</v>
      </c>
      <c r="F396" s="19"/>
    </row>
    <row r="397" spans="1:6" x14ac:dyDescent="0.25">
      <c r="A397" s="7" t="s">
        <v>2813</v>
      </c>
      <c r="C397" s="8">
        <v>2.8929999999999997E-2</v>
      </c>
      <c r="E397" s="8">
        <v>0.05</v>
      </c>
      <c r="F397" s="19"/>
    </row>
    <row r="398" spans="1:6" x14ac:dyDescent="0.25">
      <c r="A398" s="7" t="s">
        <v>2814</v>
      </c>
      <c r="C398" s="8">
        <v>3.0190000000000002E-2</v>
      </c>
      <c r="E398" s="8">
        <v>0.05</v>
      </c>
      <c r="F398" s="19"/>
    </row>
    <row r="399" spans="1:6" x14ac:dyDescent="0.25">
      <c r="A399" s="7" t="s">
        <v>2815</v>
      </c>
      <c r="C399" s="8">
        <v>3.0849999999999999E-2</v>
      </c>
      <c r="E399" s="8">
        <v>0.05</v>
      </c>
      <c r="F399" s="19"/>
    </row>
    <row r="400" spans="1:6" x14ac:dyDescent="0.25">
      <c r="A400" s="7" t="s">
        <v>2816</v>
      </c>
      <c r="C400" s="8">
        <v>3.0609999999999998E-2</v>
      </c>
      <c r="E400" s="8">
        <v>0.05</v>
      </c>
      <c r="F400" s="19"/>
    </row>
    <row r="401" spans="1:6" x14ac:dyDescent="0.25">
      <c r="A401" s="7" t="s">
        <v>2817</v>
      </c>
      <c r="C401" s="8">
        <v>3.27E-2</v>
      </c>
      <c r="E401" s="8">
        <v>0.05</v>
      </c>
      <c r="F401" s="19"/>
    </row>
    <row r="402" spans="1:6" x14ac:dyDescent="0.25">
      <c r="A402" s="7" t="s">
        <v>2818</v>
      </c>
      <c r="C402" s="8">
        <v>3.2969999999999999E-2</v>
      </c>
      <c r="E402" s="8">
        <v>0.05</v>
      </c>
      <c r="F402" s="19"/>
    </row>
    <row r="403" spans="1:6" x14ac:dyDescent="0.25">
      <c r="A403" s="7" t="s">
        <v>2819</v>
      </c>
      <c r="C403" s="8">
        <v>3.261E-2</v>
      </c>
      <c r="E403" s="8">
        <v>0.05</v>
      </c>
      <c r="F403" s="19"/>
    </row>
    <row r="404" spans="1:6" x14ac:dyDescent="0.25">
      <c r="A404" s="7" t="s">
        <v>2820</v>
      </c>
      <c r="C404" s="8">
        <v>3.3149999999999999E-2</v>
      </c>
      <c r="E404" s="8">
        <v>0.05</v>
      </c>
      <c r="F404" s="19"/>
    </row>
    <row r="405" spans="1:6" x14ac:dyDescent="0.25">
      <c r="A405" s="7" t="s">
        <v>2821</v>
      </c>
      <c r="C405" s="8">
        <v>3.3989999999999999E-2</v>
      </c>
      <c r="E405" s="8">
        <v>0.05</v>
      </c>
      <c r="F405" s="19"/>
    </row>
    <row r="406" spans="1:6" x14ac:dyDescent="0.25">
      <c r="A406" s="7" t="s">
        <v>2822</v>
      </c>
      <c r="C406" s="8">
        <v>3.3430000000000001E-2</v>
      </c>
      <c r="E406" s="8">
        <v>0.05</v>
      </c>
      <c r="F406" s="19"/>
    </row>
    <row r="407" spans="1:6" x14ac:dyDescent="0.25">
      <c r="A407" s="7" t="s">
        <v>2823</v>
      </c>
      <c r="C407" s="8">
        <v>3.3610000000000001E-2</v>
      </c>
      <c r="E407" s="8">
        <v>0.05</v>
      </c>
      <c r="F407" s="19"/>
    </row>
    <row r="408" spans="1:6" x14ac:dyDescent="0.25">
      <c r="A408" s="7" t="s">
        <v>2824</v>
      </c>
      <c r="C408" s="8">
        <v>3.243E-2</v>
      </c>
      <c r="E408" s="8">
        <v>0.05</v>
      </c>
      <c r="F408" s="19"/>
    </row>
    <row r="409" spans="1:6" x14ac:dyDescent="0.25">
      <c r="A409" s="7" t="s">
        <v>2825</v>
      </c>
      <c r="C409" s="8">
        <v>3.175E-2</v>
      </c>
      <c r="E409" s="8">
        <v>0.05</v>
      </c>
      <c r="F409" s="19"/>
    </row>
    <row r="410" spans="1:6" x14ac:dyDescent="0.25">
      <c r="A410" s="7" t="s">
        <v>2826</v>
      </c>
      <c r="C410" s="8">
        <v>3.209E-2</v>
      </c>
      <c r="E410" s="8">
        <v>0.05</v>
      </c>
      <c r="F410" s="19"/>
    </row>
    <row r="411" spans="1:6" x14ac:dyDescent="0.25">
      <c r="A411" s="7" t="s">
        <v>2827</v>
      </c>
      <c r="C411" s="8">
        <v>3.1910000000000001E-2</v>
      </c>
      <c r="E411" s="8">
        <v>0.05</v>
      </c>
      <c r="F411" s="19"/>
    </row>
    <row r="412" spans="1:6" x14ac:dyDescent="0.25">
      <c r="A412" s="7" t="s">
        <v>2828</v>
      </c>
      <c r="C412" s="8">
        <v>3.1829999999999997E-2</v>
      </c>
      <c r="E412" s="8">
        <v>0.05</v>
      </c>
      <c r="F412" s="19"/>
    </row>
    <row r="413" spans="1:6" x14ac:dyDescent="0.25">
      <c r="A413" s="7" t="s">
        <v>2829</v>
      </c>
      <c r="C413" s="8">
        <v>3.2349999999999997E-2</v>
      </c>
      <c r="E413" s="8">
        <v>0.05</v>
      </c>
      <c r="F413" s="19"/>
    </row>
    <row r="414" spans="1:6" x14ac:dyDescent="0.25">
      <c r="A414" s="7" t="s">
        <v>2830</v>
      </c>
      <c r="C414" s="8">
        <v>3.2170000000000004E-2</v>
      </c>
      <c r="E414" s="8">
        <v>0.05</v>
      </c>
      <c r="F414" s="19"/>
    </row>
    <row r="415" spans="1:6" x14ac:dyDescent="0.25">
      <c r="A415" s="7" t="s">
        <v>2831</v>
      </c>
      <c r="C415" s="8">
        <v>3.175E-2</v>
      </c>
      <c r="E415" s="8">
        <v>0.05</v>
      </c>
      <c r="F415" s="19"/>
    </row>
    <row r="416" spans="1:6" x14ac:dyDescent="0.25">
      <c r="A416" s="7" t="s">
        <v>2832</v>
      </c>
      <c r="C416" s="8">
        <v>3.2680000000000001E-2</v>
      </c>
      <c r="E416" s="8">
        <v>0.05</v>
      </c>
      <c r="F416" s="19"/>
    </row>
    <row r="417" spans="1:6" x14ac:dyDescent="0.25">
      <c r="A417" s="7" t="s">
        <v>2833</v>
      </c>
      <c r="C417" s="8">
        <v>3.2259999999999997E-2</v>
      </c>
      <c r="E417" s="8">
        <v>0.05</v>
      </c>
      <c r="F417" s="19"/>
    </row>
    <row r="418" spans="1:6" x14ac:dyDescent="0.25">
      <c r="A418" s="7" t="s">
        <v>2834</v>
      </c>
      <c r="C418" s="8">
        <v>3.1829999999999997E-2</v>
      </c>
      <c r="E418" s="8">
        <v>0.05</v>
      </c>
      <c r="F418" s="19"/>
    </row>
    <row r="419" spans="1:6" x14ac:dyDescent="0.25">
      <c r="A419" s="7" t="s">
        <v>2835</v>
      </c>
      <c r="C419" s="8">
        <v>3.1829999999999997E-2</v>
      </c>
      <c r="E419" s="8">
        <v>0.05</v>
      </c>
      <c r="F419" s="19"/>
    </row>
    <row r="420" spans="1:6" x14ac:dyDescent="0.25">
      <c r="A420" s="7" t="s">
        <v>2836</v>
      </c>
      <c r="C420" s="8">
        <v>3.1660000000000001E-2</v>
      </c>
      <c r="E420" s="8">
        <v>0.05</v>
      </c>
      <c r="F420" s="19"/>
    </row>
    <row r="421" spans="1:6" x14ac:dyDescent="0.25">
      <c r="A421" s="7" t="s">
        <v>2837</v>
      </c>
      <c r="C421" s="8">
        <v>3.261E-2</v>
      </c>
      <c r="E421" s="8">
        <v>0.05</v>
      </c>
      <c r="F421" s="19"/>
    </row>
    <row r="422" spans="1:6" x14ac:dyDescent="0.25">
      <c r="A422" s="7" t="s">
        <v>2838</v>
      </c>
      <c r="C422" s="8">
        <v>3.2240000000000005E-2</v>
      </c>
      <c r="E422" s="8">
        <v>0.05</v>
      </c>
      <c r="F422" s="19"/>
    </row>
    <row r="423" spans="1:6" x14ac:dyDescent="0.25">
      <c r="A423" s="7" t="s">
        <v>2839</v>
      </c>
      <c r="C423" s="8">
        <v>3.1910000000000001E-2</v>
      </c>
      <c r="E423" s="8">
        <v>0.05</v>
      </c>
      <c r="F423" s="19"/>
    </row>
    <row r="424" spans="1:6" x14ac:dyDescent="0.25">
      <c r="A424" s="7" t="s">
        <v>2840</v>
      </c>
      <c r="C424" s="8">
        <v>3.1789999999999999E-2</v>
      </c>
      <c r="E424" s="8">
        <v>0.05</v>
      </c>
      <c r="F424" s="19"/>
    </row>
    <row r="425" spans="1:6" x14ac:dyDescent="0.25">
      <c r="A425" s="7" t="s">
        <v>2841</v>
      </c>
      <c r="C425" s="8">
        <v>3.125E-2</v>
      </c>
      <c r="E425" s="8">
        <v>0.05</v>
      </c>
      <c r="F425" s="19"/>
    </row>
    <row r="426" spans="1:6" x14ac:dyDescent="0.25">
      <c r="A426" s="7" t="s">
        <v>2842</v>
      </c>
      <c r="C426" s="8">
        <v>3.0379999999999997E-2</v>
      </c>
      <c r="E426" s="8">
        <v>0.05</v>
      </c>
      <c r="F426" s="19"/>
    </row>
    <row r="427" spans="1:6" x14ac:dyDescent="0.25">
      <c r="A427" s="7" t="s">
        <v>2843</v>
      </c>
      <c r="C427" s="8">
        <v>3.0079999999999999E-2</v>
      </c>
      <c r="E427" s="8">
        <v>0.05</v>
      </c>
      <c r="F427" s="19"/>
    </row>
    <row r="428" spans="1:6" x14ac:dyDescent="0.25">
      <c r="A428" s="7" t="s">
        <v>2844</v>
      </c>
      <c r="C428" s="8">
        <v>2.972E-2</v>
      </c>
      <c r="E428" s="8">
        <v>0.05</v>
      </c>
      <c r="F428" s="19"/>
    </row>
    <row r="429" spans="1:6" x14ac:dyDescent="0.25">
      <c r="A429" s="7" t="s">
        <v>2845</v>
      </c>
      <c r="C429" s="8">
        <v>2.9270000000000001E-2</v>
      </c>
      <c r="E429" s="8">
        <v>0.05</v>
      </c>
      <c r="F429" s="19"/>
    </row>
    <row r="430" spans="1:6" x14ac:dyDescent="0.25">
      <c r="A430" s="7" t="s">
        <v>2846</v>
      </c>
      <c r="C430" s="8">
        <v>2.8809999999999999E-2</v>
      </c>
      <c r="E430" s="8">
        <v>0.05</v>
      </c>
      <c r="F430" s="19"/>
    </row>
    <row r="431" spans="1:6" x14ac:dyDescent="0.25">
      <c r="A431" s="7" t="s">
        <v>2847</v>
      </c>
      <c r="C431" s="8">
        <v>2.8900000000000002E-2</v>
      </c>
      <c r="E431" s="8">
        <v>0.05</v>
      </c>
      <c r="F431" s="19"/>
    </row>
    <row r="432" spans="1:6" x14ac:dyDescent="0.25">
      <c r="A432" s="7" t="s">
        <v>2848</v>
      </c>
      <c r="C432" s="8">
        <v>2.8500000000000001E-2</v>
      </c>
      <c r="E432" s="8">
        <v>0.05</v>
      </c>
      <c r="F432" s="19"/>
    </row>
    <row r="433" spans="1:6" x14ac:dyDescent="0.25">
      <c r="A433" s="7" t="s">
        <v>2849</v>
      </c>
      <c r="C433" s="8">
        <v>2.8570000000000002E-2</v>
      </c>
      <c r="E433" s="8">
        <v>0.05</v>
      </c>
      <c r="F433" s="19"/>
    </row>
    <row r="434" spans="1:6" x14ac:dyDescent="0.25">
      <c r="A434" s="7" t="s">
        <v>2850</v>
      </c>
      <c r="C434" s="8">
        <v>2.8879999999999999E-2</v>
      </c>
      <c r="E434" s="8">
        <v>0.05</v>
      </c>
      <c r="F434" s="19"/>
    </row>
    <row r="435" spans="1:6" x14ac:dyDescent="0.25">
      <c r="A435" s="7" t="s">
        <v>2851</v>
      </c>
      <c r="C435" s="8">
        <v>2.8549999999999999E-2</v>
      </c>
      <c r="E435" s="8">
        <v>0.05</v>
      </c>
      <c r="F435" s="19"/>
    </row>
    <row r="436" spans="1:6" x14ac:dyDescent="0.25">
      <c r="A436" s="7" t="s">
        <v>2852</v>
      </c>
      <c r="C436" s="8">
        <v>2.8570000000000002E-2</v>
      </c>
      <c r="E436" s="8">
        <v>0.05</v>
      </c>
      <c r="F436" s="19"/>
    </row>
    <row r="437" spans="1:6" x14ac:dyDescent="0.25">
      <c r="A437" s="7" t="s">
        <v>2853</v>
      </c>
      <c r="C437" s="8">
        <v>2.844E-2</v>
      </c>
      <c r="E437" s="8">
        <v>0.05</v>
      </c>
      <c r="F437" s="19"/>
    </row>
    <row r="438" spans="1:6" x14ac:dyDescent="0.25">
      <c r="A438" s="7" t="s">
        <v>2854</v>
      </c>
      <c r="C438" s="8">
        <v>2.8450000000000003E-2</v>
      </c>
      <c r="E438" s="8">
        <v>0.05</v>
      </c>
      <c r="F438" s="19"/>
    </row>
    <row r="439" spans="1:6" x14ac:dyDescent="0.25">
      <c r="A439" s="7" t="s">
        <v>2855</v>
      </c>
      <c r="C439" s="8">
        <v>2.8500000000000001E-2</v>
      </c>
      <c r="E439" s="8">
        <v>0.05</v>
      </c>
      <c r="F439" s="19"/>
    </row>
    <row r="440" spans="1:6" x14ac:dyDescent="0.25">
      <c r="A440" s="7" t="s">
        <v>2856</v>
      </c>
      <c r="C440" s="8">
        <v>2.8469999999999999E-2</v>
      </c>
      <c r="E440" s="8">
        <v>0.05</v>
      </c>
      <c r="F440" s="19"/>
    </row>
    <row r="441" spans="1:6" x14ac:dyDescent="0.25">
      <c r="A441" s="7" t="s">
        <v>2857</v>
      </c>
      <c r="C441" s="8">
        <v>2.844E-2</v>
      </c>
      <c r="E441" s="8">
        <v>0.05</v>
      </c>
      <c r="F441" s="19"/>
    </row>
    <row r="442" spans="1:6" x14ac:dyDescent="0.25">
      <c r="A442" s="7" t="s">
        <v>2858</v>
      </c>
      <c r="C442" s="8">
        <v>2.8300000000000002E-2</v>
      </c>
      <c r="E442" s="8">
        <v>0.05</v>
      </c>
      <c r="F442" s="19"/>
    </row>
    <row r="443" spans="1:6" x14ac:dyDescent="0.25">
      <c r="A443" s="7" t="s">
        <v>2859</v>
      </c>
      <c r="C443" s="8">
        <v>2.8300000000000002E-2</v>
      </c>
      <c r="E443" s="8">
        <v>0.05</v>
      </c>
      <c r="F443" s="19"/>
    </row>
    <row r="444" spans="1:6" x14ac:dyDescent="0.25">
      <c r="A444" s="7" t="s">
        <v>2860</v>
      </c>
      <c r="C444" s="8">
        <v>2.8069999999999998E-2</v>
      </c>
      <c r="E444" s="8">
        <v>0.05</v>
      </c>
      <c r="F444" s="19"/>
    </row>
    <row r="445" spans="1:6" x14ac:dyDescent="0.25">
      <c r="A445" s="7" t="s">
        <v>2861</v>
      </c>
      <c r="C445" s="8">
        <v>2.8039999999999999E-2</v>
      </c>
      <c r="E445" s="8">
        <v>0.05</v>
      </c>
      <c r="F445" s="19"/>
    </row>
    <row r="446" spans="1:6" x14ac:dyDescent="0.25">
      <c r="A446" s="7" t="s">
        <v>2862</v>
      </c>
      <c r="C446" s="8">
        <v>2.8420000000000001E-2</v>
      </c>
      <c r="E446" s="8">
        <v>0.05</v>
      </c>
      <c r="F446" s="19"/>
    </row>
    <row r="447" spans="1:6" x14ac:dyDescent="0.25">
      <c r="A447" s="7" t="s">
        <v>2863</v>
      </c>
      <c r="C447" s="8">
        <v>2.8199999999999999E-2</v>
      </c>
      <c r="E447" s="8">
        <v>0.05</v>
      </c>
      <c r="F447" s="19"/>
    </row>
    <row r="448" spans="1:6" x14ac:dyDescent="0.25">
      <c r="A448" s="7" t="s">
        <v>2864</v>
      </c>
      <c r="C448" s="8">
        <v>2.8140000000000002E-2</v>
      </c>
      <c r="E448" s="8">
        <v>0.05</v>
      </c>
      <c r="F448" s="19"/>
    </row>
    <row r="449" spans="1:6" x14ac:dyDescent="0.25">
      <c r="A449" s="7" t="s">
        <v>2865</v>
      </c>
      <c r="C449" s="8">
        <v>2.8069999999999998E-2</v>
      </c>
      <c r="E449" s="8">
        <v>0.05</v>
      </c>
      <c r="F449" s="19"/>
    </row>
    <row r="450" spans="1:6" x14ac:dyDescent="0.25">
      <c r="A450" s="7" t="s">
        <v>2866</v>
      </c>
      <c r="C450" s="8">
        <v>2.8239999999999998E-2</v>
      </c>
      <c r="E450" s="8">
        <v>0.05</v>
      </c>
      <c r="F450" s="19"/>
    </row>
    <row r="451" spans="1:6" x14ac:dyDescent="0.25">
      <c r="A451" s="7" t="s">
        <v>2867</v>
      </c>
      <c r="C451" s="8">
        <v>2.81E-2</v>
      </c>
      <c r="E451" s="8">
        <v>0.05</v>
      </c>
      <c r="F451" s="19"/>
    </row>
    <row r="452" spans="1:6" x14ac:dyDescent="0.25">
      <c r="A452" s="7" t="s">
        <v>2868</v>
      </c>
      <c r="C452" s="8">
        <v>2.8039999999999999E-2</v>
      </c>
      <c r="E452" s="8">
        <v>0.05</v>
      </c>
      <c r="F452" s="19"/>
    </row>
    <row r="453" spans="1:6" x14ac:dyDescent="0.25">
      <c r="A453" s="7" t="s">
        <v>2869</v>
      </c>
      <c r="C453" s="8">
        <v>2.81E-2</v>
      </c>
      <c r="E453" s="8">
        <v>0.05</v>
      </c>
      <c r="F453" s="19"/>
    </row>
    <row r="454" spans="1:6" x14ac:dyDescent="0.25">
      <c r="A454" s="7" t="s">
        <v>2870</v>
      </c>
      <c r="C454" s="8">
        <v>2.8469999999999999E-2</v>
      </c>
      <c r="E454" s="8">
        <v>0.05</v>
      </c>
      <c r="F454" s="19"/>
    </row>
    <row r="455" spans="1:6" x14ac:dyDescent="0.25">
      <c r="A455" s="7" t="s">
        <v>2871</v>
      </c>
      <c r="C455" s="8">
        <v>2.8849999999999997E-2</v>
      </c>
      <c r="E455" s="8">
        <v>0.05</v>
      </c>
      <c r="F455" s="19"/>
    </row>
    <row r="456" spans="1:6" x14ac:dyDescent="0.25">
      <c r="A456" s="7" t="s">
        <v>2872</v>
      </c>
      <c r="C456" s="8">
        <v>2.8399999999999998E-2</v>
      </c>
      <c r="E456" s="8">
        <v>0.05</v>
      </c>
      <c r="F456" s="19"/>
    </row>
    <row r="457" spans="1:6" x14ac:dyDescent="0.25">
      <c r="A457" s="7" t="s">
        <v>2873</v>
      </c>
      <c r="C457" s="8">
        <v>2.9409999999999999E-2</v>
      </c>
      <c r="E457" s="8">
        <v>0.05</v>
      </c>
      <c r="F457" s="19"/>
    </row>
    <row r="458" spans="1:6" x14ac:dyDescent="0.25">
      <c r="A458" s="7" t="s">
        <v>2874</v>
      </c>
      <c r="C458" s="8">
        <v>2.9479999999999999E-2</v>
      </c>
      <c r="E458" s="8">
        <v>0.05</v>
      </c>
      <c r="F458" s="19"/>
    </row>
    <row r="459" spans="1:6" x14ac:dyDescent="0.25">
      <c r="A459" s="7" t="s">
        <v>2875</v>
      </c>
      <c r="C459" s="8">
        <v>2.8570000000000002E-2</v>
      </c>
      <c r="E459" s="8">
        <v>0.05</v>
      </c>
      <c r="F459" s="19"/>
    </row>
    <row r="460" spans="1:6" x14ac:dyDescent="0.25">
      <c r="A460" s="7" t="s">
        <v>2876</v>
      </c>
      <c r="C460" s="8">
        <v>2.8370000000000003E-2</v>
      </c>
      <c r="E460" s="8">
        <v>0.05</v>
      </c>
      <c r="F460" s="19"/>
    </row>
    <row r="461" spans="1:6" x14ac:dyDescent="0.25">
      <c r="A461" s="7" t="s">
        <v>2877</v>
      </c>
      <c r="C461" s="8">
        <v>2.8450000000000003E-2</v>
      </c>
      <c r="E461" s="8">
        <v>0.05</v>
      </c>
      <c r="F461" s="19"/>
    </row>
    <row r="462" spans="1:6" x14ac:dyDescent="0.25">
      <c r="A462" s="7" t="s">
        <v>2878</v>
      </c>
      <c r="C462" s="8">
        <v>2.8399999999999998E-2</v>
      </c>
      <c r="E462" s="8">
        <v>0.05</v>
      </c>
      <c r="F462" s="19"/>
    </row>
    <row r="463" spans="1:6" x14ac:dyDescent="0.25">
      <c r="A463" s="7" t="s">
        <v>2879</v>
      </c>
      <c r="C463" s="8">
        <v>2.8300000000000002E-2</v>
      </c>
      <c r="E463" s="8">
        <v>0.05</v>
      </c>
      <c r="F463" s="19"/>
    </row>
    <row r="464" spans="1:6" x14ac:dyDescent="0.25">
      <c r="A464" s="7" t="s">
        <v>2880</v>
      </c>
      <c r="C464" s="8">
        <v>2.8670000000000001E-2</v>
      </c>
      <c r="E464" s="8">
        <v>0.05</v>
      </c>
      <c r="F464" s="19"/>
    </row>
    <row r="465" spans="1:6" x14ac:dyDescent="0.25">
      <c r="A465" s="7" t="s">
        <v>2881</v>
      </c>
      <c r="C465" s="8">
        <v>2.878E-2</v>
      </c>
      <c r="E465" s="8">
        <v>0.05</v>
      </c>
      <c r="F465" s="19"/>
    </row>
    <row r="466" spans="1:6" x14ac:dyDescent="0.25">
      <c r="A466" s="7" t="s">
        <v>2882</v>
      </c>
      <c r="C466" s="8">
        <v>2.852E-2</v>
      </c>
      <c r="E466" s="8">
        <v>0.05</v>
      </c>
      <c r="F466" s="19"/>
    </row>
    <row r="467" spans="1:6" x14ac:dyDescent="0.25">
      <c r="A467" s="7" t="s">
        <v>2883</v>
      </c>
      <c r="C467" s="8">
        <v>2.844E-2</v>
      </c>
      <c r="E467" s="8">
        <v>0.05</v>
      </c>
      <c r="F467" s="19"/>
    </row>
    <row r="468" spans="1:6" x14ac:dyDescent="0.25">
      <c r="A468" s="7" t="s">
        <v>2884</v>
      </c>
      <c r="C468" s="8">
        <v>2.844E-2</v>
      </c>
      <c r="E468" s="8">
        <v>0.05</v>
      </c>
      <c r="F468" s="19"/>
    </row>
    <row r="469" spans="1:6" x14ac:dyDescent="0.25">
      <c r="A469" s="7" t="s">
        <v>2885</v>
      </c>
      <c r="C469" s="8">
        <v>2.9849999999999998E-2</v>
      </c>
      <c r="E469" s="8">
        <v>0.05</v>
      </c>
      <c r="F469" s="19"/>
    </row>
    <row r="470" spans="1:6" x14ac:dyDescent="0.25">
      <c r="A470" s="7" t="s">
        <v>2886</v>
      </c>
      <c r="C470" s="8">
        <v>3.0299999999999997E-2</v>
      </c>
      <c r="E470" s="8">
        <v>0.05</v>
      </c>
      <c r="F470" s="19"/>
    </row>
    <row r="471" spans="1:6" x14ac:dyDescent="0.25">
      <c r="A471" s="7" t="s">
        <v>2887</v>
      </c>
      <c r="C471" s="8">
        <v>3.0079999999999999E-2</v>
      </c>
      <c r="E471" s="8">
        <v>0.05</v>
      </c>
      <c r="F471" s="19"/>
    </row>
    <row r="472" spans="1:6" x14ac:dyDescent="0.25">
      <c r="A472" s="7" t="s">
        <v>2888</v>
      </c>
      <c r="C472" s="8">
        <v>3.0529999999999998E-2</v>
      </c>
      <c r="E472" s="8">
        <v>0.05</v>
      </c>
      <c r="F472" s="19"/>
    </row>
    <row r="473" spans="1:6" x14ac:dyDescent="0.25">
      <c r="A473" s="7" t="s">
        <v>2889</v>
      </c>
      <c r="C473" s="8">
        <v>3.0929999999999999E-2</v>
      </c>
      <c r="E473" s="8">
        <v>0.05</v>
      </c>
      <c r="F473" s="19"/>
    </row>
    <row r="474" spans="1:6" x14ac:dyDescent="0.25">
      <c r="A474" s="7" t="s">
        <v>2890</v>
      </c>
      <c r="C474" s="8">
        <v>3.0379999999999997E-2</v>
      </c>
      <c r="E474" s="8">
        <v>0.05</v>
      </c>
      <c r="F474" s="19"/>
    </row>
    <row r="475" spans="1:6" x14ac:dyDescent="0.25">
      <c r="A475" s="7" t="s">
        <v>2891</v>
      </c>
      <c r="C475" s="8">
        <v>0.03</v>
      </c>
      <c r="E475" s="8">
        <v>0.05</v>
      </c>
      <c r="F475" s="19"/>
    </row>
    <row r="476" spans="1:6" x14ac:dyDescent="0.25">
      <c r="A476" s="7" t="s">
        <v>2892</v>
      </c>
      <c r="C476" s="8">
        <v>3.0459999999999997E-2</v>
      </c>
      <c r="E476" s="8">
        <v>0.05</v>
      </c>
      <c r="F476" s="19"/>
    </row>
    <row r="477" spans="1:6" x14ac:dyDescent="0.25">
      <c r="A477" s="7" t="s">
        <v>2893</v>
      </c>
      <c r="C477" s="8">
        <v>3.023E-2</v>
      </c>
      <c r="E477" s="8">
        <v>0.05</v>
      </c>
      <c r="F477" s="19"/>
    </row>
    <row r="478" spans="1:6" x14ac:dyDescent="0.25">
      <c r="A478" s="7" t="s">
        <v>2894</v>
      </c>
      <c r="C478" s="8">
        <v>2.981E-2</v>
      </c>
      <c r="E478" s="8">
        <v>0.05</v>
      </c>
      <c r="F478" s="19"/>
    </row>
    <row r="479" spans="1:6" x14ac:dyDescent="0.25">
      <c r="A479" s="7" t="s">
        <v>2895</v>
      </c>
      <c r="C479" s="8">
        <v>2.9559999999999999E-2</v>
      </c>
      <c r="E479" s="8">
        <v>0.05</v>
      </c>
      <c r="F479" s="19"/>
    </row>
    <row r="480" spans="1:6" x14ac:dyDescent="0.25">
      <c r="A480" s="7" t="s">
        <v>2896</v>
      </c>
      <c r="C480" s="8">
        <v>2.9409999999999999E-2</v>
      </c>
      <c r="E480" s="8">
        <v>0.05</v>
      </c>
      <c r="F480" s="19"/>
    </row>
    <row r="481" spans="1:6" x14ac:dyDescent="0.25">
      <c r="A481" s="7" t="s">
        <v>2897</v>
      </c>
      <c r="C481" s="8">
        <v>2.9479999999999999E-2</v>
      </c>
      <c r="E481" s="8">
        <v>0.05</v>
      </c>
      <c r="F481" s="19"/>
    </row>
    <row r="482" spans="1:6" x14ac:dyDescent="0.25">
      <c r="A482" s="7" t="s">
        <v>2898</v>
      </c>
      <c r="C482" s="8">
        <v>2.9780000000000001E-2</v>
      </c>
      <c r="E482" s="8">
        <v>0.05</v>
      </c>
      <c r="F482" s="19"/>
    </row>
    <row r="483" spans="1:6" x14ac:dyDescent="0.25">
      <c r="A483" s="7" t="s">
        <v>2899</v>
      </c>
      <c r="C483" s="8">
        <v>2.9559999999999999E-2</v>
      </c>
      <c r="E483" s="8">
        <v>0.05</v>
      </c>
      <c r="F483" s="19"/>
    </row>
    <row r="484" spans="1:6" x14ac:dyDescent="0.25">
      <c r="A484" s="7" t="s">
        <v>2900</v>
      </c>
      <c r="C484" s="8">
        <v>0.03</v>
      </c>
      <c r="E484" s="8">
        <v>0.05</v>
      </c>
      <c r="F484" s="19"/>
    </row>
    <row r="485" spans="1:6" x14ac:dyDescent="0.25">
      <c r="A485" s="7" t="s">
        <v>2901</v>
      </c>
      <c r="C485" s="8">
        <v>3.023E-2</v>
      </c>
      <c r="E485" s="8">
        <v>0.05</v>
      </c>
      <c r="F485" s="19"/>
    </row>
    <row r="486" spans="1:6" x14ac:dyDescent="0.25">
      <c r="A486" s="7" t="s">
        <v>2902</v>
      </c>
      <c r="C486" s="8">
        <v>3.0079999999999999E-2</v>
      </c>
      <c r="E486" s="8">
        <v>0.05</v>
      </c>
      <c r="F486" s="19"/>
    </row>
    <row r="487" spans="1:6" x14ac:dyDescent="0.25">
      <c r="A487" s="7" t="s">
        <v>2903</v>
      </c>
      <c r="C487" s="8">
        <v>3.0299999999999997E-2</v>
      </c>
      <c r="E487" s="8">
        <v>0.05</v>
      </c>
      <c r="F487" s="19"/>
    </row>
    <row r="488" spans="1:6" x14ac:dyDescent="0.25">
      <c r="A488" s="7" t="s">
        <v>2904</v>
      </c>
      <c r="C488" s="8">
        <v>3.0379999999999997E-2</v>
      </c>
      <c r="E488" s="8">
        <v>0.05</v>
      </c>
      <c r="F488" s="19"/>
    </row>
    <row r="489" spans="1:6" x14ac:dyDescent="0.25">
      <c r="A489" s="7" t="s">
        <v>2905</v>
      </c>
      <c r="C489" s="8">
        <v>3.0079999999999999E-2</v>
      </c>
      <c r="E489" s="8">
        <v>0.05</v>
      </c>
      <c r="F489" s="19"/>
    </row>
    <row r="490" spans="1:6" x14ac:dyDescent="0.25">
      <c r="A490" s="7" t="s">
        <v>2906</v>
      </c>
      <c r="C490" s="8">
        <v>3.0190000000000002E-2</v>
      </c>
      <c r="E490" s="8">
        <v>0.05</v>
      </c>
      <c r="F490" s="19"/>
    </row>
    <row r="491" spans="1:6" x14ac:dyDescent="0.25">
      <c r="A491" s="7" t="s">
        <v>2907</v>
      </c>
      <c r="C491" s="8">
        <v>2.9520000000000001E-2</v>
      </c>
      <c r="E491" s="8">
        <v>0.05</v>
      </c>
      <c r="F491" s="19"/>
    </row>
    <row r="492" spans="1:6" x14ac:dyDescent="0.25">
      <c r="A492" s="7" t="s">
        <v>2908</v>
      </c>
      <c r="C492" s="8">
        <v>2.9559999999999999E-2</v>
      </c>
      <c r="E492" s="8">
        <v>0.05</v>
      </c>
      <c r="F492" s="19"/>
    </row>
    <row r="493" spans="1:6" x14ac:dyDescent="0.25">
      <c r="A493" s="7" t="s">
        <v>2909</v>
      </c>
      <c r="C493" s="8">
        <v>2.9559999999999999E-2</v>
      </c>
      <c r="E493" s="8">
        <v>0.05</v>
      </c>
      <c r="F493" s="19"/>
    </row>
    <row r="494" spans="1:6" x14ac:dyDescent="0.25">
      <c r="A494" s="7" t="s">
        <v>2910</v>
      </c>
      <c r="C494" s="8">
        <v>3.0299999999999997E-2</v>
      </c>
      <c r="E494" s="8">
        <v>0.05</v>
      </c>
      <c r="F494" s="19"/>
    </row>
    <row r="495" spans="1:6" x14ac:dyDescent="0.25">
      <c r="A495" s="7" t="s">
        <v>2911</v>
      </c>
      <c r="C495" s="8">
        <v>3.0459999999999997E-2</v>
      </c>
      <c r="E495" s="8">
        <v>0.05</v>
      </c>
      <c r="F495" s="19"/>
    </row>
    <row r="496" spans="1:6" x14ac:dyDescent="0.25">
      <c r="A496" s="7" t="s">
        <v>2912</v>
      </c>
      <c r="C496" s="8">
        <v>3.0110000000000001E-2</v>
      </c>
      <c r="E496" s="8">
        <v>0.05</v>
      </c>
      <c r="F496" s="19"/>
    </row>
    <row r="497" spans="1:6" x14ac:dyDescent="0.25">
      <c r="A497" s="7" t="s">
        <v>2913</v>
      </c>
      <c r="C497" s="8">
        <v>2.9929999999999998E-2</v>
      </c>
      <c r="E497" s="8">
        <v>0.05</v>
      </c>
      <c r="F497" s="19"/>
    </row>
    <row r="498" spans="1:6" x14ac:dyDescent="0.25">
      <c r="A498" s="7" t="s">
        <v>2914</v>
      </c>
      <c r="C498" s="8">
        <v>2.9700000000000001E-2</v>
      </c>
      <c r="E498" s="8">
        <v>0.05</v>
      </c>
      <c r="F498" s="19"/>
    </row>
    <row r="499" spans="1:6" x14ac:dyDescent="0.25">
      <c r="A499" s="7" t="s">
        <v>2915</v>
      </c>
      <c r="C499" s="8">
        <v>0.03</v>
      </c>
      <c r="E499" s="8">
        <v>0.05</v>
      </c>
      <c r="F499" s="19"/>
    </row>
    <row r="500" spans="1:6" x14ac:dyDescent="0.25">
      <c r="A500" s="7" t="s">
        <v>2916</v>
      </c>
      <c r="C500" s="8">
        <v>3.0419999999999999E-2</v>
      </c>
      <c r="E500" s="8">
        <v>0.05</v>
      </c>
      <c r="F500" s="19"/>
    </row>
    <row r="501" spans="1:6" x14ac:dyDescent="0.25">
      <c r="A501" s="7" t="s">
        <v>2917</v>
      </c>
      <c r="C501" s="8">
        <v>3.0079999999999999E-2</v>
      </c>
      <c r="E501" s="8">
        <v>0.05</v>
      </c>
      <c r="F501" s="19"/>
    </row>
    <row r="502" spans="1:6" x14ac:dyDescent="0.25">
      <c r="A502" s="7" t="s">
        <v>2918</v>
      </c>
      <c r="C502" s="8">
        <v>2.9780000000000001E-2</v>
      </c>
      <c r="E502" s="8">
        <v>0.05</v>
      </c>
      <c r="F502" s="19"/>
    </row>
    <row r="503" spans="1:6" x14ac:dyDescent="0.25">
      <c r="A503" s="7" t="s">
        <v>2919</v>
      </c>
      <c r="C503" s="8">
        <v>2.9679999999999998E-2</v>
      </c>
      <c r="E503" s="8">
        <v>0.05</v>
      </c>
      <c r="F503" s="19"/>
    </row>
    <row r="504" spans="1:6" x14ac:dyDescent="0.25">
      <c r="A504" s="7" t="s">
        <v>2920</v>
      </c>
      <c r="C504" s="8">
        <v>2.9520000000000001E-2</v>
      </c>
      <c r="E504" s="8">
        <v>0.05</v>
      </c>
      <c r="F504" s="19"/>
    </row>
    <row r="505" spans="1:6" x14ac:dyDescent="0.25">
      <c r="A505" s="7" t="s">
        <v>2921</v>
      </c>
      <c r="C505" s="8">
        <v>2.9409999999999999E-2</v>
      </c>
      <c r="E505" s="8">
        <v>0.05</v>
      </c>
      <c r="F505" s="19"/>
    </row>
    <row r="506" spans="1:6" x14ac:dyDescent="0.25">
      <c r="A506" s="7" t="s">
        <v>2922</v>
      </c>
      <c r="C506" s="8">
        <v>2.9849999999999998E-2</v>
      </c>
      <c r="E506" s="8">
        <v>0.05</v>
      </c>
      <c r="F506" s="19"/>
    </row>
    <row r="507" spans="1:6" x14ac:dyDescent="0.25">
      <c r="A507" s="7" t="s">
        <v>2923</v>
      </c>
      <c r="C507" s="8">
        <v>2.981E-2</v>
      </c>
      <c r="E507" s="8">
        <v>0.05</v>
      </c>
      <c r="F507" s="19"/>
    </row>
    <row r="508" spans="1:6" x14ac:dyDescent="0.25">
      <c r="A508" s="7" t="s">
        <v>2924</v>
      </c>
      <c r="C508" s="8">
        <v>2.98E-2</v>
      </c>
      <c r="E508" s="8">
        <v>0.05</v>
      </c>
      <c r="F508" s="19"/>
    </row>
    <row r="509" spans="1:6" x14ac:dyDescent="0.25">
      <c r="A509" s="7" t="s">
        <v>2925</v>
      </c>
      <c r="C509" s="8">
        <v>2.98E-2</v>
      </c>
      <c r="E509" s="8">
        <v>0.05</v>
      </c>
      <c r="F509" s="19"/>
    </row>
    <row r="510" spans="1:6" x14ac:dyDescent="0.25">
      <c r="A510" s="7" t="s">
        <v>2926</v>
      </c>
      <c r="C510" s="8">
        <v>2.9569999999999999E-2</v>
      </c>
      <c r="E510" s="8">
        <v>0.05</v>
      </c>
      <c r="F510" s="19"/>
    </row>
    <row r="511" spans="1:6" x14ac:dyDescent="0.25">
      <c r="A511" s="7" t="s">
        <v>2927</v>
      </c>
      <c r="C511" s="8">
        <v>2.9430000000000001E-2</v>
      </c>
      <c r="E511" s="8">
        <v>0.05</v>
      </c>
      <c r="F511" s="19"/>
    </row>
    <row r="512" spans="1:6" x14ac:dyDescent="0.25">
      <c r="A512" s="7" t="s">
        <v>2928</v>
      </c>
      <c r="C512" s="8">
        <v>2.9670000000000002E-2</v>
      </c>
      <c r="E512" s="8">
        <v>0.05</v>
      </c>
      <c r="F512" s="19"/>
    </row>
    <row r="513" spans="1:6" x14ac:dyDescent="0.25">
      <c r="A513" s="7" t="s">
        <v>2929</v>
      </c>
      <c r="C513" s="8">
        <v>2.9759999999999998E-2</v>
      </c>
      <c r="E513" s="8">
        <v>0.05</v>
      </c>
      <c r="F513" s="19"/>
    </row>
    <row r="514" spans="1:6" x14ac:dyDescent="0.25">
      <c r="A514" s="7" t="s">
        <v>2930</v>
      </c>
      <c r="C514" s="8">
        <v>2.9929999999999998E-2</v>
      </c>
      <c r="E514" s="8">
        <v>0.05</v>
      </c>
      <c r="F514" s="19"/>
    </row>
    <row r="515" spans="1:6" x14ac:dyDescent="0.25">
      <c r="A515" s="7" t="s">
        <v>2931</v>
      </c>
      <c r="C515" s="8">
        <v>2.9479999999999999E-2</v>
      </c>
      <c r="E515" s="8">
        <v>0.05</v>
      </c>
      <c r="F515" s="19"/>
    </row>
    <row r="516" spans="1:6" x14ac:dyDescent="0.25">
      <c r="A516" s="7" t="s">
        <v>2932</v>
      </c>
      <c r="C516" s="8">
        <v>2.8809999999999999E-2</v>
      </c>
      <c r="E516" s="8">
        <v>0.05</v>
      </c>
      <c r="F516" s="19"/>
    </row>
    <row r="517" spans="1:6" x14ac:dyDescent="0.25">
      <c r="A517" s="7" t="s">
        <v>2933</v>
      </c>
      <c r="C517" s="8">
        <v>2.9340000000000001E-2</v>
      </c>
      <c r="E517" s="8">
        <v>0.05</v>
      </c>
      <c r="F517" s="19"/>
    </row>
    <row r="518" spans="1:6" x14ac:dyDescent="0.25">
      <c r="A518" s="7" t="s">
        <v>2934</v>
      </c>
      <c r="C518" s="8">
        <v>2.9089999999999998E-2</v>
      </c>
      <c r="E518" s="8">
        <v>0.05</v>
      </c>
      <c r="F518" s="19"/>
    </row>
    <row r="519" spans="1:6" x14ac:dyDescent="0.25">
      <c r="A519" s="7" t="s">
        <v>2935</v>
      </c>
      <c r="C519" s="8">
        <v>2.9409999999999999E-2</v>
      </c>
      <c r="E519" s="8">
        <v>0.05</v>
      </c>
      <c r="F519" s="19"/>
    </row>
    <row r="520" spans="1:6" x14ac:dyDescent="0.25">
      <c r="A520" s="7" t="s">
        <v>2936</v>
      </c>
      <c r="C520" s="8">
        <v>2.9559999999999999E-2</v>
      </c>
      <c r="E520" s="8">
        <v>0.05</v>
      </c>
      <c r="F520" s="19"/>
    </row>
    <row r="521" spans="1:6" x14ac:dyDescent="0.25">
      <c r="A521" s="7" t="s">
        <v>2937</v>
      </c>
      <c r="C521" s="8">
        <v>2.9229999999999999E-2</v>
      </c>
      <c r="E521" s="8">
        <v>0.05</v>
      </c>
      <c r="F521" s="19"/>
    </row>
    <row r="522" spans="1:6" x14ac:dyDescent="0.25">
      <c r="A522" s="7" t="s">
        <v>2938</v>
      </c>
      <c r="C522" s="8">
        <v>2.9229999999999999E-2</v>
      </c>
      <c r="E522" s="8">
        <v>0.05</v>
      </c>
      <c r="F522" s="19"/>
    </row>
    <row r="523" spans="1:6" x14ac:dyDescent="0.25">
      <c r="A523" s="7" t="s">
        <v>2939</v>
      </c>
      <c r="C523" s="8">
        <v>2.9270000000000001E-2</v>
      </c>
      <c r="E523" s="8">
        <v>0.05</v>
      </c>
      <c r="F523" s="19"/>
    </row>
    <row r="524" spans="1:6" x14ac:dyDescent="0.25">
      <c r="A524" s="7" t="s">
        <v>2940</v>
      </c>
      <c r="C524" s="8">
        <v>3.0079999999999999E-2</v>
      </c>
      <c r="E524" s="8">
        <v>0.05</v>
      </c>
      <c r="F524" s="19"/>
    </row>
    <row r="525" spans="1:6" x14ac:dyDescent="0.25">
      <c r="A525" s="7" t="s">
        <v>2941</v>
      </c>
      <c r="C525" s="8">
        <v>3.1050000000000001E-2</v>
      </c>
      <c r="E525" s="8">
        <v>0.05</v>
      </c>
      <c r="F525" s="19"/>
    </row>
    <row r="526" spans="1:6" x14ac:dyDescent="0.25">
      <c r="A526" s="7" t="s">
        <v>2942</v>
      </c>
      <c r="C526" s="8">
        <v>3.3099999999999997E-2</v>
      </c>
      <c r="E526" s="8">
        <v>0.05</v>
      </c>
      <c r="F526" s="19"/>
    </row>
    <row r="527" spans="1:6" x14ac:dyDescent="0.25">
      <c r="A527" s="7" t="s">
        <v>2943</v>
      </c>
      <c r="C527" s="8">
        <v>3.2129999999999999E-2</v>
      </c>
      <c r="E527" s="8">
        <v>0.05</v>
      </c>
      <c r="F527" s="19"/>
    </row>
    <row r="528" spans="1:6" x14ac:dyDescent="0.25">
      <c r="A528" s="7" t="s">
        <v>2944</v>
      </c>
      <c r="C528" s="8">
        <v>3.2349999999999997E-2</v>
      </c>
      <c r="E528" s="8">
        <v>0.05</v>
      </c>
      <c r="F528" s="19"/>
    </row>
    <row r="529" spans="1:6" x14ac:dyDescent="0.25">
      <c r="A529" s="23" t="s">
        <v>2945</v>
      </c>
      <c r="C529" s="8">
        <v>3.2259999999999997E-2</v>
      </c>
      <c r="E529" s="8">
        <v>0.05</v>
      </c>
      <c r="F529" s="19"/>
    </row>
    <row r="530" spans="1:6" x14ac:dyDescent="0.25">
      <c r="A530" s="7" t="s">
        <v>2946</v>
      </c>
      <c r="C530" s="8">
        <v>3.1960000000000002E-2</v>
      </c>
      <c r="E530" s="8">
        <v>0.05</v>
      </c>
      <c r="F530" s="19"/>
    </row>
    <row r="531" spans="1:6" x14ac:dyDescent="0.25">
      <c r="A531" s="7" t="s">
        <v>2947</v>
      </c>
      <c r="C531" s="8">
        <v>3.1910000000000001E-2</v>
      </c>
      <c r="E531" s="8">
        <v>0.05</v>
      </c>
      <c r="F531" s="19"/>
    </row>
    <row r="532" spans="1:6" x14ac:dyDescent="0.25">
      <c r="A532" s="7" t="s">
        <v>2948</v>
      </c>
      <c r="C532" s="8">
        <v>3.2259999999999997E-2</v>
      </c>
      <c r="E532" s="8">
        <v>0.05</v>
      </c>
      <c r="F532" s="19"/>
    </row>
    <row r="533" spans="1:6" x14ac:dyDescent="0.25">
      <c r="A533" s="7" t="s">
        <v>2949</v>
      </c>
      <c r="C533" s="8">
        <v>3.2259999999999997E-2</v>
      </c>
      <c r="E533" s="8">
        <v>0.05</v>
      </c>
      <c r="F533" s="19"/>
    </row>
    <row r="534" spans="1:6" x14ac:dyDescent="0.25">
      <c r="A534" s="7" t="s">
        <v>2950</v>
      </c>
      <c r="C534" s="8">
        <v>3.209E-2</v>
      </c>
      <c r="E534" s="8">
        <v>0.05</v>
      </c>
      <c r="F534" s="19"/>
    </row>
    <row r="535" spans="1:6" x14ac:dyDescent="0.25">
      <c r="A535" s="7" t="s">
        <v>2951</v>
      </c>
      <c r="C535" s="8">
        <v>3.209E-2</v>
      </c>
      <c r="E535" s="8">
        <v>0.05</v>
      </c>
      <c r="F535" s="19"/>
    </row>
    <row r="536" spans="1:6" x14ac:dyDescent="0.25">
      <c r="A536" s="7" t="s">
        <v>2952</v>
      </c>
      <c r="C536" s="8">
        <v>3.3709999999999997E-2</v>
      </c>
      <c r="E536" s="8">
        <v>0.05</v>
      </c>
      <c r="F536" s="19"/>
    </row>
    <row r="537" spans="1:6" x14ac:dyDescent="0.25">
      <c r="A537" s="7" t="s">
        <v>2953</v>
      </c>
      <c r="C537" s="8">
        <v>3.3610000000000001E-2</v>
      </c>
      <c r="E537" s="8">
        <v>0.05</v>
      </c>
      <c r="F537" s="19"/>
    </row>
    <row r="538" spans="1:6" x14ac:dyDescent="0.25">
      <c r="A538" s="7" t="s">
        <v>2954</v>
      </c>
      <c r="C538" s="8">
        <v>3.3610000000000001E-2</v>
      </c>
      <c r="E538" s="8">
        <v>0.05</v>
      </c>
      <c r="F538" s="19"/>
    </row>
    <row r="539" spans="1:6" x14ac:dyDescent="0.25">
      <c r="A539" s="7" t="s">
        <v>2955</v>
      </c>
      <c r="C539" s="8">
        <v>3.2500000000000001E-2</v>
      </c>
      <c r="E539" s="8">
        <v>0.05</v>
      </c>
      <c r="F539" s="19"/>
    </row>
    <row r="540" spans="1:6" x14ac:dyDescent="0.25">
      <c r="A540" s="7" t="s">
        <v>2956</v>
      </c>
      <c r="C540" s="8">
        <v>3.2170000000000004E-2</v>
      </c>
      <c r="E540" s="8">
        <v>0.05</v>
      </c>
      <c r="F540" s="19"/>
    </row>
    <row r="541" spans="1:6" x14ac:dyDescent="0.25">
      <c r="A541" s="7" t="s">
        <v>2957</v>
      </c>
      <c r="C541" s="8">
        <v>3.2259999999999997E-2</v>
      </c>
      <c r="E541" s="8">
        <v>0.05</v>
      </c>
      <c r="F541" s="19"/>
    </row>
    <row r="542" spans="1:6" x14ac:dyDescent="0.25">
      <c r="A542" s="7" t="s">
        <v>2958</v>
      </c>
      <c r="C542" s="8">
        <v>3.3709999999999997E-2</v>
      </c>
      <c r="E542" s="8">
        <v>0.05</v>
      </c>
      <c r="F542" s="19"/>
    </row>
    <row r="543" spans="1:6" x14ac:dyDescent="0.25">
      <c r="A543" s="7" t="s">
        <v>2959</v>
      </c>
      <c r="C543" s="8">
        <v>3.3520000000000001E-2</v>
      </c>
      <c r="E543" s="8">
        <v>0.05</v>
      </c>
      <c r="F543" s="19"/>
    </row>
    <row r="544" spans="1:6" x14ac:dyDescent="0.25">
      <c r="A544" s="7" t="s">
        <v>2960</v>
      </c>
      <c r="C544" s="8">
        <v>3.5290000000000002E-2</v>
      </c>
      <c r="E544" s="8">
        <v>0.05</v>
      </c>
      <c r="F544" s="19"/>
    </row>
    <row r="545" spans="1:6" x14ac:dyDescent="0.25">
      <c r="A545" s="7" t="s">
        <v>2961</v>
      </c>
      <c r="C545" s="8">
        <v>3.4709999999999998E-2</v>
      </c>
      <c r="E545" s="8">
        <v>0.05</v>
      </c>
      <c r="F545" s="19"/>
    </row>
    <row r="546" spans="1:6" x14ac:dyDescent="0.25">
      <c r="A546" s="7" t="s">
        <v>2962</v>
      </c>
      <c r="C546" s="8">
        <v>3.5499999999999997E-2</v>
      </c>
      <c r="E546" s="8">
        <v>0.05</v>
      </c>
      <c r="F546" s="19"/>
    </row>
    <row r="547" spans="1:6" x14ac:dyDescent="0.25">
      <c r="A547" s="7" t="s">
        <v>2963</v>
      </c>
      <c r="C547" s="8">
        <v>3.7040000000000003E-2</v>
      </c>
      <c r="E547" s="8">
        <v>0.05</v>
      </c>
      <c r="F547" s="19"/>
    </row>
    <row r="548" spans="1:6" x14ac:dyDescent="0.25">
      <c r="A548" s="7" t="s">
        <v>2964</v>
      </c>
      <c r="C548" s="8">
        <v>4.0399999999999998E-2</v>
      </c>
      <c r="E548" s="8">
        <v>0.05</v>
      </c>
      <c r="F548" s="19"/>
    </row>
    <row r="549" spans="1:6" x14ac:dyDescent="0.25">
      <c r="A549" s="7" t="s">
        <v>2965</v>
      </c>
      <c r="C549" s="8">
        <v>3.9740000000000004E-2</v>
      </c>
      <c r="E549" s="8">
        <v>0.05</v>
      </c>
      <c r="F549" s="19"/>
    </row>
    <row r="550" spans="1:6" x14ac:dyDescent="0.25">
      <c r="A550" s="7" t="s">
        <v>2966</v>
      </c>
      <c r="C550" s="8">
        <v>4.0129999999999999E-2</v>
      </c>
      <c r="E550" s="8">
        <v>0.05</v>
      </c>
      <c r="F550" s="19"/>
    </row>
    <row r="551" spans="1:6" x14ac:dyDescent="0.25">
      <c r="A551" s="7" t="s">
        <v>2967</v>
      </c>
      <c r="C551" s="8">
        <v>3.687E-2</v>
      </c>
      <c r="E551" s="8">
        <v>0.05</v>
      </c>
      <c r="F551" s="19"/>
    </row>
    <row r="552" spans="1:6" x14ac:dyDescent="0.25">
      <c r="A552" s="7" t="s">
        <v>2968</v>
      </c>
      <c r="C552" s="8">
        <v>3.6499999999999998E-2</v>
      </c>
      <c r="E552" s="8">
        <v>0.05</v>
      </c>
      <c r="F552" s="19"/>
    </row>
    <row r="553" spans="1:6" x14ac:dyDescent="0.25">
      <c r="A553" s="7" t="s">
        <v>2969</v>
      </c>
      <c r="C553" s="8">
        <v>3.5929999999999997E-2</v>
      </c>
      <c r="E553" s="8">
        <v>0.05</v>
      </c>
      <c r="F553" s="19"/>
    </row>
    <row r="554" spans="1:6" x14ac:dyDescent="0.25">
      <c r="A554" s="7" t="s">
        <v>2970</v>
      </c>
      <c r="C554" s="8">
        <v>3.4729999999999997E-2</v>
      </c>
      <c r="E554" s="8">
        <v>0.05</v>
      </c>
      <c r="F554" s="19"/>
    </row>
    <row r="555" spans="1:6" x14ac:dyDescent="0.25">
      <c r="A555" s="7" t="s">
        <v>2971</v>
      </c>
      <c r="C555" s="8">
        <v>3.3610000000000001E-2</v>
      </c>
      <c r="E555" s="8">
        <v>0.05</v>
      </c>
      <c r="F555" s="19"/>
    </row>
    <row r="556" spans="1:6" x14ac:dyDescent="0.25">
      <c r="A556" s="7" t="s">
        <v>2972</v>
      </c>
      <c r="C556" s="8">
        <v>3.4380000000000001E-2</v>
      </c>
      <c r="E556" s="8">
        <v>0.05</v>
      </c>
      <c r="F556" s="19"/>
    </row>
    <row r="557" spans="1:6" x14ac:dyDescent="0.25">
      <c r="A557" s="7" t="s">
        <v>2973</v>
      </c>
      <c r="C557" s="8">
        <v>3.5220000000000001E-2</v>
      </c>
      <c r="E557" s="8">
        <v>0.05</v>
      </c>
      <c r="F557" s="19"/>
    </row>
    <row r="558" spans="1:6" x14ac:dyDescent="0.25">
      <c r="A558" s="7" t="s">
        <v>2974</v>
      </c>
      <c r="C558" s="8">
        <v>3.6589999999999998E-2</v>
      </c>
      <c r="E558" s="8">
        <v>0.05</v>
      </c>
      <c r="F558" s="19"/>
    </row>
    <row r="559" spans="1:6" x14ac:dyDescent="0.25">
      <c r="A559" s="7" t="s">
        <v>2975</v>
      </c>
      <c r="C559" s="8">
        <v>3.5400000000000001E-2</v>
      </c>
      <c r="E559" s="8">
        <v>0.05</v>
      </c>
      <c r="F559" s="19"/>
    </row>
    <row r="560" spans="1:6" x14ac:dyDescent="0.25">
      <c r="A560" s="7" t="s">
        <v>2976</v>
      </c>
      <c r="C560" s="8">
        <v>3.6360000000000003E-2</v>
      </c>
      <c r="E560" s="8">
        <v>0.05</v>
      </c>
      <c r="F560" s="19"/>
    </row>
    <row r="561" spans="1:6" x14ac:dyDescent="0.25">
      <c r="A561" s="7" t="s">
        <v>2977</v>
      </c>
      <c r="C561" s="8">
        <v>3.5290000000000002E-2</v>
      </c>
      <c r="E561" s="8">
        <v>0.05</v>
      </c>
      <c r="F561" s="19"/>
    </row>
    <row r="562" spans="1:6" x14ac:dyDescent="0.25">
      <c r="A562" s="7" t="s">
        <v>2978</v>
      </c>
      <c r="C562" s="8">
        <v>3.5189999999999999E-2</v>
      </c>
      <c r="E562" s="8">
        <v>0.05</v>
      </c>
      <c r="F562" s="19"/>
    </row>
    <row r="563" spans="1:6" x14ac:dyDescent="0.25">
      <c r="A563" s="7" t="s">
        <v>2979</v>
      </c>
      <c r="C563" s="8">
        <v>3.4780000000000005E-2</v>
      </c>
      <c r="E563" s="8">
        <v>0.05</v>
      </c>
      <c r="F563" s="19"/>
    </row>
    <row r="564" spans="1:6" x14ac:dyDescent="0.25">
      <c r="A564" s="7" t="s">
        <v>2980</v>
      </c>
      <c r="C564" s="8">
        <v>3.4860000000000002E-2</v>
      </c>
      <c r="E564" s="8">
        <v>0.05</v>
      </c>
      <c r="F564" s="19"/>
    </row>
    <row r="565" spans="1:6" x14ac:dyDescent="0.25">
      <c r="A565" s="7" t="s">
        <v>2981</v>
      </c>
      <c r="C565" s="8">
        <v>3.4880000000000001E-2</v>
      </c>
      <c r="E565" s="8">
        <v>0.05</v>
      </c>
      <c r="F565" s="19"/>
    </row>
    <row r="566" spans="1:6" x14ac:dyDescent="0.25">
      <c r="A566" s="7" t="s">
        <v>2982</v>
      </c>
      <c r="C566" s="8">
        <v>3.5450000000000002E-2</v>
      </c>
      <c r="E566" s="8">
        <v>0.05</v>
      </c>
      <c r="F566" s="19"/>
    </row>
    <row r="567" spans="1:6" x14ac:dyDescent="0.25">
      <c r="A567" s="7" t="s">
        <v>2983</v>
      </c>
      <c r="C567" s="8">
        <v>3.5610000000000003E-2</v>
      </c>
      <c r="E567" s="8">
        <v>0.05</v>
      </c>
      <c r="F567" s="19"/>
    </row>
    <row r="568" spans="1:6" x14ac:dyDescent="0.25">
      <c r="A568" s="7" t="s">
        <v>2984</v>
      </c>
      <c r="C568" s="8">
        <v>3.6979999999999999E-2</v>
      </c>
      <c r="E568" s="8">
        <v>0.05</v>
      </c>
      <c r="F568" s="19"/>
    </row>
    <row r="569" spans="1:6" x14ac:dyDescent="0.25">
      <c r="A569" s="7" t="s">
        <v>2985</v>
      </c>
      <c r="C569" s="8">
        <v>3.6799999999999999E-2</v>
      </c>
      <c r="E569" s="8">
        <v>0.05</v>
      </c>
      <c r="F569" s="19"/>
    </row>
    <row r="570" spans="1:6" x14ac:dyDescent="0.25">
      <c r="A570" s="7" t="s">
        <v>2986</v>
      </c>
      <c r="C570" s="8">
        <v>3.6450000000000003E-2</v>
      </c>
      <c r="E570" s="8">
        <v>0.05</v>
      </c>
      <c r="F570" s="19"/>
    </row>
    <row r="571" spans="1:6" x14ac:dyDescent="0.25">
      <c r="A571" s="7" t="s">
        <v>2987</v>
      </c>
      <c r="C571" s="8">
        <v>3.6360000000000003E-2</v>
      </c>
      <c r="E571" s="8">
        <v>0.05</v>
      </c>
      <c r="F571" s="19"/>
    </row>
    <row r="572" spans="1:6" x14ac:dyDescent="0.25">
      <c r="A572" s="7" t="s">
        <v>2988</v>
      </c>
      <c r="C572" s="8">
        <v>3.7559999999999996E-2</v>
      </c>
      <c r="E572" s="8">
        <v>0.05</v>
      </c>
      <c r="F572" s="19"/>
    </row>
    <row r="573" spans="1:6" x14ac:dyDescent="0.25">
      <c r="A573" s="7" t="s">
        <v>2989</v>
      </c>
      <c r="C573" s="8">
        <v>3.7409999999999999E-2</v>
      </c>
      <c r="E573" s="8">
        <v>0.05</v>
      </c>
      <c r="F573" s="19"/>
    </row>
    <row r="574" spans="1:6" x14ac:dyDescent="0.25">
      <c r="A574" s="7" t="s">
        <v>2990</v>
      </c>
      <c r="C574" s="8">
        <v>3.9120000000000002E-2</v>
      </c>
      <c r="E574" s="8">
        <v>0.05</v>
      </c>
      <c r="F574" s="19"/>
    </row>
    <row r="575" spans="1:6" x14ac:dyDescent="0.25">
      <c r="A575" s="7" t="s">
        <v>2991</v>
      </c>
      <c r="C575" s="8">
        <v>3.499E-2</v>
      </c>
      <c r="E575" s="8">
        <v>0.05</v>
      </c>
      <c r="F575" s="19"/>
    </row>
    <row r="576" spans="1:6" x14ac:dyDescent="0.25">
      <c r="A576" s="7" t="s">
        <v>2992</v>
      </c>
      <c r="C576" s="8">
        <v>3.3989999999999999E-2</v>
      </c>
      <c r="E576" s="8">
        <v>0.05</v>
      </c>
      <c r="F576" s="19"/>
    </row>
    <row r="577" spans="1:6" x14ac:dyDescent="0.25">
      <c r="A577" s="7" t="s">
        <v>2993</v>
      </c>
      <c r="C577" s="8">
        <v>3.252E-2</v>
      </c>
      <c r="E577" s="8">
        <v>0.05</v>
      </c>
      <c r="F577" s="19"/>
    </row>
    <row r="578" spans="1:6" x14ac:dyDescent="0.25">
      <c r="A578" s="7" t="s">
        <v>2994</v>
      </c>
      <c r="C578" s="8">
        <v>3.3660000000000002E-2</v>
      </c>
      <c r="E578" s="8">
        <v>0.05</v>
      </c>
      <c r="F578" s="19"/>
    </row>
    <row r="579" spans="1:6" x14ac:dyDescent="0.25">
      <c r="A579" s="7" t="s">
        <v>2995</v>
      </c>
      <c r="C579" s="8">
        <v>3.3430000000000001E-2</v>
      </c>
      <c r="E579" s="8">
        <v>0.05</v>
      </c>
      <c r="F579" s="19"/>
    </row>
    <row r="580" spans="1:6" x14ac:dyDescent="0.25">
      <c r="A580" s="7" t="s">
        <v>2996</v>
      </c>
      <c r="C580" s="8">
        <v>3.3950000000000001E-2</v>
      </c>
      <c r="E580" s="8">
        <v>0.05</v>
      </c>
      <c r="F580" s="19"/>
    </row>
    <row r="581" spans="1:6" x14ac:dyDescent="0.25">
      <c r="A581" s="7" t="s">
        <v>2997</v>
      </c>
      <c r="C581" s="8">
        <v>3.3610000000000001E-2</v>
      </c>
      <c r="E581" s="8">
        <v>0.05</v>
      </c>
      <c r="F581" s="19"/>
    </row>
    <row r="582" spans="1:6" x14ac:dyDescent="0.25">
      <c r="A582" s="7" t="s">
        <v>2998</v>
      </c>
      <c r="C582" s="8">
        <v>3.3259999999999998E-2</v>
      </c>
      <c r="E582" s="8">
        <v>0.05</v>
      </c>
      <c r="F582" s="19"/>
    </row>
    <row r="583" spans="1:6" x14ac:dyDescent="0.25">
      <c r="A583" s="7" t="s">
        <v>2999</v>
      </c>
      <c r="C583" s="8">
        <v>3.3450000000000001E-2</v>
      </c>
      <c r="E583" s="8">
        <v>0.05</v>
      </c>
      <c r="F583" s="19"/>
    </row>
    <row r="584" spans="1:6" x14ac:dyDescent="0.25">
      <c r="A584" s="7" t="s">
        <v>3000</v>
      </c>
      <c r="C584" s="8">
        <v>3.3239999999999999E-2</v>
      </c>
      <c r="E584" s="8">
        <v>0.05</v>
      </c>
      <c r="F584" s="19"/>
    </row>
    <row r="585" spans="1:6" x14ac:dyDescent="0.25">
      <c r="A585" s="7" t="s">
        <v>3001</v>
      </c>
      <c r="C585" s="8">
        <v>3.1660000000000001E-2</v>
      </c>
      <c r="E585" s="8">
        <v>0.05</v>
      </c>
      <c r="F585" s="19"/>
    </row>
    <row r="586" spans="1:6" x14ac:dyDescent="0.25">
      <c r="A586" s="7" t="s">
        <v>3002</v>
      </c>
      <c r="C586" s="8">
        <v>3.1579999999999997E-2</v>
      </c>
      <c r="E586" s="8">
        <v>0.05</v>
      </c>
      <c r="F586" s="19"/>
    </row>
    <row r="587" spans="1:6" x14ac:dyDescent="0.25">
      <c r="A587" s="7" t="s">
        <v>3003</v>
      </c>
      <c r="C587" s="8">
        <v>3.1539999999999999E-2</v>
      </c>
      <c r="E587" s="8">
        <v>0.05</v>
      </c>
      <c r="F587" s="19"/>
    </row>
    <row r="588" spans="1:6" x14ac:dyDescent="0.25">
      <c r="A588" s="7" t="s">
        <v>3004</v>
      </c>
      <c r="C588" s="8">
        <v>2.9929999999999998E-2</v>
      </c>
      <c r="E588" s="8">
        <v>0.05</v>
      </c>
      <c r="F588" s="19"/>
    </row>
    <row r="589" spans="1:6" x14ac:dyDescent="0.25">
      <c r="A589" s="7" t="s">
        <v>3005</v>
      </c>
      <c r="C589" s="8">
        <v>2.9700000000000001E-2</v>
      </c>
      <c r="E589" s="8">
        <v>0.05</v>
      </c>
      <c r="F589" s="19"/>
    </row>
    <row r="590" spans="1:6" x14ac:dyDescent="0.25">
      <c r="A590" s="7" t="s">
        <v>3006</v>
      </c>
      <c r="C590" s="8">
        <v>2.9910000000000003E-2</v>
      </c>
      <c r="E590" s="8">
        <v>0.05</v>
      </c>
      <c r="F590" s="19"/>
    </row>
    <row r="591" spans="1:6" x14ac:dyDescent="0.25">
      <c r="A591" s="7" t="s">
        <v>3007</v>
      </c>
      <c r="C591" s="8">
        <v>2.9980000000000003E-2</v>
      </c>
      <c r="E591" s="8">
        <v>0.05</v>
      </c>
      <c r="F591" s="19"/>
    </row>
    <row r="592" spans="1:6" x14ac:dyDescent="0.25">
      <c r="A592" s="7" t="s">
        <v>3008</v>
      </c>
      <c r="C592" s="8">
        <v>2.9449999999999997E-2</v>
      </c>
      <c r="E592" s="8">
        <v>0.05</v>
      </c>
      <c r="F592" s="19"/>
    </row>
    <row r="593" spans="1:6" x14ac:dyDescent="0.25">
      <c r="A593" s="7" t="s">
        <v>3009</v>
      </c>
      <c r="C593" s="8">
        <v>2.9479999999999999E-2</v>
      </c>
      <c r="E593" s="8">
        <v>0.05</v>
      </c>
      <c r="F593" s="19"/>
    </row>
    <row r="594" spans="1:6" x14ac:dyDescent="0.25">
      <c r="A594" s="7" t="s">
        <v>3010</v>
      </c>
      <c r="C594" s="8">
        <v>2.9960000000000001E-2</v>
      </c>
      <c r="E594" s="8">
        <v>0.05</v>
      </c>
      <c r="F594" s="19"/>
    </row>
    <row r="595" spans="1:6" x14ac:dyDescent="0.25">
      <c r="A595" s="7" t="s">
        <v>3011</v>
      </c>
      <c r="C595" s="8">
        <v>3.0110000000000001E-2</v>
      </c>
      <c r="E595" s="8">
        <v>0.05</v>
      </c>
      <c r="F595" s="19"/>
    </row>
    <row r="596" spans="1:6" x14ac:dyDescent="0.25">
      <c r="A596" s="7" t="s">
        <v>3012</v>
      </c>
      <c r="C596" s="8">
        <v>3.048E-2</v>
      </c>
      <c r="E596" s="8">
        <v>0.05</v>
      </c>
      <c r="F596" s="19"/>
    </row>
    <row r="597" spans="1:6" x14ac:dyDescent="0.25">
      <c r="A597" s="7" t="s">
        <v>3013</v>
      </c>
      <c r="C597" s="8">
        <v>3.0249999999999999E-2</v>
      </c>
      <c r="E597" s="8">
        <v>0.05</v>
      </c>
      <c r="F597" s="19"/>
    </row>
    <row r="598" spans="1:6" x14ac:dyDescent="0.25">
      <c r="A598" s="7" t="s">
        <v>3014</v>
      </c>
      <c r="C598" s="8">
        <v>3.0040000000000001E-2</v>
      </c>
      <c r="E598" s="8">
        <v>0.05</v>
      </c>
      <c r="F598" s="19"/>
    </row>
    <row r="599" spans="1:6" x14ac:dyDescent="0.25">
      <c r="A599" s="7" t="s">
        <v>3015</v>
      </c>
      <c r="C599" s="8">
        <v>3.0019999999999998E-2</v>
      </c>
      <c r="E599" s="8">
        <v>0.05</v>
      </c>
      <c r="F599" s="19"/>
    </row>
    <row r="600" spans="1:6" x14ac:dyDescent="0.25">
      <c r="A600" s="7" t="s">
        <v>3016</v>
      </c>
      <c r="C600" s="8">
        <v>2.9830000000000002E-2</v>
      </c>
      <c r="E600" s="8">
        <v>0.05</v>
      </c>
      <c r="F600" s="19"/>
    </row>
    <row r="601" spans="1:6" x14ac:dyDescent="0.25">
      <c r="A601" s="7" t="s">
        <v>3017</v>
      </c>
      <c r="C601" s="8">
        <v>2.9870000000000001E-2</v>
      </c>
      <c r="E601" s="8">
        <v>0.05</v>
      </c>
      <c r="F601" s="19"/>
    </row>
    <row r="602" spans="1:6" x14ac:dyDescent="0.25">
      <c r="A602" s="7" t="s">
        <v>3018</v>
      </c>
      <c r="C602" s="8">
        <v>3.0079999999999999E-2</v>
      </c>
      <c r="E602" s="8">
        <v>0.05</v>
      </c>
      <c r="F602" s="19"/>
    </row>
    <row r="603" spans="1:6" x14ac:dyDescent="0.25">
      <c r="A603" s="7" t="s">
        <v>3019</v>
      </c>
      <c r="C603" s="8">
        <v>0.03</v>
      </c>
      <c r="E603" s="8">
        <v>0.05</v>
      </c>
      <c r="F603" s="19"/>
    </row>
    <row r="604" spans="1:6" x14ac:dyDescent="0.25">
      <c r="A604" s="7" t="s">
        <v>3020</v>
      </c>
      <c r="C604" s="8">
        <v>3.0040000000000001E-2</v>
      </c>
      <c r="E604" s="8">
        <v>0.05</v>
      </c>
      <c r="F604" s="19"/>
    </row>
    <row r="605" spans="1:6" x14ac:dyDescent="0.25">
      <c r="A605" s="7" t="s">
        <v>3021</v>
      </c>
      <c r="C605" s="8">
        <v>0.03</v>
      </c>
      <c r="E605" s="8">
        <v>0.05</v>
      </c>
      <c r="F605" s="19"/>
    </row>
    <row r="606" spans="1:6" x14ac:dyDescent="0.25">
      <c r="A606" s="7" t="s">
        <v>3022</v>
      </c>
      <c r="C606" s="8">
        <v>2.9980000000000003E-2</v>
      </c>
      <c r="E606" s="8">
        <v>0.05</v>
      </c>
      <c r="F606" s="19"/>
    </row>
    <row r="607" spans="1:6" x14ac:dyDescent="0.25">
      <c r="A607" s="7" t="s">
        <v>3023</v>
      </c>
      <c r="C607" s="8">
        <v>3.0040000000000001E-2</v>
      </c>
      <c r="E607" s="8">
        <v>0.05</v>
      </c>
      <c r="F607" s="19"/>
    </row>
    <row r="608" spans="1:6" x14ac:dyDescent="0.25">
      <c r="A608" s="7" t="s">
        <v>3024</v>
      </c>
      <c r="C608" s="8">
        <v>3.0459999999999997E-2</v>
      </c>
      <c r="E608" s="8">
        <v>0.05</v>
      </c>
      <c r="F608" s="19"/>
    </row>
    <row r="609" spans="1:6" x14ac:dyDescent="0.25">
      <c r="A609" s="7" t="s">
        <v>3025</v>
      </c>
      <c r="C609" s="8">
        <v>3.0529999999999998E-2</v>
      </c>
      <c r="E609" s="8">
        <v>0.05</v>
      </c>
      <c r="F609" s="19"/>
    </row>
    <row r="610" spans="1:6" x14ac:dyDescent="0.25">
      <c r="A610" s="7" t="s">
        <v>3026</v>
      </c>
      <c r="C610" s="8">
        <v>3.015E-2</v>
      </c>
      <c r="E610" s="8">
        <v>0.05</v>
      </c>
      <c r="F610" s="19"/>
    </row>
    <row r="611" spans="1:6" x14ac:dyDescent="0.25">
      <c r="A611" s="7" t="s">
        <v>3027</v>
      </c>
      <c r="C611" s="8">
        <v>2.9980000000000003E-2</v>
      </c>
      <c r="E611" s="8">
        <v>0.05</v>
      </c>
      <c r="F611" s="19"/>
    </row>
    <row r="612" spans="1:6" x14ac:dyDescent="0.25">
      <c r="A612" s="7" t="s">
        <v>3028</v>
      </c>
      <c r="C612" s="8">
        <v>2.9569999999999999E-2</v>
      </c>
      <c r="E612" s="8">
        <v>0.05</v>
      </c>
      <c r="F612" s="19"/>
    </row>
    <row r="613" spans="1:6" x14ac:dyDescent="0.25">
      <c r="A613" s="7" t="s">
        <v>3029</v>
      </c>
      <c r="C613" s="8">
        <v>2.9449999999999997E-2</v>
      </c>
      <c r="E613" s="8">
        <v>0.05</v>
      </c>
      <c r="F613" s="19"/>
    </row>
    <row r="614" spans="1:6" x14ac:dyDescent="0.25">
      <c r="A614" s="7" t="s">
        <v>3030</v>
      </c>
      <c r="C614" s="8">
        <v>2.9849999999999998E-2</v>
      </c>
      <c r="E614" s="8">
        <v>0.05</v>
      </c>
      <c r="F614" s="19"/>
    </row>
    <row r="615" spans="1:6" x14ac:dyDescent="0.25">
      <c r="A615" s="7" t="s">
        <v>3031</v>
      </c>
      <c r="C615" s="8">
        <v>2.9700000000000001E-2</v>
      </c>
      <c r="E615" s="8">
        <v>0.05</v>
      </c>
      <c r="F615" s="19"/>
    </row>
    <row r="616" spans="1:6" x14ac:dyDescent="0.25">
      <c r="A616" s="7" t="s">
        <v>3032</v>
      </c>
      <c r="C616" s="8">
        <v>2.9700000000000001E-2</v>
      </c>
      <c r="E616" s="8">
        <v>0.05</v>
      </c>
      <c r="F616" s="19"/>
    </row>
    <row r="617" spans="1:6" x14ac:dyDescent="0.25">
      <c r="A617" s="7" t="s">
        <v>3033</v>
      </c>
      <c r="C617" s="8">
        <v>2.98E-2</v>
      </c>
      <c r="E617" s="8">
        <v>0.05</v>
      </c>
      <c r="F617" s="19"/>
    </row>
    <row r="618" spans="1:6" x14ac:dyDescent="0.25">
      <c r="A618" s="7" t="s">
        <v>3034</v>
      </c>
      <c r="C618" s="8">
        <v>2.9449999999999997E-2</v>
      </c>
      <c r="E618" s="8">
        <v>0.05</v>
      </c>
      <c r="F618" s="19"/>
    </row>
    <row r="619" spans="1:6" x14ac:dyDescent="0.25">
      <c r="A619" s="7" t="s">
        <v>3035</v>
      </c>
      <c r="C619" s="8">
        <v>2.9409999999999999E-2</v>
      </c>
      <c r="E619" s="8">
        <v>0.05</v>
      </c>
      <c r="F619" s="19"/>
    </row>
    <row r="620" spans="1:6" x14ac:dyDescent="0.25">
      <c r="A620" s="7" t="s">
        <v>3036</v>
      </c>
      <c r="C620" s="8">
        <v>2.9700000000000001E-2</v>
      </c>
      <c r="E620" s="8">
        <v>0.05</v>
      </c>
      <c r="F620" s="19"/>
    </row>
    <row r="621" spans="1:6" x14ac:dyDescent="0.25">
      <c r="A621" s="7" t="s">
        <v>3037</v>
      </c>
      <c r="C621" s="8">
        <v>2.9380000000000003E-2</v>
      </c>
      <c r="E621" s="8">
        <v>0.05</v>
      </c>
      <c r="F621" s="19"/>
    </row>
    <row r="622" spans="1:6" x14ac:dyDescent="0.25">
      <c r="A622" s="7" t="s">
        <v>3038</v>
      </c>
      <c r="C622" s="8">
        <v>2.9340000000000001E-2</v>
      </c>
      <c r="E622" s="8">
        <v>0.05</v>
      </c>
      <c r="F622" s="19"/>
    </row>
    <row r="623" spans="1:6" x14ac:dyDescent="0.25">
      <c r="A623" s="7" t="s">
        <v>3039</v>
      </c>
      <c r="C623" s="8">
        <v>2.8990000000000002E-2</v>
      </c>
      <c r="E623" s="8">
        <v>0.05</v>
      </c>
      <c r="F623" s="19"/>
    </row>
    <row r="624" spans="1:6" x14ac:dyDescent="0.25">
      <c r="A624" s="7" t="s">
        <v>3040</v>
      </c>
      <c r="C624" s="8">
        <v>2.8450000000000003E-2</v>
      </c>
      <c r="E624" s="8">
        <v>0.05</v>
      </c>
      <c r="F624" s="19"/>
    </row>
    <row r="625" spans="1:6" x14ac:dyDescent="0.25">
      <c r="A625" s="7" t="s">
        <v>3041</v>
      </c>
      <c r="C625" s="8">
        <v>2.8469999999999999E-2</v>
      </c>
      <c r="E625" s="8">
        <v>0.05</v>
      </c>
      <c r="F625" s="19"/>
    </row>
    <row r="626" spans="1:6" x14ac:dyDescent="0.25">
      <c r="A626" s="7" t="s">
        <v>3042</v>
      </c>
      <c r="C626" s="8">
        <v>2.8730000000000002E-2</v>
      </c>
      <c r="E626" s="8">
        <v>0.05</v>
      </c>
      <c r="F626" s="19"/>
    </row>
    <row r="627" spans="1:6" x14ac:dyDescent="0.25">
      <c r="A627" s="7" t="s">
        <v>3043</v>
      </c>
      <c r="C627" s="8">
        <v>2.8690000000000004E-2</v>
      </c>
      <c r="E627" s="8">
        <v>0.05</v>
      </c>
      <c r="F627" s="19"/>
    </row>
    <row r="628" spans="1:6" x14ac:dyDescent="0.25">
      <c r="A628" s="7" t="s">
        <v>3044</v>
      </c>
      <c r="C628" s="8">
        <v>2.8539999999999999E-2</v>
      </c>
      <c r="E628" s="8">
        <v>0.05</v>
      </c>
      <c r="F628" s="19"/>
    </row>
    <row r="629" spans="1:6" x14ac:dyDescent="0.25">
      <c r="A629" s="7" t="s">
        <v>3045</v>
      </c>
      <c r="C629" s="8">
        <v>2.8389999999999999E-2</v>
      </c>
      <c r="E629" s="8">
        <v>0.05</v>
      </c>
      <c r="F629" s="19"/>
    </row>
    <row r="630" spans="1:6" x14ac:dyDescent="0.25">
      <c r="A630" s="7" t="s">
        <v>3046</v>
      </c>
      <c r="C630" s="8">
        <v>2.8370000000000003E-2</v>
      </c>
      <c r="E630" s="8">
        <v>0.05</v>
      </c>
      <c r="F630" s="19"/>
    </row>
    <row r="631" spans="1:6" x14ac:dyDescent="0.25">
      <c r="A631" s="7" t="s">
        <v>3047</v>
      </c>
      <c r="C631" s="8">
        <v>2.8239999999999998E-2</v>
      </c>
      <c r="E631" s="8">
        <v>0.05</v>
      </c>
      <c r="F631" s="19"/>
    </row>
    <row r="632" spans="1:6" x14ac:dyDescent="0.25">
      <c r="A632" s="7" t="s">
        <v>3048</v>
      </c>
      <c r="C632" s="8">
        <v>2.8879999999999999E-2</v>
      </c>
      <c r="E632" s="8">
        <v>0.05</v>
      </c>
      <c r="F632" s="19"/>
    </row>
    <row r="633" spans="1:6" x14ac:dyDescent="0.25">
      <c r="A633" s="7" t="s">
        <v>3049</v>
      </c>
      <c r="C633" s="8">
        <v>2.8660000000000001E-2</v>
      </c>
      <c r="E633" s="8">
        <v>0.05</v>
      </c>
      <c r="F633" s="19"/>
    </row>
    <row r="634" spans="1:6" x14ac:dyDescent="0.25">
      <c r="A634" s="7" t="s">
        <v>3050</v>
      </c>
      <c r="C634" s="8">
        <v>2.8639999999999999E-2</v>
      </c>
      <c r="E634" s="8">
        <v>0.05</v>
      </c>
      <c r="F634" s="19"/>
    </row>
    <row r="635" spans="1:6" x14ac:dyDescent="0.25">
      <c r="A635" s="7" t="s">
        <v>3051</v>
      </c>
      <c r="C635" s="8">
        <v>2.8469999999999999E-2</v>
      </c>
      <c r="E635" s="8">
        <v>0.05</v>
      </c>
      <c r="F635" s="19"/>
    </row>
    <row r="636" spans="1:6" x14ac:dyDescent="0.25">
      <c r="A636" s="7" t="s">
        <v>3052</v>
      </c>
      <c r="C636" s="8">
        <v>2.844E-2</v>
      </c>
      <c r="E636" s="8">
        <v>0.05</v>
      </c>
      <c r="F636" s="19"/>
    </row>
    <row r="637" spans="1:6" x14ac:dyDescent="0.25">
      <c r="A637" s="7" t="s">
        <v>3053</v>
      </c>
      <c r="C637" s="8">
        <v>2.8490000000000001E-2</v>
      </c>
      <c r="E637" s="8">
        <v>0.05</v>
      </c>
      <c r="F637" s="19"/>
    </row>
    <row r="638" spans="1:6" x14ac:dyDescent="0.25">
      <c r="A638" s="7" t="s">
        <v>3054</v>
      </c>
      <c r="C638" s="8">
        <v>2.8900000000000002E-2</v>
      </c>
      <c r="E638" s="8">
        <v>0.05</v>
      </c>
      <c r="F638" s="19"/>
    </row>
    <row r="639" spans="1:6" x14ac:dyDescent="0.25">
      <c r="A639" s="7" t="s">
        <v>3055</v>
      </c>
      <c r="C639" s="8">
        <v>2.8539999999999999E-2</v>
      </c>
      <c r="E639" s="8">
        <v>0.05</v>
      </c>
      <c r="F639" s="19"/>
    </row>
    <row r="640" spans="1:6" x14ac:dyDescent="0.25">
      <c r="A640" s="7" t="s">
        <v>3056</v>
      </c>
      <c r="C640" s="8">
        <v>2.8639999999999999E-2</v>
      </c>
      <c r="E640" s="8">
        <v>0.05</v>
      </c>
      <c r="F640" s="19"/>
    </row>
    <row r="641" spans="1:6" x14ac:dyDescent="0.25">
      <c r="A641" s="7" t="s">
        <v>3057</v>
      </c>
      <c r="C641" s="8">
        <v>2.8809999999999999E-2</v>
      </c>
      <c r="E641" s="8">
        <v>0.05</v>
      </c>
      <c r="F641" s="19"/>
    </row>
    <row r="642" spans="1:6" x14ac:dyDescent="0.25">
      <c r="A642" s="7" t="s">
        <v>3058</v>
      </c>
      <c r="C642" s="8">
        <v>2.8709999999999999E-2</v>
      </c>
      <c r="E642" s="8">
        <v>0.05</v>
      </c>
      <c r="F642" s="19"/>
    </row>
    <row r="643" spans="1:6" x14ac:dyDescent="0.25">
      <c r="A643" s="7" t="s">
        <v>3059</v>
      </c>
      <c r="C643" s="8">
        <v>2.8879999999999999E-2</v>
      </c>
      <c r="E643" s="8">
        <v>0.05</v>
      </c>
      <c r="F643" s="19"/>
    </row>
    <row r="644" spans="1:6" x14ac:dyDescent="0.25">
      <c r="A644" s="7" t="s">
        <v>3060</v>
      </c>
      <c r="C644" s="8">
        <v>2.895E-2</v>
      </c>
      <c r="E644" s="8">
        <v>0.05</v>
      </c>
      <c r="F644" s="19"/>
    </row>
    <row r="645" spans="1:6" x14ac:dyDescent="0.25">
      <c r="A645" s="7" t="s">
        <v>3061</v>
      </c>
      <c r="C645" s="8">
        <v>2.9229999999999999E-2</v>
      </c>
      <c r="E645" s="8">
        <v>0.05</v>
      </c>
      <c r="F645" s="19"/>
    </row>
    <row r="646" spans="1:6" x14ac:dyDescent="0.25">
      <c r="A646" s="7" t="s">
        <v>3062</v>
      </c>
      <c r="C646" s="8">
        <v>2.9340000000000001E-2</v>
      </c>
      <c r="E646" s="8">
        <v>0.05</v>
      </c>
      <c r="F646" s="19"/>
    </row>
    <row r="647" spans="1:6" x14ac:dyDescent="0.25">
      <c r="A647" s="7" t="s">
        <v>3063</v>
      </c>
      <c r="C647" s="8">
        <v>2.9060000000000002E-2</v>
      </c>
      <c r="E647" s="8">
        <v>0.05</v>
      </c>
      <c r="F647" s="19"/>
    </row>
    <row r="648" spans="1:6" x14ac:dyDescent="0.25">
      <c r="A648" s="7" t="s">
        <v>3064</v>
      </c>
      <c r="C648" s="8">
        <v>2.878E-2</v>
      </c>
      <c r="E648" s="8">
        <v>0.05</v>
      </c>
      <c r="F648" s="19"/>
    </row>
    <row r="649" spans="1:6" x14ac:dyDescent="0.25">
      <c r="A649" s="7" t="s">
        <v>3065</v>
      </c>
      <c r="C649" s="8">
        <v>2.8709999999999999E-2</v>
      </c>
      <c r="E649" s="8">
        <v>0.05</v>
      </c>
      <c r="F649" s="19"/>
    </row>
    <row r="650" spans="1:6" x14ac:dyDescent="0.25">
      <c r="A650" s="7" t="s">
        <v>3066</v>
      </c>
      <c r="C650" s="8">
        <v>2.8670000000000001E-2</v>
      </c>
      <c r="E650" s="8">
        <v>0.05</v>
      </c>
      <c r="F650" s="19"/>
    </row>
    <row r="651" spans="1:6" x14ac:dyDescent="0.25">
      <c r="A651" s="7" t="s">
        <v>3067</v>
      </c>
      <c r="C651" s="8">
        <v>2.8809999999999999E-2</v>
      </c>
      <c r="E651" s="8">
        <v>0.05</v>
      </c>
      <c r="F651" s="19"/>
    </row>
    <row r="652" spans="1:6" x14ac:dyDescent="0.25">
      <c r="A652" s="7" t="s">
        <v>3068</v>
      </c>
      <c r="C652" s="8">
        <v>2.913E-2</v>
      </c>
      <c r="E652" s="8">
        <v>0.05</v>
      </c>
      <c r="F652" s="19"/>
    </row>
    <row r="653" spans="1:6" x14ac:dyDescent="0.25">
      <c r="A653" s="7" t="s">
        <v>3069</v>
      </c>
      <c r="C653" s="8">
        <v>2.9159999999999998E-2</v>
      </c>
      <c r="E653" s="8">
        <v>0.05</v>
      </c>
      <c r="F653" s="19"/>
    </row>
    <row r="654" spans="1:6" x14ac:dyDescent="0.25">
      <c r="A654" s="7" t="s">
        <v>3070</v>
      </c>
      <c r="C654" s="8">
        <v>2.913E-2</v>
      </c>
      <c r="E654" s="8">
        <v>0.05</v>
      </c>
      <c r="F654" s="19"/>
    </row>
    <row r="655" spans="1:6" x14ac:dyDescent="0.25">
      <c r="A655" s="7" t="s">
        <v>3071</v>
      </c>
      <c r="C655" s="8">
        <v>2.8879999999999999E-2</v>
      </c>
      <c r="E655" s="8">
        <v>0.05</v>
      </c>
      <c r="F655" s="19"/>
    </row>
    <row r="656" spans="1:6" x14ac:dyDescent="0.25">
      <c r="A656" s="7" t="s">
        <v>3072</v>
      </c>
      <c r="C656" s="8">
        <v>2.9409999999999999E-2</v>
      </c>
      <c r="E656" s="8">
        <v>0.05</v>
      </c>
      <c r="F656" s="19"/>
    </row>
    <row r="657" spans="1:6" x14ac:dyDescent="0.25">
      <c r="A657" s="7" t="s">
        <v>3073</v>
      </c>
      <c r="C657" s="8">
        <v>2.9929999999999998E-2</v>
      </c>
      <c r="E657" s="8">
        <v>0.05</v>
      </c>
      <c r="F657" s="19"/>
    </row>
    <row r="658" spans="1:6" x14ac:dyDescent="0.25">
      <c r="A658" s="7" t="s">
        <v>3074</v>
      </c>
      <c r="C658" s="8">
        <v>3.0419999999999999E-2</v>
      </c>
      <c r="E658" s="8">
        <v>0.05</v>
      </c>
      <c r="F658" s="19"/>
    </row>
    <row r="659" spans="1:6" x14ac:dyDescent="0.25">
      <c r="A659" s="7" t="s">
        <v>3075</v>
      </c>
      <c r="C659" s="8">
        <v>3.073E-2</v>
      </c>
      <c r="E659" s="8">
        <v>0.05</v>
      </c>
      <c r="F659" s="19"/>
    </row>
    <row r="660" spans="1:6" x14ac:dyDescent="0.25">
      <c r="A660" s="7" t="s">
        <v>3076</v>
      </c>
      <c r="C660" s="8">
        <v>3.0079999999999999E-2</v>
      </c>
      <c r="E660" s="8">
        <v>0.05</v>
      </c>
      <c r="F660" s="19"/>
    </row>
    <row r="661" spans="1:6" x14ac:dyDescent="0.25">
      <c r="A661" s="7" t="s">
        <v>3077</v>
      </c>
      <c r="C661" s="8">
        <v>3.0339999999999999E-2</v>
      </c>
      <c r="E661" s="8">
        <v>0.05</v>
      </c>
      <c r="F661" s="19"/>
    </row>
    <row r="662" spans="1:6" x14ac:dyDescent="0.25">
      <c r="A662" s="7" t="s">
        <v>3078</v>
      </c>
      <c r="C662" s="8">
        <v>3.2210000000000003E-2</v>
      </c>
      <c r="E662" s="8">
        <v>0.05</v>
      </c>
      <c r="F662" s="19"/>
    </row>
    <row r="663" spans="1:6" x14ac:dyDescent="0.25">
      <c r="A663" s="7" t="s">
        <v>3079</v>
      </c>
      <c r="C663" s="8">
        <v>3.2559999999999999E-2</v>
      </c>
      <c r="E663" s="8">
        <v>0.05</v>
      </c>
      <c r="F663" s="19"/>
    </row>
    <row r="664" spans="1:6" x14ac:dyDescent="0.25">
      <c r="A664" s="7" t="s">
        <v>3080</v>
      </c>
      <c r="C664" s="8">
        <v>3.209E-2</v>
      </c>
      <c r="E664" s="8">
        <v>0.05</v>
      </c>
      <c r="F664" s="19"/>
    </row>
    <row r="665" spans="1:6" x14ac:dyDescent="0.25">
      <c r="A665" s="7" t="s">
        <v>3081</v>
      </c>
      <c r="C665" s="8">
        <v>3.3099999999999997E-2</v>
      </c>
      <c r="E665" s="8">
        <v>0.05</v>
      </c>
      <c r="F665" s="19"/>
    </row>
    <row r="666" spans="1:6" x14ac:dyDescent="0.25">
      <c r="A666" s="7" t="s">
        <v>3082</v>
      </c>
      <c r="C666" s="8">
        <v>3.288E-2</v>
      </c>
      <c r="E666" s="8">
        <v>0.05</v>
      </c>
      <c r="F666" s="19"/>
    </row>
    <row r="667" spans="1:6" x14ac:dyDescent="0.25">
      <c r="A667" s="7" t="s">
        <v>3083</v>
      </c>
      <c r="C667" s="8">
        <v>3.2349999999999997E-2</v>
      </c>
      <c r="E667" s="8">
        <v>0.05</v>
      </c>
      <c r="F667" s="19"/>
    </row>
    <row r="668" spans="1:6" x14ac:dyDescent="0.25">
      <c r="A668" s="7" t="s">
        <v>3084</v>
      </c>
      <c r="C668" s="8">
        <v>3.3759999999999998E-2</v>
      </c>
      <c r="E668" s="8">
        <v>0.05</v>
      </c>
      <c r="F668" s="19"/>
    </row>
    <row r="669" spans="1:6" x14ac:dyDescent="0.25">
      <c r="A669" s="7" t="s">
        <v>3085</v>
      </c>
      <c r="C669" s="8">
        <v>3.3610000000000001E-2</v>
      </c>
      <c r="E669" s="8">
        <v>0.05</v>
      </c>
      <c r="F669" s="19"/>
    </row>
    <row r="670" spans="1:6" x14ac:dyDescent="0.25">
      <c r="A670" s="7" t="s">
        <v>3086</v>
      </c>
      <c r="C670" s="8">
        <v>3.3520000000000001E-2</v>
      </c>
      <c r="E670" s="8">
        <v>0.05</v>
      </c>
      <c r="F670" s="19"/>
    </row>
    <row r="671" spans="1:6" x14ac:dyDescent="0.25">
      <c r="A671" s="7" t="s">
        <v>3087</v>
      </c>
      <c r="C671" s="8">
        <v>3.3059999999999999E-2</v>
      </c>
      <c r="E671" s="8">
        <v>0.05</v>
      </c>
      <c r="F671" s="19"/>
    </row>
    <row r="672" spans="1:6" x14ac:dyDescent="0.25">
      <c r="A672" s="7" t="s">
        <v>3088</v>
      </c>
      <c r="C672" s="8">
        <v>3.3520000000000001E-2</v>
      </c>
      <c r="E672" s="8">
        <v>0.05</v>
      </c>
      <c r="F672" s="19"/>
    </row>
    <row r="673" spans="1:6" x14ac:dyDescent="0.25">
      <c r="A673" s="7" t="s">
        <v>3089</v>
      </c>
      <c r="C673" s="8">
        <v>3.3610000000000001E-2</v>
      </c>
      <c r="E673" s="8">
        <v>0.05</v>
      </c>
      <c r="F673" s="19"/>
    </row>
    <row r="674" spans="1:6" x14ac:dyDescent="0.25">
      <c r="A674" s="7" t="s">
        <v>3090</v>
      </c>
      <c r="C674" s="8">
        <v>3.3799999999999997E-2</v>
      </c>
      <c r="E674" s="8">
        <v>0.05</v>
      </c>
      <c r="F674" s="19"/>
    </row>
    <row r="675" spans="1:6" x14ac:dyDescent="0.25">
      <c r="A675" s="7" t="s">
        <v>3091</v>
      </c>
      <c r="C675" s="8">
        <v>3.3610000000000001E-2</v>
      </c>
      <c r="E675" s="8">
        <v>0.05</v>
      </c>
      <c r="F675" s="19"/>
    </row>
    <row r="676" spans="1:6" x14ac:dyDescent="0.25">
      <c r="A676" s="7" t="s">
        <v>3092</v>
      </c>
      <c r="C676" s="8">
        <v>3.3520000000000001E-2</v>
      </c>
      <c r="E676" s="8">
        <v>0.05</v>
      </c>
      <c r="F676" s="19"/>
    </row>
    <row r="677" spans="1:6" x14ac:dyDescent="0.25">
      <c r="A677" s="7" t="s">
        <v>3093</v>
      </c>
      <c r="C677" s="8">
        <v>3.3950000000000001E-2</v>
      </c>
      <c r="E677" s="8">
        <v>0.05</v>
      </c>
      <c r="F677" s="19"/>
    </row>
    <row r="678" spans="1:6" x14ac:dyDescent="0.25">
      <c r="A678" s="7" t="s">
        <v>3094</v>
      </c>
      <c r="C678" s="8">
        <v>3.39E-2</v>
      </c>
      <c r="E678" s="8">
        <v>0.05</v>
      </c>
      <c r="F678" s="19"/>
    </row>
    <row r="679" spans="1:6" x14ac:dyDescent="0.25">
      <c r="A679" s="7" t="s">
        <v>3095</v>
      </c>
      <c r="C679" s="8">
        <v>3.39E-2</v>
      </c>
      <c r="E679" s="8">
        <v>0.05</v>
      </c>
      <c r="F679" s="19"/>
    </row>
    <row r="680" spans="1:6" x14ac:dyDescent="0.25">
      <c r="A680" s="7" t="s">
        <v>3096</v>
      </c>
      <c r="C680" s="8">
        <v>3.458E-2</v>
      </c>
      <c r="E680" s="8">
        <v>0.05</v>
      </c>
      <c r="F680" s="19"/>
    </row>
    <row r="681" spans="1:6" x14ac:dyDescent="0.25">
      <c r="A681" s="7" t="s">
        <v>3097</v>
      </c>
      <c r="C681" s="8">
        <v>3.4189999999999998E-2</v>
      </c>
      <c r="E681" s="8">
        <v>0.05</v>
      </c>
      <c r="F681" s="19"/>
    </row>
    <row r="682" spans="1:6" x14ac:dyDescent="0.25">
      <c r="A682" s="7" t="s">
        <v>3098</v>
      </c>
      <c r="C682" s="8">
        <v>3.329E-2</v>
      </c>
      <c r="E682" s="8">
        <v>0.05</v>
      </c>
      <c r="F682" s="19"/>
    </row>
    <row r="683" spans="1:6" x14ac:dyDescent="0.25">
      <c r="A683" s="7" t="s">
        <v>3099</v>
      </c>
      <c r="C683" s="8">
        <v>3.3660000000000002E-2</v>
      </c>
      <c r="E683" s="8">
        <v>0.05</v>
      </c>
      <c r="F683" s="19"/>
    </row>
    <row r="684" spans="1:6" x14ac:dyDescent="0.25">
      <c r="A684" s="7" t="s">
        <v>3100</v>
      </c>
      <c r="C684" s="8">
        <v>3.3329999999999999E-2</v>
      </c>
      <c r="E684" s="8">
        <v>0.05</v>
      </c>
      <c r="F684" s="19"/>
    </row>
    <row r="685" spans="1:6" x14ac:dyDescent="0.25">
      <c r="A685" s="7" t="s">
        <v>3101</v>
      </c>
      <c r="C685" s="8">
        <v>3.3329999999999999E-2</v>
      </c>
      <c r="E685" s="8">
        <v>0.05</v>
      </c>
      <c r="F685" s="19"/>
    </row>
    <row r="686" spans="1:6" x14ac:dyDescent="0.25">
      <c r="A686" s="7" t="s">
        <v>3102</v>
      </c>
      <c r="C686" s="8">
        <v>3.3759999999999998E-2</v>
      </c>
      <c r="E686" s="8">
        <v>0.05</v>
      </c>
      <c r="F686" s="19"/>
    </row>
    <row r="687" spans="1:6" x14ac:dyDescent="0.25">
      <c r="A687" s="7" t="s">
        <v>3103</v>
      </c>
      <c r="C687" s="8">
        <v>3.347E-2</v>
      </c>
      <c r="E687" s="8">
        <v>0.05</v>
      </c>
      <c r="F687" s="19"/>
    </row>
    <row r="688" spans="1:6" x14ac:dyDescent="0.25">
      <c r="A688" s="7" t="s">
        <v>3104</v>
      </c>
      <c r="C688" s="8">
        <v>3.279E-2</v>
      </c>
      <c r="E688" s="8">
        <v>0.05</v>
      </c>
      <c r="F688" s="19"/>
    </row>
    <row r="689" spans="1:6" x14ac:dyDescent="0.25">
      <c r="A689" s="7" t="s">
        <v>3105</v>
      </c>
      <c r="C689" s="8">
        <v>3.2969999999999999E-2</v>
      </c>
      <c r="E689" s="8">
        <v>0.05</v>
      </c>
      <c r="F689" s="19"/>
    </row>
    <row r="690" spans="1:6" x14ac:dyDescent="0.25">
      <c r="A690" s="7" t="s">
        <v>3106</v>
      </c>
      <c r="C690" s="8">
        <v>3.288E-2</v>
      </c>
      <c r="E690" s="8">
        <v>0.05</v>
      </c>
      <c r="F690" s="19"/>
    </row>
    <row r="691" spans="1:6" x14ac:dyDescent="0.25">
      <c r="A691" s="7" t="s">
        <v>3107</v>
      </c>
      <c r="C691" s="8">
        <v>3.3059999999999999E-2</v>
      </c>
      <c r="E691" s="8">
        <v>0.05</v>
      </c>
      <c r="F691" s="19"/>
    </row>
    <row r="692" spans="1:6" x14ac:dyDescent="0.25">
      <c r="A692" s="7" t="s">
        <v>3108</v>
      </c>
      <c r="C692" s="8">
        <v>3.3149999999999999E-2</v>
      </c>
      <c r="E692" s="8">
        <v>0.05</v>
      </c>
      <c r="F692" s="19"/>
    </row>
    <row r="693" spans="1:6" x14ac:dyDescent="0.25">
      <c r="A693" s="7" t="s">
        <v>3109</v>
      </c>
      <c r="C693" s="8">
        <v>3.243E-2</v>
      </c>
      <c r="E693" s="8">
        <v>0.05</v>
      </c>
      <c r="F693" s="19"/>
    </row>
    <row r="694" spans="1:6" x14ac:dyDescent="0.25">
      <c r="A694" s="7" t="s">
        <v>3110</v>
      </c>
      <c r="C694" s="8">
        <v>3.1910000000000001E-2</v>
      </c>
      <c r="E694" s="8">
        <v>0.05</v>
      </c>
      <c r="F694" s="19"/>
    </row>
    <row r="695" spans="1:6" x14ac:dyDescent="0.25">
      <c r="A695" s="7" t="s">
        <v>3111</v>
      </c>
      <c r="C695" s="8">
        <v>3.1910000000000001E-2</v>
      </c>
      <c r="E695" s="8">
        <v>0.05</v>
      </c>
      <c r="F695" s="19"/>
    </row>
    <row r="696" spans="1:6" x14ac:dyDescent="0.25">
      <c r="A696" s="7" t="s">
        <v>3112</v>
      </c>
      <c r="C696" s="8">
        <v>3.1370000000000002E-2</v>
      </c>
      <c r="E696" s="8">
        <v>0.05</v>
      </c>
      <c r="F696" s="19"/>
    </row>
    <row r="697" spans="1:6" x14ac:dyDescent="0.25">
      <c r="A697" s="7" t="s">
        <v>3113</v>
      </c>
      <c r="C697" s="8">
        <v>3.1009999999999999E-2</v>
      </c>
      <c r="E697" s="8">
        <v>0.05</v>
      </c>
      <c r="F697" s="19"/>
    </row>
    <row r="698" spans="1:6" x14ac:dyDescent="0.25">
      <c r="A698" s="7" t="s">
        <v>3114</v>
      </c>
      <c r="C698" s="8">
        <v>3.2349999999999997E-2</v>
      </c>
      <c r="E698" s="8">
        <v>0.05</v>
      </c>
      <c r="F698" s="19"/>
    </row>
    <row r="699" spans="1:6" x14ac:dyDescent="0.25">
      <c r="A699" s="7" t="s">
        <v>3115</v>
      </c>
      <c r="C699" s="8">
        <v>3.2649999999999998E-2</v>
      </c>
      <c r="E699" s="8">
        <v>0.05</v>
      </c>
      <c r="F699" s="19"/>
    </row>
    <row r="700" spans="1:6" x14ac:dyDescent="0.25">
      <c r="A700" s="7" t="s">
        <v>3116</v>
      </c>
      <c r="C700" s="8">
        <v>3.3059999999999999E-2</v>
      </c>
      <c r="E700" s="8">
        <v>0.05</v>
      </c>
      <c r="F700" s="19"/>
    </row>
    <row r="701" spans="1:6" x14ac:dyDescent="0.25">
      <c r="A701" s="7" t="s">
        <v>3117</v>
      </c>
      <c r="C701" s="8">
        <v>3.3430000000000001E-2</v>
      </c>
      <c r="E701" s="8">
        <v>0.05</v>
      </c>
      <c r="F701" s="19"/>
    </row>
    <row r="702" spans="1:6" x14ac:dyDescent="0.25">
      <c r="A702" s="7" t="s">
        <v>3118</v>
      </c>
      <c r="C702" s="8">
        <v>3.3059999999999999E-2</v>
      </c>
      <c r="E702" s="8">
        <v>0.05</v>
      </c>
      <c r="F702" s="19"/>
    </row>
    <row r="703" spans="1:6" x14ac:dyDescent="0.25">
      <c r="A703" s="7" t="s">
        <v>3119</v>
      </c>
      <c r="C703" s="8">
        <v>3.3430000000000001E-2</v>
      </c>
      <c r="E703" s="8">
        <v>0.05</v>
      </c>
      <c r="F703" s="19"/>
    </row>
    <row r="704" spans="1:6" x14ac:dyDescent="0.25">
      <c r="A704" s="7" t="s">
        <v>3120</v>
      </c>
      <c r="C704" s="8">
        <v>3.39E-2</v>
      </c>
      <c r="E704" s="8">
        <v>0.05</v>
      </c>
      <c r="F704" s="19"/>
    </row>
    <row r="705" spans="1:6" x14ac:dyDescent="0.25">
      <c r="A705" s="7" t="s">
        <v>3121</v>
      </c>
      <c r="C705" s="8">
        <v>3.458E-2</v>
      </c>
      <c r="E705" s="8">
        <v>0.05</v>
      </c>
      <c r="F705" s="19"/>
    </row>
    <row r="706" spans="1:6" x14ac:dyDescent="0.25">
      <c r="A706" s="7" t="s">
        <v>3122</v>
      </c>
      <c r="C706" s="8">
        <v>3.5819999999999998E-2</v>
      </c>
      <c r="E706" s="8">
        <v>0.05</v>
      </c>
      <c r="F706" s="19"/>
    </row>
    <row r="707" spans="1:6" x14ac:dyDescent="0.25">
      <c r="A707" s="7" t="s">
        <v>3123</v>
      </c>
      <c r="C707" s="8">
        <v>3.6920000000000001E-2</v>
      </c>
      <c r="E707" s="8">
        <v>0.05</v>
      </c>
      <c r="F707" s="19"/>
    </row>
    <row r="708" spans="1:6" x14ac:dyDescent="0.25">
      <c r="A708" s="7" t="s">
        <v>3124</v>
      </c>
      <c r="C708" s="8">
        <v>3.7740000000000003E-2</v>
      </c>
      <c r="E708" s="8">
        <v>0.05</v>
      </c>
      <c r="F708" s="19"/>
    </row>
    <row r="709" spans="1:6" x14ac:dyDescent="0.25">
      <c r="A709" s="7" t="s">
        <v>3125</v>
      </c>
      <c r="C709" s="8">
        <v>3.7850000000000002E-2</v>
      </c>
      <c r="E709" s="8">
        <v>0.05</v>
      </c>
      <c r="F709" s="19"/>
    </row>
    <row r="710" spans="1:6" x14ac:dyDescent="0.25">
      <c r="A710" s="7" t="s">
        <v>3126</v>
      </c>
      <c r="C710" s="8">
        <v>3.7850000000000002E-2</v>
      </c>
      <c r="E710" s="8">
        <v>0.05</v>
      </c>
      <c r="F710" s="19"/>
    </row>
    <row r="711" spans="1:6" x14ac:dyDescent="0.25">
      <c r="A711" s="7" t="s">
        <v>3127</v>
      </c>
      <c r="C711" s="8">
        <v>3.6699999999999997E-2</v>
      </c>
      <c r="E711" s="8">
        <v>0.05</v>
      </c>
      <c r="F711" s="19"/>
    </row>
    <row r="712" spans="1:6" x14ac:dyDescent="0.25">
      <c r="A712" s="7" t="s">
        <v>3128</v>
      </c>
      <c r="C712" s="8">
        <v>3.653E-2</v>
      </c>
      <c r="E712" s="8">
        <v>0.05</v>
      </c>
      <c r="F712" s="19"/>
    </row>
    <row r="713" spans="1:6" x14ac:dyDescent="0.25">
      <c r="A713" s="7" t="s">
        <v>3129</v>
      </c>
      <c r="C713" s="8">
        <v>3.6699999999999997E-2</v>
      </c>
      <c r="E713" s="8">
        <v>0.05</v>
      </c>
      <c r="F713" s="19"/>
    </row>
    <row r="714" spans="1:6" x14ac:dyDescent="0.25">
      <c r="A714" s="7" t="s">
        <v>3130</v>
      </c>
      <c r="C714" s="8">
        <v>3.4880000000000001E-2</v>
      </c>
      <c r="E714" s="8">
        <v>0.05</v>
      </c>
      <c r="F714" s="19"/>
    </row>
    <row r="715" spans="1:6" x14ac:dyDescent="0.25">
      <c r="A715" s="7" t="s">
        <v>3131</v>
      </c>
      <c r="C715" s="8">
        <v>3.5499999999999997E-2</v>
      </c>
      <c r="E715" s="8">
        <v>0.05</v>
      </c>
      <c r="F715" s="19"/>
    </row>
    <row r="716" spans="1:6" x14ac:dyDescent="0.25">
      <c r="A716" s="7" t="s">
        <v>3132</v>
      </c>
      <c r="C716" s="8">
        <v>3.7499999999999999E-2</v>
      </c>
      <c r="E716" s="8">
        <v>0.05</v>
      </c>
      <c r="F716" s="19"/>
    </row>
    <row r="717" spans="1:6" x14ac:dyDescent="0.25">
      <c r="A717" s="7" t="s">
        <v>3133</v>
      </c>
      <c r="C717" s="8">
        <v>3.7379999999999997E-2</v>
      </c>
      <c r="E717" s="8">
        <v>0.05</v>
      </c>
      <c r="F717" s="19"/>
    </row>
    <row r="718" spans="1:6" x14ac:dyDescent="0.25">
      <c r="A718" s="7" t="s">
        <v>3134</v>
      </c>
      <c r="C718" s="8">
        <v>3.653E-2</v>
      </c>
      <c r="E718" s="8">
        <v>0.05</v>
      </c>
      <c r="F718" s="19"/>
    </row>
    <row r="719" spans="1:6" x14ac:dyDescent="0.25">
      <c r="A719" s="7" t="s">
        <v>3135</v>
      </c>
      <c r="C719" s="8">
        <v>3.6360000000000003E-2</v>
      </c>
      <c r="E719" s="8">
        <v>0.05</v>
      </c>
      <c r="F719" s="19"/>
    </row>
    <row r="720" spans="1:6" x14ac:dyDescent="0.25">
      <c r="A720" s="7" t="s">
        <v>3136</v>
      </c>
      <c r="C720" s="8">
        <v>3.6360000000000003E-2</v>
      </c>
      <c r="E720" s="8">
        <v>0.05</v>
      </c>
      <c r="F720" s="19"/>
    </row>
    <row r="721" spans="1:6" x14ac:dyDescent="0.25">
      <c r="A721" s="7" t="s">
        <v>3137</v>
      </c>
      <c r="C721" s="8">
        <v>3.5610000000000003E-2</v>
      </c>
      <c r="E721" s="8">
        <v>0.05</v>
      </c>
      <c r="F721" s="19"/>
    </row>
    <row r="722" spans="1:6" x14ac:dyDescent="0.25">
      <c r="A722" s="7" t="s">
        <v>3138</v>
      </c>
      <c r="C722" s="8">
        <v>3.5819999999999998E-2</v>
      </c>
      <c r="E722" s="8">
        <v>0.05</v>
      </c>
      <c r="F722" s="19"/>
    </row>
    <row r="723" spans="1:6" x14ac:dyDescent="0.25">
      <c r="A723" s="7" t="s">
        <v>3139</v>
      </c>
      <c r="C723" s="8">
        <v>3.5869999999999999E-2</v>
      </c>
      <c r="E723" s="8">
        <v>0.05</v>
      </c>
      <c r="F723" s="19"/>
    </row>
    <row r="724" spans="1:6" x14ac:dyDescent="0.25">
      <c r="A724" s="7" t="s">
        <v>3140</v>
      </c>
      <c r="C724" s="8">
        <v>3.6249999999999998E-2</v>
      </c>
      <c r="E724" s="8">
        <v>0.05</v>
      </c>
      <c r="F724" s="19"/>
    </row>
    <row r="725" spans="1:6" x14ac:dyDescent="0.25">
      <c r="A725" s="7" t="s">
        <v>3141</v>
      </c>
      <c r="C725" s="8">
        <v>3.6139999999999999E-2</v>
      </c>
      <c r="E725" s="8">
        <v>0.05</v>
      </c>
      <c r="F725" s="19"/>
    </row>
    <row r="726" spans="1:6" x14ac:dyDescent="0.25">
      <c r="A726" s="7" t="s">
        <v>3142</v>
      </c>
      <c r="C726" s="8">
        <v>3.8100000000000002E-2</v>
      </c>
      <c r="E726" s="8">
        <v>0.05</v>
      </c>
      <c r="F726" s="19"/>
    </row>
    <row r="727" spans="1:6" x14ac:dyDescent="0.25">
      <c r="A727" s="7" t="s">
        <v>3143</v>
      </c>
      <c r="C727" s="8">
        <v>3.9670000000000004E-2</v>
      </c>
      <c r="E727" s="8">
        <v>0.05</v>
      </c>
      <c r="F727" s="19"/>
    </row>
    <row r="728" spans="1:6" x14ac:dyDescent="0.25">
      <c r="A728" s="7" t="s">
        <v>3144</v>
      </c>
      <c r="C728" s="8">
        <v>4.0960000000000003E-2</v>
      </c>
      <c r="E728" s="8">
        <v>0.05</v>
      </c>
      <c r="F728" s="19"/>
    </row>
    <row r="729" spans="1:6" x14ac:dyDescent="0.25">
      <c r="A729" s="7" t="s">
        <v>3145</v>
      </c>
      <c r="C729" s="8">
        <v>4.0750000000000001E-2</v>
      </c>
      <c r="E729" s="8">
        <v>0.05</v>
      </c>
      <c r="F729" s="19"/>
    </row>
    <row r="730" spans="1:6" x14ac:dyDescent="0.25">
      <c r="A730" s="7" t="s">
        <v>3146</v>
      </c>
      <c r="C730" s="8">
        <v>3.8650000000000004E-2</v>
      </c>
      <c r="E730" s="8">
        <v>0.05</v>
      </c>
      <c r="F730" s="19"/>
    </row>
    <row r="731" spans="1:6" x14ac:dyDescent="0.25">
      <c r="A731" s="7" t="s">
        <v>3147</v>
      </c>
      <c r="C731" s="8">
        <v>3.4089999999999995E-2</v>
      </c>
      <c r="E731" s="8">
        <v>0.05</v>
      </c>
      <c r="F731" s="19"/>
    </row>
    <row r="732" spans="1:6" x14ac:dyDescent="0.25">
      <c r="A732" s="7" t="s">
        <v>3148</v>
      </c>
      <c r="C732" s="8">
        <v>3.4089999999999995E-2</v>
      </c>
      <c r="E732" s="8">
        <v>0.05</v>
      </c>
      <c r="F732" s="19"/>
    </row>
    <row r="733" spans="1:6" x14ac:dyDescent="0.25">
      <c r="A733" s="7" t="s">
        <v>3149</v>
      </c>
      <c r="C733" s="8">
        <v>3.499E-2</v>
      </c>
      <c r="E733" s="8">
        <v>0.05</v>
      </c>
      <c r="F733" s="19"/>
    </row>
    <row r="734" spans="1:6" x14ac:dyDescent="0.25">
      <c r="A734" s="7" t="s">
        <v>3150</v>
      </c>
      <c r="C734" s="8">
        <v>3.7740000000000003E-2</v>
      </c>
      <c r="E734" s="8">
        <v>0.05</v>
      </c>
      <c r="F734" s="19"/>
    </row>
    <row r="735" spans="1:6" x14ac:dyDescent="0.25">
      <c r="A735" s="7" t="s">
        <v>3151</v>
      </c>
      <c r="C735" s="8">
        <v>3.8710000000000001E-2</v>
      </c>
      <c r="E735" s="8">
        <v>0.05</v>
      </c>
      <c r="F735" s="19"/>
    </row>
    <row r="736" spans="1:6" x14ac:dyDescent="0.25">
      <c r="A736" s="7" t="s">
        <v>3152</v>
      </c>
      <c r="C736" s="8">
        <v>4.0960000000000003E-2</v>
      </c>
      <c r="E736" s="8">
        <v>0.05</v>
      </c>
      <c r="F736" s="19"/>
    </row>
    <row r="737" spans="1:6" x14ac:dyDescent="0.25">
      <c r="A737" s="7" t="s">
        <v>3153</v>
      </c>
      <c r="C737" s="8">
        <v>4.1740000000000006E-2</v>
      </c>
      <c r="E737" s="8">
        <v>0.05</v>
      </c>
      <c r="F737" s="19"/>
    </row>
    <row r="738" spans="1:6" x14ac:dyDescent="0.25">
      <c r="A738" s="7" t="s">
        <v>3154</v>
      </c>
      <c r="C738" s="8">
        <v>4.2630000000000001E-2</v>
      </c>
      <c r="E738" s="8">
        <v>0.05</v>
      </c>
      <c r="F738" s="19"/>
    </row>
    <row r="739" spans="1:6" x14ac:dyDescent="0.25">
      <c r="A739" s="7" t="s">
        <v>3155</v>
      </c>
      <c r="C739" s="8">
        <v>4.5110000000000004E-2</v>
      </c>
      <c r="E739" s="8">
        <v>0.05</v>
      </c>
      <c r="F739" s="19"/>
    </row>
    <row r="740" spans="1:6" x14ac:dyDescent="0.25">
      <c r="A740" s="7" t="s">
        <v>3156</v>
      </c>
      <c r="C740" s="8">
        <v>4.8479999999999995E-2</v>
      </c>
      <c r="E740" s="8">
        <v>0.05</v>
      </c>
      <c r="F740" s="19"/>
    </row>
    <row r="741" spans="1:6" x14ac:dyDescent="0.25">
      <c r="A741" s="7" t="s">
        <v>3157</v>
      </c>
      <c r="C741" s="8">
        <v>4.4119999999999999E-2</v>
      </c>
      <c r="E741" s="8">
        <v>0.05</v>
      </c>
      <c r="F741" s="19"/>
    </row>
    <row r="742" spans="1:6" x14ac:dyDescent="0.25">
      <c r="A742" s="7" t="s">
        <v>3158</v>
      </c>
      <c r="C742" s="8">
        <v>4.2859999999999995E-2</v>
      </c>
      <c r="E742" s="8">
        <v>0.05</v>
      </c>
      <c r="F742" s="19"/>
    </row>
    <row r="743" spans="1:6" x14ac:dyDescent="0.25">
      <c r="A743" s="7" t="s">
        <v>3159</v>
      </c>
      <c r="C743" s="8">
        <v>4.317E-2</v>
      </c>
      <c r="E743" s="8">
        <v>0.05</v>
      </c>
      <c r="F743" s="19"/>
    </row>
    <row r="744" spans="1:6" x14ac:dyDescent="0.25">
      <c r="A744" s="7" t="s">
        <v>3160</v>
      </c>
      <c r="C744" s="8">
        <v>4.138E-2</v>
      </c>
      <c r="E744" s="8">
        <v>0.05</v>
      </c>
      <c r="F744" s="19"/>
    </row>
    <row r="745" spans="1:6" x14ac:dyDescent="0.25">
      <c r="A745" s="7" t="s">
        <v>3161</v>
      </c>
      <c r="C745" s="8">
        <v>4.1669999999999999E-2</v>
      </c>
      <c r="E745" s="8">
        <v>0.05</v>
      </c>
      <c r="F745" s="19"/>
    </row>
    <row r="746" spans="1:6" x14ac:dyDescent="0.25">
      <c r="A746" s="7" t="s">
        <v>3162</v>
      </c>
      <c r="C746" s="8">
        <v>3.9870000000000003E-2</v>
      </c>
      <c r="E746" s="8">
        <v>0.05</v>
      </c>
      <c r="F746" s="19"/>
    </row>
    <row r="747" spans="1:6" x14ac:dyDescent="0.25">
      <c r="A747" s="7" t="s">
        <v>3163</v>
      </c>
      <c r="C747" s="8">
        <v>3.499E-2</v>
      </c>
      <c r="E747" s="8">
        <v>0.05</v>
      </c>
      <c r="F747" s="19"/>
    </row>
    <row r="748" spans="1:6" x14ac:dyDescent="0.25">
      <c r="A748" s="7" t="s">
        <v>3164</v>
      </c>
      <c r="C748" s="8">
        <v>3.5929999999999997E-2</v>
      </c>
      <c r="E748" s="8">
        <v>0.05</v>
      </c>
      <c r="F748" s="19"/>
    </row>
    <row r="749" spans="1:6" x14ac:dyDescent="0.25">
      <c r="A749" s="7" t="s">
        <v>3165</v>
      </c>
      <c r="C749" s="8">
        <v>3.6979999999999999E-2</v>
      </c>
      <c r="E749" s="8">
        <v>0.05</v>
      </c>
      <c r="F749" s="19"/>
    </row>
    <row r="750" spans="1:6" x14ac:dyDescent="0.25">
      <c r="A750" s="7" t="s">
        <v>3166</v>
      </c>
      <c r="C750" s="8">
        <v>3.4780000000000005E-2</v>
      </c>
      <c r="E750" s="8">
        <v>0.05</v>
      </c>
      <c r="F750" s="19"/>
    </row>
    <row r="751" spans="1:6" x14ac:dyDescent="0.25">
      <c r="A751" s="7" t="s">
        <v>3167</v>
      </c>
      <c r="C751" s="8">
        <v>3.4189999999999998E-2</v>
      </c>
      <c r="E751" s="8">
        <v>0.05</v>
      </c>
      <c r="F751" s="19"/>
    </row>
    <row r="752" spans="1:6" x14ac:dyDescent="0.25">
      <c r="A752" s="7" t="s">
        <v>3168</v>
      </c>
      <c r="C752" s="8">
        <v>3.3430000000000001E-2</v>
      </c>
      <c r="E752" s="8">
        <v>0.05</v>
      </c>
      <c r="F752" s="19"/>
    </row>
    <row r="753" spans="1:6" x14ac:dyDescent="0.25">
      <c r="A753" s="7" t="s">
        <v>3169</v>
      </c>
      <c r="C753" s="8">
        <v>3.1789999999999999E-2</v>
      </c>
      <c r="E753" s="8">
        <v>0.05</v>
      </c>
      <c r="F753" s="19"/>
    </row>
    <row r="754" spans="1:6" x14ac:dyDescent="0.25">
      <c r="A754" s="7" t="s">
        <v>3170</v>
      </c>
      <c r="C754" s="8">
        <v>3.1620000000000002E-2</v>
      </c>
      <c r="E754" s="8">
        <v>0.05</v>
      </c>
      <c r="F754" s="19"/>
    </row>
    <row r="755" spans="1:6" x14ac:dyDescent="0.25">
      <c r="A755" s="7" t="s">
        <v>3171</v>
      </c>
      <c r="C755" s="8">
        <v>3.1789999999999999E-2</v>
      </c>
      <c r="E755" s="8">
        <v>0.05</v>
      </c>
      <c r="F755" s="19"/>
    </row>
    <row r="756" spans="1:6" x14ac:dyDescent="0.25">
      <c r="A756" s="7" t="s">
        <v>3172</v>
      </c>
      <c r="C756" s="8">
        <v>3.2039999999999999E-2</v>
      </c>
      <c r="E756" s="8">
        <v>0.05</v>
      </c>
      <c r="F756" s="19"/>
    </row>
    <row r="757" spans="1:6" x14ac:dyDescent="0.25">
      <c r="A757" s="7" t="s">
        <v>3173</v>
      </c>
      <c r="C757" s="8">
        <v>3.209E-2</v>
      </c>
      <c r="E757" s="8">
        <v>0.05</v>
      </c>
      <c r="F757" s="19"/>
    </row>
    <row r="758" spans="1:6" x14ac:dyDescent="0.25">
      <c r="A758" s="7" t="s">
        <v>3174</v>
      </c>
      <c r="C758" s="8">
        <v>3.3239999999999999E-2</v>
      </c>
      <c r="E758" s="8">
        <v>0.05</v>
      </c>
      <c r="F758" s="19"/>
    </row>
    <row r="759" spans="1:6" x14ac:dyDescent="0.25">
      <c r="A759" s="7" t="s">
        <v>3175</v>
      </c>
      <c r="C759" s="8">
        <v>3.4380000000000001E-2</v>
      </c>
      <c r="E759" s="8">
        <v>0.05</v>
      </c>
      <c r="F759" s="19"/>
    </row>
    <row r="760" spans="1:6" x14ac:dyDescent="0.25">
      <c r="A760" s="7" t="s">
        <v>3176</v>
      </c>
      <c r="C760" s="8">
        <v>3.5929999999999997E-2</v>
      </c>
      <c r="E760" s="8">
        <v>0.05</v>
      </c>
      <c r="F760" s="19"/>
    </row>
    <row r="761" spans="1:6" x14ac:dyDescent="0.25">
      <c r="A761" s="7" t="s">
        <v>3177</v>
      </c>
      <c r="C761" s="8">
        <v>3.5929999999999997E-2</v>
      </c>
      <c r="E761" s="8">
        <v>0.05</v>
      </c>
      <c r="F761" s="19"/>
    </row>
    <row r="762" spans="1:6" x14ac:dyDescent="0.25">
      <c r="A762" s="7" t="s">
        <v>3178</v>
      </c>
      <c r="C762" s="8">
        <v>3.4929999999999996E-2</v>
      </c>
      <c r="E762" s="8">
        <v>0.05</v>
      </c>
      <c r="F762" s="19"/>
    </row>
    <row r="763" spans="1:6" x14ac:dyDescent="0.25">
      <c r="A763" s="7" t="s">
        <v>3179</v>
      </c>
      <c r="C763" s="8">
        <v>3.5089999999999996E-2</v>
      </c>
      <c r="E763" s="8">
        <v>0.05</v>
      </c>
      <c r="F763" s="19"/>
    </row>
    <row r="764" spans="1:6" x14ac:dyDescent="0.25">
      <c r="A764" s="7" t="s">
        <v>3180</v>
      </c>
      <c r="C764" s="8">
        <v>3.5769999999999996E-2</v>
      </c>
      <c r="E764" s="8">
        <v>0.05</v>
      </c>
      <c r="F764" s="19"/>
    </row>
    <row r="765" spans="1:6" x14ac:dyDescent="0.25">
      <c r="A765" s="7" t="s">
        <v>3181</v>
      </c>
      <c r="C765" s="8">
        <v>3.524E-2</v>
      </c>
      <c r="E765" s="8">
        <v>0.05</v>
      </c>
      <c r="F765" s="19"/>
    </row>
    <row r="766" spans="1:6" x14ac:dyDescent="0.25">
      <c r="A766" s="7" t="s">
        <v>3182</v>
      </c>
      <c r="C766" s="8">
        <v>3.5189999999999999E-2</v>
      </c>
      <c r="E766" s="8">
        <v>0.05</v>
      </c>
      <c r="F766" s="19"/>
    </row>
    <row r="767" spans="1:6" x14ac:dyDescent="0.25">
      <c r="A767" s="7" t="s">
        <v>3183</v>
      </c>
      <c r="C767" s="8">
        <v>3.4290000000000001E-2</v>
      </c>
      <c r="E767" s="8">
        <v>0.05</v>
      </c>
      <c r="F767" s="19"/>
    </row>
    <row r="768" spans="1:6" x14ac:dyDescent="0.25">
      <c r="A768" s="7" t="s">
        <v>3184</v>
      </c>
      <c r="C768" s="8">
        <v>3.4880000000000001E-2</v>
      </c>
      <c r="E768" s="8">
        <v>0.05</v>
      </c>
      <c r="F768" s="19"/>
    </row>
    <row r="769" spans="1:6" x14ac:dyDescent="0.25">
      <c r="A769" s="7" t="s">
        <v>3185</v>
      </c>
      <c r="C769" s="8">
        <v>3.4780000000000005E-2</v>
      </c>
      <c r="E769" s="8">
        <v>0.05</v>
      </c>
      <c r="F769" s="19"/>
    </row>
    <row r="770" spans="1:6" x14ac:dyDescent="0.25">
      <c r="A770" s="7" t="s">
        <v>3186</v>
      </c>
      <c r="C770" s="8">
        <v>3.5349999999999999E-2</v>
      </c>
      <c r="E770" s="8">
        <v>0.05</v>
      </c>
      <c r="F770" s="19"/>
    </row>
    <row r="771" spans="1:6" x14ac:dyDescent="0.25">
      <c r="A771" s="7" t="s">
        <v>3187</v>
      </c>
      <c r="C771" s="8">
        <v>3.6139999999999999E-2</v>
      </c>
      <c r="E771" s="8">
        <v>0.05</v>
      </c>
      <c r="F771" s="19"/>
    </row>
    <row r="772" spans="1:6" x14ac:dyDescent="0.25">
      <c r="A772" s="7" t="s">
        <v>3188</v>
      </c>
      <c r="C772" s="8">
        <v>3.6139999999999999E-2</v>
      </c>
      <c r="E772" s="8">
        <v>0.05</v>
      </c>
      <c r="F772" s="19"/>
    </row>
    <row r="773" spans="1:6" x14ac:dyDescent="0.25">
      <c r="A773" s="7" t="s">
        <v>3189</v>
      </c>
      <c r="C773" s="8">
        <v>3.5659999999999997E-2</v>
      </c>
      <c r="E773" s="8">
        <v>0.05</v>
      </c>
      <c r="F773" s="19"/>
    </row>
    <row r="774" spans="1:6" x14ac:dyDescent="0.25">
      <c r="A774" s="7" t="s">
        <v>3190</v>
      </c>
      <c r="C774" s="8">
        <v>3.5610000000000003E-2</v>
      </c>
      <c r="E774" s="8">
        <v>0.05</v>
      </c>
      <c r="F774" s="19"/>
    </row>
    <row r="775" spans="1:6" x14ac:dyDescent="0.25">
      <c r="A775" s="7" t="s">
        <v>3191</v>
      </c>
      <c r="C775" s="8">
        <v>3.3989999999999999E-2</v>
      </c>
      <c r="E775" s="8">
        <v>0.05</v>
      </c>
      <c r="F775" s="19"/>
    </row>
    <row r="776" spans="1:6" x14ac:dyDescent="0.25">
      <c r="A776" s="7" t="s">
        <v>3192</v>
      </c>
      <c r="C776" s="8">
        <v>3.5040000000000002E-2</v>
      </c>
      <c r="E776" s="8">
        <v>0.05</v>
      </c>
      <c r="F776" s="19"/>
    </row>
    <row r="777" spans="1:6" x14ac:dyDescent="0.25">
      <c r="A777" s="7" t="s">
        <v>3193</v>
      </c>
      <c r="C777" s="8">
        <v>3.4430000000000002E-2</v>
      </c>
      <c r="E777" s="8">
        <v>0.05</v>
      </c>
      <c r="F777" s="19"/>
    </row>
    <row r="778" spans="1:6" x14ac:dyDescent="0.25">
      <c r="A778" s="7" t="s">
        <v>3194</v>
      </c>
      <c r="C778" s="8">
        <v>3.4089999999999995E-2</v>
      </c>
      <c r="E778" s="8">
        <v>0.05</v>
      </c>
      <c r="F778" s="19"/>
    </row>
    <row r="779" spans="1:6" x14ac:dyDescent="0.25">
      <c r="A779" s="7" t="s">
        <v>3195</v>
      </c>
      <c r="C779" s="8">
        <v>3.424E-2</v>
      </c>
      <c r="E779" s="8">
        <v>0.05</v>
      </c>
      <c r="F779" s="19"/>
    </row>
    <row r="780" spans="1:6" x14ac:dyDescent="0.25">
      <c r="A780" s="7" t="s">
        <v>3196</v>
      </c>
      <c r="C780" s="8">
        <v>3.4329999999999999E-2</v>
      </c>
      <c r="E780" s="8">
        <v>0.05</v>
      </c>
      <c r="F780" s="19"/>
    </row>
    <row r="781" spans="1:6" x14ac:dyDescent="0.25">
      <c r="A781" s="7" t="s">
        <v>3197</v>
      </c>
      <c r="C781" s="8">
        <v>3.3849999999999998E-2</v>
      </c>
      <c r="E781" s="8">
        <v>0.05</v>
      </c>
      <c r="F781" s="19"/>
    </row>
    <row r="782" spans="1:6" x14ac:dyDescent="0.25">
      <c r="A782" s="7" t="s">
        <v>3198</v>
      </c>
      <c r="C782" s="8">
        <v>3.4140000000000004E-2</v>
      </c>
      <c r="E782" s="8">
        <v>0.05</v>
      </c>
      <c r="F782" s="19"/>
    </row>
    <row r="783" spans="1:6" x14ac:dyDescent="0.25">
      <c r="A783" s="7" t="s">
        <v>3199</v>
      </c>
      <c r="C783" s="8">
        <v>3.3430000000000001E-2</v>
      </c>
      <c r="E783" s="8">
        <v>0.05</v>
      </c>
      <c r="F783" s="19"/>
    </row>
    <row r="784" spans="1:6" x14ac:dyDescent="0.25">
      <c r="A784" s="7" t="s">
        <v>3200</v>
      </c>
      <c r="C784" s="8">
        <v>3.252E-2</v>
      </c>
      <c r="E784" s="8">
        <v>0.05</v>
      </c>
      <c r="F784" s="19"/>
    </row>
    <row r="785" spans="1:6" x14ac:dyDescent="0.25">
      <c r="A785" s="7" t="s">
        <v>3201</v>
      </c>
      <c r="C785" s="8">
        <v>3.2649999999999998E-2</v>
      </c>
      <c r="E785" s="8">
        <v>0.05</v>
      </c>
      <c r="F785" s="19"/>
    </row>
    <row r="786" spans="1:6" x14ac:dyDescent="0.25">
      <c r="A786" s="7" t="s">
        <v>3202</v>
      </c>
      <c r="C786" s="8">
        <v>3.279E-2</v>
      </c>
      <c r="E786" s="8">
        <v>0.05</v>
      </c>
      <c r="F786" s="19"/>
    </row>
    <row r="787" spans="1:6" x14ac:dyDescent="0.25">
      <c r="A787" s="7" t="s">
        <v>3203</v>
      </c>
      <c r="C787" s="8">
        <v>3.2649999999999998E-2</v>
      </c>
      <c r="E787" s="8">
        <v>0.05</v>
      </c>
      <c r="F787" s="19"/>
    </row>
    <row r="788" spans="1:6" x14ac:dyDescent="0.25">
      <c r="A788" s="7" t="s">
        <v>3204</v>
      </c>
      <c r="C788" s="8">
        <v>3.3570000000000003E-2</v>
      </c>
      <c r="E788" s="8">
        <v>0.05</v>
      </c>
      <c r="F788" s="19"/>
    </row>
    <row r="789" spans="1:6" x14ac:dyDescent="0.25">
      <c r="A789" s="7" t="s">
        <v>3205</v>
      </c>
      <c r="C789" s="8">
        <v>3.3989999999999999E-2</v>
      </c>
      <c r="E789" s="8">
        <v>0.05</v>
      </c>
      <c r="F789" s="19"/>
    </row>
    <row r="790" spans="1:6" x14ac:dyDescent="0.25">
      <c r="A790" s="7" t="s">
        <v>3206</v>
      </c>
      <c r="C790" s="8">
        <v>3.3660000000000002E-2</v>
      </c>
      <c r="E790" s="8">
        <v>0.05</v>
      </c>
      <c r="F790" s="19"/>
    </row>
    <row r="791" spans="1:6" x14ac:dyDescent="0.25">
      <c r="A791" s="7" t="s">
        <v>3207</v>
      </c>
      <c r="C791" s="8">
        <v>3.3570000000000003E-2</v>
      </c>
      <c r="E791" s="8">
        <v>0.05</v>
      </c>
      <c r="F791" s="19"/>
    </row>
    <row r="792" spans="1:6" x14ac:dyDescent="0.25">
      <c r="A792" s="7" t="s">
        <v>3208</v>
      </c>
      <c r="C792" s="8">
        <v>3.3329999999999999E-2</v>
      </c>
      <c r="E792" s="8">
        <v>0.05</v>
      </c>
      <c r="F792" s="19"/>
    </row>
    <row r="793" spans="1:6" x14ac:dyDescent="0.25">
      <c r="A793" s="7" t="s">
        <v>3209</v>
      </c>
      <c r="C793" s="8">
        <v>3.3059999999999999E-2</v>
      </c>
      <c r="E793" s="8">
        <v>0.05</v>
      </c>
      <c r="F793" s="19"/>
    </row>
    <row r="794" spans="1:6" x14ac:dyDescent="0.25">
      <c r="A794" s="7" t="s">
        <v>3210</v>
      </c>
      <c r="C794" s="8">
        <v>3.4140000000000004E-2</v>
      </c>
      <c r="E794" s="8">
        <v>0.05</v>
      </c>
      <c r="F794" s="19"/>
    </row>
    <row r="795" spans="1:6" x14ac:dyDescent="0.25">
      <c r="A795" s="7" t="s">
        <v>3211</v>
      </c>
      <c r="C795" s="8">
        <v>3.338E-2</v>
      </c>
      <c r="E795" s="8">
        <v>0.05</v>
      </c>
      <c r="F795" s="19"/>
    </row>
    <row r="796" spans="1:6" x14ac:dyDescent="0.25">
      <c r="A796" s="7" t="s">
        <v>3212</v>
      </c>
      <c r="C796" s="8">
        <v>3.3570000000000003E-2</v>
      </c>
      <c r="E796" s="8">
        <v>0.05</v>
      </c>
      <c r="F796" s="19"/>
    </row>
    <row r="797" spans="1:6" x14ac:dyDescent="0.25">
      <c r="A797" s="7" t="s">
        <v>3213</v>
      </c>
      <c r="C797" s="8">
        <v>3.3709999999999997E-2</v>
      </c>
      <c r="E797" s="8">
        <v>0.05</v>
      </c>
      <c r="F797" s="19"/>
    </row>
    <row r="798" spans="1:6" x14ac:dyDescent="0.25">
      <c r="A798" s="7" t="s">
        <v>3214</v>
      </c>
      <c r="C798" s="8">
        <v>3.3570000000000003E-2</v>
      </c>
      <c r="E798" s="8">
        <v>0.05</v>
      </c>
      <c r="F798" s="19"/>
    </row>
    <row r="799" spans="1:6" x14ac:dyDescent="0.25">
      <c r="A799" s="7" t="s">
        <v>3215</v>
      </c>
      <c r="C799" s="8">
        <v>3.329E-2</v>
      </c>
      <c r="E799" s="8">
        <v>0.05</v>
      </c>
      <c r="F799" s="19"/>
    </row>
    <row r="800" spans="1:6" x14ac:dyDescent="0.25">
      <c r="A800" s="7" t="s">
        <v>3216</v>
      </c>
      <c r="C800" s="8">
        <v>3.3610000000000001E-2</v>
      </c>
      <c r="E800" s="8">
        <v>0.05</v>
      </c>
      <c r="F800" s="19"/>
    </row>
    <row r="801" spans="1:6" x14ac:dyDescent="0.25">
      <c r="A801" s="7" t="s">
        <v>3217</v>
      </c>
      <c r="C801" s="8">
        <v>3.3709999999999997E-2</v>
      </c>
      <c r="E801" s="8">
        <v>0.05</v>
      </c>
      <c r="F801" s="19"/>
    </row>
    <row r="802" spans="1:6" x14ac:dyDescent="0.25">
      <c r="A802" s="7" t="s">
        <v>3218</v>
      </c>
      <c r="C802" s="8">
        <v>3.3759999999999998E-2</v>
      </c>
      <c r="E802" s="8">
        <v>0.05</v>
      </c>
      <c r="F802" s="19"/>
    </row>
    <row r="803" spans="1:6" x14ac:dyDescent="0.25">
      <c r="A803" s="7" t="s">
        <v>3219</v>
      </c>
      <c r="C803" s="8">
        <v>3.3709999999999997E-2</v>
      </c>
      <c r="E803" s="8">
        <v>0.05</v>
      </c>
      <c r="F803" s="19"/>
    </row>
    <row r="804" spans="1:6" x14ac:dyDescent="0.25">
      <c r="A804" s="7" t="s">
        <v>3220</v>
      </c>
      <c r="C804" s="8">
        <v>3.3849999999999998E-2</v>
      </c>
      <c r="E804" s="8">
        <v>0.05</v>
      </c>
      <c r="F804" s="19"/>
    </row>
    <row r="805" spans="1:6" x14ac:dyDescent="0.25">
      <c r="A805" s="7" t="s">
        <v>3221</v>
      </c>
      <c r="C805" s="8">
        <v>3.3660000000000002E-2</v>
      </c>
      <c r="E805" s="8">
        <v>0.05</v>
      </c>
      <c r="F805" s="19"/>
    </row>
    <row r="806" spans="1:6" x14ac:dyDescent="0.25">
      <c r="A806" s="7" t="s">
        <v>3222</v>
      </c>
      <c r="C806" s="8">
        <v>3.4329999999999999E-2</v>
      </c>
      <c r="E806" s="8">
        <v>0.05</v>
      </c>
      <c r="F806" s="19"/>
    </row>
    <row r="807" spans="1:6" x14ac:dyDescent="0.25">
      <c r="A807" s="7" t="s">
        <v>3223</v>
      </c>
      <c r="C807" s="8">
        <v>3.3989999999999999E-2</v>
      </c>
      <c r="E807" s="8">
        <v>0.05</v>
      </c>
      <c r="F807" s="19"/>
    </row>
    <row r="808" spans="1:6" x14ac:dyDescent="0.25">
      <c r="A808" s="7" t="s">
        <v>3224</v>
      </c>
      <c r="C808" s="8">
        <v>3.3950000000000001E-2</v>
      </c>
      <c r="E808" s="8">
        <v>0.05</v>
      </c>
      <c r="F808" s="19"/>
    </row>
    <row r="809" spans="1:6" x14ac:dyDescent="0.25">
      <c r="A809" s="7" t="s">
        <v>3225</v>
      </c>
      <c r="C809" s="8">
        <v>3.3759999999999998E-2</v>
      </c>
      <c r="E809" s="8">
        <v>0.05</v>
      </c>
      <c r="F809" s="19"/>
    </row>
    <row r="810" spans="1:6" x14ac:dyDescent="0.25">
      <c r="A810" s="7" t="s">
        <v>3226</v>
      </c>
      <c r="C810" s="8">
        <v>3.32E-2</v>
      </c>
      <c r="E810" s="8">
        <v>0.05</v>
      </c>
      <c r="F810" s="19"/>
    </row>
    <row r="811" spans="1:6" x14ac:dyDescent="0.25">
      <c r="A811" s="7" t="s">
        <v>3227</v>
      </c>
      <c r="C811" s="8">
        <v>3.2390000000000002E-2</v>
      </c>
      <c r="E811" s="8">
        <v>0.05</v>
      </c>
      <c r="F811" s="19"/>
    </row>
    <row r="812" spans="1:6" x14ac:dyDescent="0.25">
      <c r="A812" s="7" t="s">
        <v>3228</v>
      </c>
      <c r="C812" s="8">
        <v>3.3099999999999997E-2</v>
      </c>
      <c r="E812" s="8">
        <v>0.05</v>
      </c>
      <c r="F812" s="19"/>
    </row>
    <row r="813" spans="1:6" x14ac:dyDescent="0.25">
      <c r="A813" s="7" t="s">
        <v>3229</v>
      </c>
      <c r="C813" s="8">
        <v>3.279E-2</v>
      </c>
      <c r="E813" s="8">
        <v>0.05</v>
      </c>
      <c r="F813" s="19"/>
    </row>
    <row r="814" spans="1:6" x14ac:dyDescent="0.25">
      <c r="A814" s="7" t="s">
        <v>3230</v>
      </c>
      <c r="C814" s="8">
        <v>3.2349999999999997E-2</v>
      </c>
      <c r="E814" s="8">
        <v>0.05</v>
      </c>
      <c r="F814" s="19"/>
    </row>
    <row r="815" spans="1:6" x14ac:dyDescent="0.25">
      <c r="A815" s="7" t="s">
        <v>3231</v>
      </c>
      <c r="C815" s="8">
        <v>3.2000000000000001E-2</v>
      </c>
      <c r="E815" s="8">
        <v>0.05</v>
      </c>
      <c r="F815" s="19"/>
    </row>
    <row r="816" spans="1:6" x14ac:dyDescent="0.25">
      <c r="A816" s="7" t="s">
        <v>3232</v>
      </c>
      <c r="C816" s="8">
        <v>3.1789999999999999E-2</v>
      </c>
      <c r="E816" s="8">
        <v>0.05</v>
      </c>
      <c r="F816" s="19"/>
    </row>
    <row r="817" spans="1:6" x14ac:dyDescent="0.25">
      <c r="A817" s="7" t="s">
        <v>3233</v>
      </c>
      <c r="C817" s="8">
        <v>3.175E-2</v>
      </c>
      <c r="E817" s="8">
        <v>0.05</v>
      </c>
      <c r="F817" s="19"/>
    </row>
    <row r="818" spans="1:6" x14ac:dyDescent="0.25">
      <c r="A818" s="7" t="s">
        <v>3234</v>
      </c>
      <c r="C818" s="8">
        <v>3.3430000000000001E-2</v>
      </c>
      <c r="E818" s="8">
        <v>0.05</v>
      </c>
      <c r="F818" s="19"/>
    </row>
    <row r="819" spans="1:6" x14ac:dyDescent="0.25">
      <c r="A819" s="7" t="s">
        <v>3235</v>
      </c>
      <c r="C819" s="8">
        <v>3.3239999999999999E-2</v>
      </c>
      <c r="E819" s="8">
        <v>0.05</v>
      </c>
      <c r="F819" s="19"/>
    </row>
    <row r="820" spans="1:6" x14ac:dyDescent="0.25">
      <c r="A820" s="7" t="s">
        <v>3236</v>
      </c>
      <c r="C820" s="8">
        <v>3.3950000000000001E-2</v>
      </c>
      <c r="E820" s="8">
        <v>0.05</v>
      </c>
      <c r="F820" s="19"/>
    </row>
    <row r="821" spans="1:6" x14ac:dyDescent="0.25">
      <c r="A821" s="7" t="s">
        <v>3237</v>
      </c>
      <c r="C821" s="8">
        <v>3.4189999999999998E-2</v>
      </c>
      <c r="E821" s="8">
        <v>0.05</v>
      </c>
      <c r="F821" s="19"/>
    </row>
    <row r="822" spans="1:6" x14ac:dyDescent="0.25">
      <c r="A822" s="7" t="s">
        <v>3238</v>
      </c>
      <c r="C822" s="8">
        <v>3.3849999999999998E-2</v>
      </c>
      <c r="E822" s="8">
        <v>0.05</v>
      </c>
      <c r="F822" s="19"/>
    </row>
    <row r="823" spans="1:6" x14ac:dyDescent="0.25">
      <c r="A823" s="7" t="s">
        <v>3239</v>
      </c>
      <c r="C823" s="8">
        <v>3.3329999999999999E-2</v>
      </c>
      <c r="E823" s="8">
        <v>0.05</v>
      </c>
      <c r="F823" s="19"/>
    </row>
    <row r="824" spans="1:6" x14ac:dyDescent="0.25">
      <c r="A824" s="7" t="s">
        <v>3240</v>
      </c>
      <c r="C824" s="8">
        <v>3.3989999999999999E-2</v>
      </c>
      <c r="E824" s="8">
        <v>0.05</v>
      </c>
      <c r="F824" s="19"/>
    </row>
    <row r="825" spans="1:6" x14ac:dyDescent="0.25">
      <c r="A825" s="7" t="s">
        <v>3241</v>
      </c>
      <c r="C825" s="8">
        <v>3.4040000000000001E-2</v>
      </c>
      <c r="E825" s="8">
        <v>0.05</v>
      </c>
      <c r="F825" s="19"/>
    </row>
    <row r="826" spans="1:6" x14ac:dyDescent="0.25">
      <c r="A826" s="7" t="s">
        <v>3242</v>
      </c>
      <c r="C826" s="8">
        <v>3.3709999999999997E-2</v>
      </c>
      <c r="E826" s="8">
        <v>0.05</v>
      </c>
      <c r="F826" s="19"/>
    </row>
    <row r="827" spans="1:6" x14ac:dyDescent="0.25">
      <c r="A827" s="7" t="s">
        <v>3243</v>
      </c>
      <c r="C827" s="8">
        <v>3.3849999999999998E-2</v>
      </c>
      <c r="E827" s="8">
        <v>0.05</v>
      </c>
      <c r="F827" s="19"/>
    </row>
    <row r="828" spans="1:6" x14ac:dyDescent="0.25">
      <c r="A828" s="7" t="s">
        <v>3244</v>
      </c>
      <c r="C828" s="8">
        <v>3.347E-2</v>
      </c>
      <c r="E828" s="8">
        <v>0.05</v>
      </c>
      <c r="F828" s="19"/>
    </row>
    <row r="829" spans="1:6" x14ac:dyDescent="0.25">
      <c r="A829" s="7" t="s">
        <v>3245</v>
      </c>
      <c r="C829" s="8">
        <v>3.3430000000000001E-2</v>
      </c>
      <c r="E829" s="8">
        <v>0.05</v>
      </c>
      <c r="F829" s="19"/>
    </row>
    <row r="830" spans="1:6" x14ac:dyDescent="0.25">
      <c r="A830" s="7" t="s">
        <v>3246</v>
      </c>
      <c r="C830" s="8">
        <v>3.3709999999999997E-2</v>
      </c>
      <c r="E830" s="8">
        <v>0.05</v>
      </c>
      <c r="F830" s="19"/>
    </row>
    <row r="831" spans="1:6" x14ac:dyDescent="0.25">
      <c r="A831" s="7" t="s">
        <v>3247</v>
      </c>
      <c r="C831" s="8">
        <v>3.3610000000000001E-2</v>
      </c>
      <c r="E831" s="8">
        <v>0.05</v>
      </c>
      <c r="F831" s="19"/>
    </row>
    <row r="832" spans="1:6" x14ac:dyDescent="0.25">
      <c r="A832" s="7" t="s">
        <v>3248</v>
      </c>
      <c r="C832" s="8">
        <v>3.4089999999999995E-2</v>
      </c>
      <c r="E832" s="8">
        <v>0.05</v>
      </c>
      <c r="F832" s="19"/>
    </row>
    <row r="833" spans="1:6" x14ac:dyDescent="0.25">
      <c r="A833" s="7" t="s">
        <v>3249</v>
      </c>
      <c r="C833" s="8">
        <v>3.3950000000000001E-2</v>
      </c>
      <c r="E833" s="8">
        <v>0.05</v>
      </c>
      <c r="F833" s="19"/>
    </row>
    <row r="834" spans="1:6" x14ac:dyDescent="0.25">
      <c r="A834" s="7" t="s">
        <v>3250</v>
      </c>
      <c r="C834" s="8">
        <v>3.5089999999999996E-2</v>
      </c>
      <c r="E834" s="8">
        <v>0.05</v>
      </c>
      <c r="F834" s="19"/>
    </row>
    <row r="835" spans="1:6" x14ac:dyDescent="0.25">
      <c r="A835" s="7" t="s">
        <v>3251</v>
      </c>
      <c r="C835" s="8">
        <v>3.4729999999999997E-2</v>
      </c>
      <c r="E835" s="8">
        <v>0.05</v>
      </c>
      <c r="F835" s="19"/>
    </row>
    <row r="836" spans="1:6" x14ac:dyDescent="0.25">
      <c r="A836" s="7" t="s">
        <v>3252</v>
      </c>
      <c r="C836" s="8">
        <v>3.5769999999999996E-2</v>
      </c>
      <c r="E836" s="8">
        <v>0.05</v>
      </c>
      <c r="F836" s="19"/>
    </row>
    <row r="837" spans="1:6" x14ac:dyDescent="0.25">
      <c r="A837" s="7" t="s">
        <v>3253</v>
      </c>
      <c r="C837" s="8">
        <v>3.5089999999999996E-2</v>
      </c>
      <c r="E837" s="8">
        <v>0.05</v>
      </c>
      <c r="F837" s="19"/>
    </row>
    <row r="838" spans="1:6" x14ac:dyDescent="0.25">
      <c r="A838" s="7" t="s">
        <v>3254</v>
      </c>
      <c r="C838" s="8">
        <v>3.4929999999999996E-2</v>
      </c>
      <c r="E838" s="8">
        <v>0.05</v>
      </c>
      <c r="F838" s="19"/>
    </row>
    <row r="839" spans="1:6" x14ac:dyDescent="0.25">
      <c r="A839" s="7" t="s">
        <v>3255</v>
      </c>
      <c r="C839" s="8">
        <v>3.458E-2</v>
      </c>
      <c r="E839" s="8">
        <v>0.05</v>
      </c>
      <c r="F839" s="19"/>
    </row>
    <row r="840" spans="1:6" x14ac:dyDescent="0.25">
      <c r="A840" s="7" t="s">
        <v>3256</v>
      </c>
      <c r="C840" s="8">
        <v>3.4479999999999997E-2</v>
      </c>
      <c r="E840" s="8">
        <v>0.05</v>
      </c>
      <c r="F840" s="19"/>
    </row>
    <row r="841" spans="1:6" x14ac:dyDescent="0.25">
      <c r="A841" s="7" t="s">
        <v>3257</v>
      </c>
      <c r="C841" s="8">
        <v>3.5189999999999999E-2</v>
      </c>
      <c r="E841" s="8">
        <v>0.05</v>
      </c>
      <c r="F841" s="19"/>
    </row>
    <row r="842" spans="1:6" x14ac:dyDescent="0.25">
      <c r="A842" s="7" t="s">
        <v>3258</v>
      </c>
      <c r="C842" s="8">
        <v>3.5709999999999999E-2</v>
      </c>
      <c r="E842" s="8">
        <v>0.05</v>
      </c>
      <c r="F842" s="19"/>
    </row>
    <row r="843" spans="1:6" x14ac:dyDescent="0.25">
      <c r="A843" s="7" t="s">
        <v>3259</v>
      </c>
      <c r="C843" s="8">
        <v>3.5349999999999999E-2</v>
      </c>
      <c r="E843" s="8">
        <v>0.05</v>
      </c>
      <c r="F843" s="19"/>
    </row>
    <row r="844" spans="1:6" x14ac:dyDescent="0.25">
      <c r="A844" s="7" t="s">
        <v>3260</v>
      </c>
      <c r="C844" s="8">
        <v>3.8220000000000004E-2</v>
      </c>
      <c r="E844" s="8">
        <v>0.05</v>
      </c>
      <c r="F844" s="19"/>
    </row>
    <row r="845" spans="1:6" x14ac:dyDescent="0.25">
      <c r="A845" s="7" t="s">
        <v>3261</v>
      </c>
      <c r="C845" s="8">
        <v>3.7970000000000004E-2</v>
      </c>
      <c r="E845" s="8">
        <v>0.05</v>
      </c>
      <c r="F845" s="19"/>
    </row>
    <row r="846" spans="1:6" x14ac:dyDescent="0.25">
      <c r="A846" s="7" t="s">
        <v>3262</v>
      </c>
      <c r="C846" s="8">
        <v>3.8460000000000001E-2</v>
      </c>
      <c r="E846" s="8">
        <v>0.05</v>
      </c>
      <c r="F846" s="19"/>
    </row>
    <row r="847" spans="1:6" x14ac:dyDescent="0.25">
      <c r="A847" s="7" t="s">
        <v>3263</v>
      </c>
      <c r="C847" s="8">
        <v>3.8339999999999999E-2</v>
      </c>
      <c r="E847" s="8">
        <v>0.05</v>
      </c>
      <c r="F847" s="19"/>
    </row>
    <row r="848" spans="1:6" x14ac:dyDescent="0.25">
      <c r="A848" s="7" t="s">
        <v>3264</v>
      </c>
      <c r="C848" s="8">
        <v>3.5560000000000001E-2</v>
      </c>
      <c r="E848" s="8">
        <v>0.05</v>
      </c>
      <c r="F848" s="19"/>
    </row>
    <row r="849" spans="1:6" x14ac:dyDescent="0.25">
      <c r="A849" s="7" t="s">
        <v>3265</v>
      </c>
      <c r="C849" s="8">
        <v>3.4089999999999995E-2</v>
      </c>
      <c r="E849" s="8">
        <v>0.05</v>
      </c>
      <c r="F849" s="19"/>
    </row>
    <row r="850" spans="1:6" x14ac:dyDescent="0.25">
      <c r="A850" s="7" t="s">
        <v>3266</v>
      </c>
      <c r="C850" s="8">
        <v>3.5089999999999996E-2</v>
      </c>
      <c r="E850" s="8">
        <v>0.05</v>
      </c>
      <c r="F850" s="19"/>
    </row>
    <row r="851" spans="1:6" x14ac:dyDescent="0.25">
      <c r="A851" s="7" t="s">
        <v>3267</v>
      </c>
      <c r="C851" s="8">
        <v>3.4290000000000001E-2</v>
      </c>
      <c r="E851" s="8">
        <v>0.05</v>
      </c>
      <c r="F851" s="19"/>
    </row>
    <row r="852" spans="1:6" x14ac:dyDescent="0.25">
      <c r="A852" s="7" t="s">
        <v>3268</v>
      </c>
      <c r="C852" s="8">
        <v>3.3799999999999997E-2</v>
      </c>
      <c r="E852" s="8">
        <v>0.05</v>
      </c>
      <c r="F852" s="19"/>
    </row>
    <row r="853" spans="1:6" x14ac:dyDescent="0.25">
      <c r="A853" s="7" t="s">
        <v>3269</v>
      </c>
      <c r="C853" s="8">
        <v>3.3709999999999997E-2</v>
      </c>
      <c r="E853" s="8">
        <v>0.05</v>
      </c>
      <c r="F853" s="19"/>
    </row>
    <row r="854" spans="1:6" x14ac:dyDescent="0.25">
      <c r="A854" s="7" t="s">
        <v>3270</v>
      </c>
      <c r="C854" s="8">
        <v>3.4380000000000001E-2</v>
      </c>
      <c r="E854" s="8">
        <v>0.05</v>
      </c>
      <c r="F854" s="19"/>
    </row>
    <row r="855" spans="1:6" x14ac:dyDescent="0.25">
      <c r="A855" s="7" t="s">
        <v>3271</v>
      </c>
      <c r="C855" s="8">
        <v>3.4329999999999999E-2</v>
      </c>
      <c r="E855" s="8">
        <v>0.05</v>
      </c>
      <c r="F855" s="19"/>
    </row>
    <row r="856" spans="1:6" x14ac:dyDescent="0.25">
      <c r="A856" s="7" t="s">
        <v>3272</v>
      </c>
      <c r="C856" s="8">
        <v>3.4630000000000001E-2</v>
      </c>
      <c r="E856" s="8">
        <v>0.05</v>
      </c>
      <c r="F856" s="19"/>
    </row>
    <row r="857" spans="1:6" x14ac:dyDescent="0.25">
      <c r="A857" s="7" t="s">
        <v>3273</v>
      </c>
      <c r="C857" s="8">
        <v>3.4529999999999998E-2</v>
      </c>
      <c r="E857" s="8">
        <v>0.05</v>
      </c>
      <c r="F857" s="19"/>
    </row>
    <row r="858" spans="1:6" x14ac:dyDescent="0.25">
      <c r="A858" s="7" t="s">
        <v>3274</v>
      </c>
      <c r="C858" s="8">
        <v>3.4479999999999997E-2</v>
      </c>
      <c r="E858" s="8">
        <v>0.05</v>
      </c>
      <c r="F858" s="19"/>
    </row>
    <row r="859" spans="1:6" x14ac:dyDescent="0.25">
      <c r="A859" s="7" t="s">
        <v>3275</v>
      </c>
      <c r="C859" s="8">
        <v>3.3950000000000001E-2</v>
      </c>
      <c r="E859" s="8">
        <v>0.05</v>
      </c>
      <c r="F859" s="19"/>
    </row>
    <row r="860" spans="1:6" x14ac:dyDescent="0.25">
      <c r="A860" s="7" t="s">
        <v>3276</v>
      </c>
      <c r="C860" s="8">
        <v>3.4189999999999998E-2</v>
      </c>
      <c r="E860" s="8">
        <v>0.05</v>
      </c>
      <c r="F860" s="19"/>
    </row>
    <row r="861" spans="1:6" x14ac:dyDescent="0.25">
      <c r="A861" s="7" t="s">
        <v>3277</v>
      </c>
      <c r="C861" s="8">
        <v>3.4140000000000004E-2</v>
      </c>
      <c r="E861" s="8">
        <v>0.05</v>
      </c>
      <c r="F861" s="19"/>
    </row>
    <row r="862" spans="1:6" x14ac:dyDescent="0.25">
      <c r="A862" s="7" t="s">
        <v>3278</v>
      </c>
      <c r="C862" s="8">
        <v>3.3799999999999997E-2</v>
      </c>
      <c r="E862" s="8">
        <v>0.05</v>
      </c>
      <c r="F862" s="19"/>
    </row>
    <row r="863" spans="1:6" x14ac:dyDescent="0.25">
      <c r="A863" s="7" t="s">
        <v>3279</v>
      </c>
      <c r="C863" s="8">
        <v>3.3660000000000002E-2</v>
      </c>
      <c r="E863" s="8">
        <v>0.05</v>
      </c>
      <c r="F863" s="19"/>
    </row>
    <row r="864" spans="1:6" x14ac:dyDescent="0.25">
      <c r="A864" s="7" t="s">
        <v>3280</v>
      </c>
      <c r="C864" s="8">
        <v>3.3329999999999999E-2</v>
      </c>
      <c r="E864" s="8">
        <v>0.05</v>
      </c>
      <c r="F864" s="19"/>
    </row>
    <row r="865" spans="1:6" x14ac:dyDescent="0.25">
      <c r="A865" s="7" t="s">
        <v>3281</v>
      </c>
      <c r="C865" s="8">
        <v>3.3520000000000001E-2</v>
      </c>
      <c r="E865" s="8">
        <v>0.05</v>
      </c>
      <c r="F865" s="19"/>
    </row>
    <row r="866" spans="1:6" x14ac:dyDescent="0.25">
      <c r="A866" s="7" t="s">
        <v>3282</v>
      </c>
      <c r="C866" s="8">
        <v>3.3989999999999999E-2</v>
      </c>
      <c r="E866" s="8">
        <v>0.05</v>
      </c>
      <c r="F866" s="19"/>
    </row>
    <row r="867" spans="1:6" x14ac:dyDescent="0.25">
      <c r="A867" s="7" t="s">
        <v>3283</v>
      </c>
      <c r="C867" s="8">
        <v>3.39E-2</v>
      </c>
      <c r="E867" s="8">
        <v>0.05</v>
      </c>
      <c r="F867" s="19"/>
    </row>
    <row r="868" spans="1:6" x14ac:dyDescent="0.25">
      <c r="A868" s="7" t="s">
        <v>3284</v>
      </c>
      <c r="C868" s="8">
        <v>3.4040000000000001E-2</v>
      </c>
      <c r="E868" s="8">
        <v>0.05</v>
      </c>
      <c r="F868" s="19"/>
    </row>
    <row r="869" spans="1:6" x14ac:dyDescent="0.25">
      <c r="A869" s="7" t="s">
        <v>3285</v>
      </c>
      <c r="C869" s="8">
        <v>3.4329999999999999E-2</v>
      </c>
      <c r="E869" s="8">
        <v>0.05</v>
      </c>
      <c r="F869" s="19"/>
    </row>
    <row r="870" spans="1:6" x14ac:dyDescent="0.25">
      <c r="A870" s="7" t="s">
        <v>3286</v>
      </c>
      <c r="C870" s="8">
        <v>3.4040000000000001E-2</v>
      </c>
      <c r="E870" s="8">
        <v>0.05</v>
      </c>
      <c r="F870" s="19"/>
    </row>
    <row r="871" spans="1:6" x14ac:dyDescent="0.25">
      <c r="A871" s="7" t="s">
        <v>3287</v>
      </c>
      <c r="C871" s="8">
        <v>3.3759999999999998E-2</v>
      </c>
      <c r="E871" s="8">
        <v>0.05</v>
      </c>
      <c r="F871" s="19"/>
    </row>
    <row r="872" spans="1:6" x14ac:dyDescent="0.25">
      <c r="A872" s="7" t="s">
        <v>3288</v>
      </c>
      <c r="C872" s="8">
        <v>3.4380000000000001E-2</v>
      </c>
      <c r="E872" s="8">
        <v>0.05</v>
      </c>
      <c r="F872" s="19"/>
    </row>
    <row r="873" spans="1:6" x14ac:dyDescent="0.25">
      <c r="A873" s="7" t="s">
        <v>3289</v>
      </c>
      <c r="C873" s="8">
        <v>3.4329999999999999E-2</v>
      </c>
      <c r="E873" s="8">
        <v>0.05</v>
      </c>
      <c r="F873" s="19"/>
    </row>
    <row r="874" spans="1:6" x14ac:dyDescent="0.25">
      <c r="A874" s="7" t="s">
        <v>3290</v>
      </c>
      <c r="C874" s="8">
        <v>3.4680000000000002E-2</v>
      </c>
      <c r="E874" s="8">
        <v>0.05</v>
      </c>
      <c r="F874" s="19"/>
    </row>
    <row r="875" spans="1:6" x14ac:dyDescent="0.25">
      <c r="A875" s="7" t="s">
        <v>3291</v>
      </c>
      <c r="C875" s="8">
        <v>3.499E-2</v>
      </c>
      <c r="E875" s="8">
        <v>0.05</v>
      </c>
      <c r="F875" s="19"/>
    </row>
    <row r="876" spans="1:6" x14ac:dyDescent="0.25">
      <c r="A876" s="7" t="s">
        <v>3292</v>
      </c>
      <c r="C876" s="8">
        <v>3.4780000000000005E-2</v>
      </c>
      <c r="E876" s="8">
        <v>0.05</v>
      </c>
      <c r="F876" s="19"/>
    </row>
    <row r="877" spans="1:6" x14ac:dyDescent="0.25">
      <c r="A877" s="7" t="s">
        <v>3293</v>
      </c>
      <c r="C877" s="8">
        <v>3.4479999999999997E-2</v>
      </c>
      <c r="E877" s="8">
        <v>0.05</v>
      </c>
      <c r="F877" s="19"/>
    </row>
    <row r="878" spans="1:6" x14ac:dyDescent="0.25">
      <c r="A878" s="7" t="s">
        <v>3294</v>
      </c>
      <c r="C878" s="8">
        <v>3.4680000000000002E-2</v>
      </c>
      <c r="E878" s="8">
        <v>0.05</v>
      </c>
      <c r="F878" s="19"/>
    </row>
    <row r="879" spans="1:6" x14ac:dyDescent="0.25">
      <c r="A879" s="7" t="s">
        <v>3295</v>
      </c>
      <c r="C879" s="8">
        <v>3.4479999999999997E-2</v>
      </c>
      <c r="E879" s="8">
        <v>0.05</v>
      </c>
      <c r="F879" s="19"/>
    </row>
    <row r="880" spans="1:6" x14ac:dyDescent="0.25">
      <c r="A880" s="7" t="s">
        <v>3296</v>
      </c>
      <c r="C880" s="8">
        <v>3.4290000000000001E-2</v>
      </c>
      <c r="E880" s="8">
        <v>0.05</v>
      </c>
      <c r="F880" s="19"/>
    </row>
    <row r="881" spans="1:6" x14ac:dyDescent="0.25">
      <c r="A881" s="7" t="s">
        <v>3297</v>
      </c>
      <c r="C881" s="8">
        <v>3.4140000000000004E-2</v>
      </c>
      <c r="E881" s="8">
        <v>0.05</v>
      </c>
      <c r="F881" s="19"/>
    </row>
    <row r="882" spans="1:6" x14ac:dyDescent="0.25">
      <c r="A882" s="7" t="s">
        <v>3298</v>
      </c>
      <c r="C882" s="8">
        <v>3.4290000000000001E-2</v>
      </c>
      <c r="E882" s="8">
        <v>0.05</v>
      </c>
      <c r="F882" s="19"/>
    </row>
    <row r="883" spans="1:6" x14ac:dyDescent="0.25">
      <c r="A883" s="7" t="s">
        <v>3299</v>
      </c>
      <c r="C883" s="8">
        <v>3.4329999999999999E-2</v>
      </c>
      <c r="E883" s="8">
        <v>0.05</v>
      </c>
      <c r="F883" s="19"/>
    </row>
    <row r="884" spans="1:6" x14ac:dyDescent="0.25">
      <c r="A884" s="7" t="s">
        <v>3300</v>
      </c>
      <c r="C884" s="8">
        <v>3.4729999999999997E-2</v>
      </c>
      <c r="E884" s="8">
        <v>0.05</v>
      </c>
      <c r="F884" s="19"/>
    </row>
    <row r="885" spans="1:6" x14ac:dyDescent="0.25">
      <c r="A885" s="7" t="s">
        <v>3301</v>
      </c>
      <c r="C885" s="8">
        <v>3.4630000000000001E-2</v>
      </c>
      <c r="E885" s="8">
        <v>0.05</v>
      </c>
      <c r="F885" s="19"/>
    </row>
    <row r="886" spans="1:6" x14ac:dyDescent="0.25">
      <c r="A886" s="7" t="s">
        <v>3302</v>
      </c>
      <c r="C886" s="8">
        <v>3.4529999999999998E-2</v>
      </c>
      <c r="E886" s="8">
        <v>0.05</v>
      </c>
      <c r="F886" s="19"/>
    </row>
    <row r="887" spans="1:6" x14ac:dyDescent="0.25">
      <c r="A887" s="7" t="s">
        <v>3303</v>
      </c>
      <c r="C887" s="8">
        <v>3.4140000000000004E-2</v>
      </c>
      <c r="E887" s="8">
        <v>0.05</v>
      </c>
      <c r="F887" s="19"/>
    </row>
    <row r="888" spans="1:6" x14ac:dyDescent="0.25">
      <c r="A888" s="7" t="s">
        <v>3304</v>
      </c>
      <c r="C888" s="8">
        <v>3.4089999999999995E-2</v>
      </c>
      <c r="E888" s="8">
        <v>0.05</v>
      </c>
      <c r="F888" s="19"/>
    </row>
    <row r="889" spans="1:6" x14ac:dyDescent="0.25">
      <c r="A889" s="7" t="s">
        <v>3305</v>
      </c>
      <c r="C889" s="8">
        <v>3.3849999999999998E-2</v>
      </c>
      <c r="E889" s="8">
        <v>0.05</v>
      </c>
      <c r="F889" s="19"/>
    </row>
    <row r="890" spans="1:6" x14ac:dyDescent="0.25">
      <c r="A890" s="7" t="s">
        <v>3306</v>
      </c>
      <c r="C890" s="8">
        <v>3.3709999999999997E-2</v>
      </c>
      <c r="E890" s="8">
        <v>0.05</v>
      </c>
      <c r="F890" s="19"/>
    </row>
    <row r="891" spans="1:6" x14ac:dyDescent="0.25">
      <c r="A891" s="7" t="s">
        <v>3307</v>
      </c>
      <c r="C891" s="8">
        <v>3.3950000000000001E-2</v>
      </c>
      <c r="E891" s="8">
        <v>0.05</v>
      </c>
      <c r="F891" s="19"/>
    </row>
    <row r="892" spans="1:6" x14ac:dyDescent="0.25">
      <c r="A892" s="7" t="s">
        <v>3308</v>
      </c>
      <c r="C892" s="8">
        <v>3.3709999999999997E-2</v>
      </c>
      <c r="E892" s="8">
        <v>0.05</v>
      </c>
      <c r="F892" s="19"/>
    </row>
    <row r="893" spans="1:6" x14ac:dyDescent="0.25">
      <c r="A893" s="7" t="s">
        <v>3309</v>
      </c>
      <c r="C893" s="8">
        <v>3.3799999999999997E-2</v>
      </c>
      <c r="E893" s="8">
        <v>0.05</v>
      </c>
      <c r="F893" s="19"/>
    </row>
    <row r="894" spans="1:6" x14ac:dyDescent="0.25">
      <c r="A894" s="7" t="s">
        <v>3310</v>
      </c>
      <c r="C894" s="8">
        <v>3.338E-2</v>
      </c>
      <c r="E894" s="8">
        <v>0.05</v>
      </c>
      <c r="F894" s="19"/>
    </row>
    <row r="895" spans="1:6" x14ac:dyDescent="0.25">
      <c r="A895" s="7" t="s">
        <v>3311</v>
      </c>
      <c r="C895" s="8">
        <v>3.2919999999999998E-2</v>
      </c>
      <c r="E895" s="8">
        <v>0.05</v>
      </c>
      <c r="F895" s="19"/>
    </row>
    <row r="896" spans="1:6" x14ac:dyDescent="0.25">
      <c r="A896" s="7" t="s">
        <v>3312</v>
      </c>
      <c r="C896" s="8">
        <v>3.4430000000000002E-2</v>
      </c>
      <c r="E896" s="8">
        <v>0.05</v>
      </c>
      <c r="F896" s="19"/>
    </row>
    <row r="897" spans="1:6" x14ac:dyDescent="0.25">
      <c r="A897" s="7" t="s">
        <v>3313</v>
      </c>
      <c r="C897" s="8">
        <v>3.39E-2</v>
      </c>
      <c r="E897" s="8">
        <v>0.05</v>
      </c>
      <c r="F897" s="19"/>
    </row>
    <row r="898" spans="1:6" x14ac:dyDescent="0.25">
      <c r="A898" s="7" t="s">
        <v>3314</v>
      </c>
      <c r="C898" s="8">
        <v>3.39E-2</v>
      </c>
      <c r="E898" s="8">
        <v>0.05</v>
      </c>
      <c r="F898" s="19"/>
    </row>
    <row r="899" spans="1:6" x14ac:dyDescent="0.25">
      <c r="A899" s="7" t="s">
        <v>3315</v>
      </c>
      <c r="C899" s="8">
        <v>3.3660000000000002E-2</v>
      </c>
      <c r="E899" s="8">
        <v>0.05</v>
      </c>
      <c r="F899" s="19"/>
    </row>
    <row r="900" spans="1:6" x14ac:dyDescent="0.25">
      <c r="A900" s="7" t="s">
        <v>3316</v>
      </c>
      <c r="C900" s="8">
        <v>3.3799999999999997E-2</v>
      </c>
      <c r="E900" s="8">
        <v>0.05</v>
      </c>
      <c r="F900" s="19"/>
    </row>
    <row r="901" spans="1:6" x14ac:dyDescent="0.25">
      <c r="A901" s="7" t="s">
        <v>3317</v>
      </c>
      <c r="C901" s="8">
        <v>3.3759999999999998E-2</v>
      </c>
      <c r="E901" s="8">
        <v>0.05</v>
      </c>
      <c r="F901" s="19"/>
    </row>
    <row r="902" spans="1:6" x14ac:dyDescent="0.25">
      <c r="A902" s="7" t="s">
        <v>3318</v>
      </c>
      <c r="C902" s="8">
        <v>3.4189999999999998E-2</v>
      </c>
      <c r="E902" s="8">
        <v>0.05</v>
      </c>
      <c r="F902" s="19"/>
    </row>
    <row r="903" spans="1:6" x14ac:dyDescent="0.25">
      <c r="A903" s="7" t="s">
        <v>3319</v>
      </c>
      <c r="C903" s="8">
        <v>3.3759999999999998E-2</v>
      </c>
      <c r="E903" s="8">
        <v>0.05</v>
      </c>
      <c r="F903" s="19"/>
    </row>
    <row r="904" spans="1:6" x14ac:dyDescent="0.25">
      <c r="A904" s="7" t="s">
        <v>3320</v>
      </c>
      <c r="C904" s="8">
        <v>3.3660000000000002E-2</v>
      </c>
      <c r="E904" s="8">
        <v>0.05</v>
      </c>
      <c r="F904" s="19"/>
    </row>
    <row r="905" spans="1:6" x14ac:dyDescent="0.25">
      <c r="A905" s="7" t="s">
        <v>3321</v>
      </c>
      <c r="C905" s="8">
        <v>3.3709999999999997E-2</v>
      </c>
      <c r="E905" s="8">
        <v>0.05</v>
      </c>
      <c r="F905" s="19"/>
    </row>
    <row r="906" spans="1:6" x14ac:dyDescent="0.25">
      <c r="A906" s="7" t="s">
        <v>3322</v>
      </c>
      <c r="C906" s="8">
        <v>3.3430000000000001E-2</v>
      </c>
      <c r="E906" s="8">
        <v>0.05</v>
      </c>
      <c r="F906" s="19"/>
    </row>
    <row r="907" spans="1:6" x14ac:dyDescent="0.25">
      <c r="A907" s="7" t="s">
        <v>3323</v>
      </c>
      <c r="C907" s="8">
        <v>3.3520000000000001E-2</v>
      </c>
      <c r="E907" s="8">
        <v>0.05</v>
      </c>
      <c r="F907" s="19"/>
    </row>
    <row r="908" spans="1:6" x14ac:dyDescent="0.25">
      <c r="A908" s="7" t="s">
        <v>3324</v>
      </c>
      <c r="C908" s="8">
        <v>3.4529999999999998E-2</v>
      </c>
      <c r="E908" s="8">
        <v>0.05</v>
      </c>
      <c r="F908" s="19"/>
    </row>
    <row r="909" spans="1:6" x14ac:dyDescent="0.25">
      <c r="A909" s="7" t="s">
        <v>3325</v>
      </c>
      <c r="C909" s="8">
        <v>3.483E-2</v>
      </c>
      <c r="E909" s="8">
        <v>0.05</v>
      </c>
      <c r="F909" s="19"/>
    </row>
    <row r="910" spans="1:6" x14ac:dyDescent="0.25">
      <c r="A910" s="7" t="s">
        <v>3326</v>
      </c>
      <c r="C910" s="8">
        <v>3.4880000000000001E-2</v>
      </c>
      <c r="E910" s="8">
        <v>0.05</v>
      </c>
      <c r="F910" s="19"/>
    </row>
    <row r="911" spans="1:6" x14ac:dyDescent="0.25">
      <c r="A911" s="7" t="s">
        <v>3327</v>
      </c>
      <c r="C911" s="8">
        <v>3.5089999999999996E-2</v>
      </c>
      <c r="E911" s="8">
        <v>0.05</v>
      </c>
      <c r="F911" s="19"/>
    </row>
    <row r="912" spans="1:6" x14ac:dyDescent="0.25">
      <c r="A912" s="7" t="s">
        <v>3328</v>
      </c>
      <c r="C912" s="8">
        <v>3.5450000000000002E-2</v>
      </c>
      <c r="E912" s="8">
        <v>0.05</v>
      </c>
      <c r="F912" s="19"/>
    </row>
    <row r="913" spans="1:6" x14ac:dyDescent="0.25">
      <c r="A913" s="7" t="s">
        <v>3329</v>
      </c>
      <c r="C913" s="8">
        <v>3.5400000000000001E-2</v>
      </c>
      <c r="E913" s="8">
        <v>0.05</v>
      </c>
      <c r="F913" s="19"/>
    </row>
    <row r="914" spans="1:6" x14ac:dyDescent="0.25">
      <c r="A914" s="7" t="s">
        <v>3330</v>
      </c>
      <c r="C914" s="8">
        <v>3.5659999999999997E-2</v>
      </c>
      <c r="E914" s="8">
        <v>0.05</v>
      </c>
      <c r="F914" s="19"/>
    </row>
    <row r="915" spans="1:6" x14ac:dyDescent="0.25">
      <c r="A915" s="7" t="s">
        <v>3331</v>
      </c>
      <c r="C915" s="8">
        <v>3.5819999999999998E-2</v>
      </c>
      <c r="E915" s="8">
        <v>0.05</v>
      </c>
      <c r="F915" s="19"/>
    </row>
    <row r="916" spans="1:6" x14ac:dyDescent="0.25">
      <c r="A916" s="7" t="s">
        <v>3332</v>
      </c>
      <c r="C916" s="8">
        <v>3.5869999999999999E-2</v>
      </c>
      <c r="E916" s="8">
        <v>0.05</v>
      </c>
      <c r="F916" s="19"/>
    </row>
    <row r="917" spans="1:6" x14ac:dyDescent="0.25">
      <c r="A917" s="7" t="s">
        <v>3333</v>
      </c>
      <c r="C917" s="8">
        <v>3.6639999999999999E-2</v>
      </c>
      <c r="E917" s="8">
        <v>0.05</v>
      </c>
      <c r="F917" s="19"/>
    </row>
    <row r="918" spans="1:6" x14ac:dyDescent="0.25">
      <c r="A918" s="7" t="s">
        <v>3334</v>
      </c>
      <c r="C918" s="8">
        <v>3.653E-2</v>
      </c>
      <c r="E918" s="8">
        <v>0.05</v>
      </c>
      <c r="F918" s="19"/>
    </row>
    <row r="919" spans="1:6" x14ac:dyDescent="0.25">
      <c r="A919" s="7" t="s">
        <v>3335</v>
      </c>
      <c r="C919" s="8">
        <v>3.6639999999999999E-2</v>
      </c>
      <c r="E919" s="8">
        <v>0.05</v>
      </c>
      <c r="F919" s="19"/>
    </row>
    <row r="920" spans="1:6" x14ac:dyDescent="0.25">
      <c r="A920" s="7" t="s">
        <v>3336</v>
      </c>
      <c r="C920" s="8">
        <v>3.721E-2</v>
      </c>
      <c r="E920" s="8">
        <v>0.05</v>
      </c>
      <c r="F920" s="19"/>
    </row>
    <row r="921" spans="1:6" x14ac:dyDescent="0.25">
      <c r="A921" s="7" t="s">
        <v>3337</v>
      </c>
      <c r="C921" s="8">
        <v>3.78E-2</v>
      </c>
      <c r="E921" s="8">
        <v>0.05</v>
      </c>
      <c r="F921" s="19"/>
    </row>
    <row r="922" spans="1:6" x14ac:dyDescent="0.25">
      <c r="A922" s="7" t="s">
        <v>3338</v>
      </c>
      <c r="C922" s="8">
        <v>3.8159999999999999E-2</v>
      </c>
      <c r="E922" s="8">
        <v>0.05</v>
      </c>
      <c r="F922" s="19"/>
    </row>
    <row r="923" spans="1:6" x14ac:dyDescent="0.25">
      <c r="A923" s="7" t="s">
        <v>3339</v>
      </c>
      <c r="C923" s="8">
        <v>3.7679999999999998E-2</v>
      </c>
      <c r="E923" s="8">
        <v>0.05</v>
      </c>
      <c r="F923" s="19"/>
    </row>
    <row r="924" spans="1:6" x14ac:dyDescent="0.25">
      <c r="A924" s="7" t="s">
        <v>3340</v>
      </c>
      <c r="C924" s="8">
        <v>3.7850000000000002E-2</v>
      </c>
      <c r="E924" s="8">
        <v>0.05</v>
      </c>
      <c r="F924" s="19"/>
    </row>
    <row r="925" spans="1:6" x14ac:dyDescent="0.25">
      <c r="A925" s="7" t="s">
        <v>3341</v>
      </c>
      <c r="C925" s="8">
        <v>3.7970000000000004E-2</v>
      </c>
      <c r="E925" s="8">
        <v>0.05</v>
      </c>
      <c r="F925" s="19"/>
    </row>
    <row r="926" spans="1:6" x14ac:dyDescent="0.25">
      <c r="A926" s="7" t="s">
        <v>3342</v>
      </c>
      <c r="C926" s="8">
        <v>3.934E-2</v>
      </c>
      <c r="E926" s="8">
        <v>0.05</v>
      </c>
      <c r="F926" s="19"/>
    </row>
    <row r="927" spans="1:6" x14ac:dyDescent="0.25">
      <c r="A927" s="7" t="s">
        <v>3343</v>
      </c>
      <c r="C927" s="8">
        <v>3.8650000000000004E-2</v>
      </c>
      <c r="E927" s="8">
        <v>0.05</v>
      </c>
      <c r="F927" s="19"/>
    </row>
    <row r="928" spans="1:6" x14ac:dyDescent="0.25">
      <c r="A928" s="7" t="s">
        <v>3344</v>
      </c>
      <c r="C928" s="8">
        <v>3.8460000000000001E-2</v>
      </c>
      <c r="E928" s="8">
        <v>0.05</v>
      </c>
      <c r="F928" s="19"/>
    </row>
    <row r="929" spans="1:6" x14ac:dyDescent="0.25">
      <c r="A929" s="7" t="s">
        <v>3345</v>
      </c>
      <c r="C929" s="8">
        <v>3.7970000000000004E-2</v>
      </c>
      <c r="E929" s="8">
        <v>0.05</v>
      </c>
      <c r="F929" s="19"/>
    </row>
    <row r="930" spans="1:6" x14ac:dyDescent="0.25">
      <c r="A930" s="7" t="s">
        <v>3346</v>
      </c>
      <c r="C930" s="8">
        <v>3.8280000000000002E-2</v>
      </c>
      <c r="E930" s="8">
        <v>0.05</v>
      </c>
      <c r="F930" s="19"/>
    </row>
    <row r="931" spans="1:6" x14ac:dyDescent="0.25">
      <c r="A931" s="7" t="s">
        <v>3347</v>
      </c>
      <c r="C931" s="8">
        <v>3.993E-2</v>
      </c>
      <c r="E931" s="8">
        <v>0.05</v>
      </c>
      <c r="F931" s="19"/>
    </row>
    <row r="932" spans="1:6" x14ac:dyDescent="0.25">
      <c r="A932" s="7" t="s">
        <v>3348</v>
      </c>
      <c r="C932" s="8">
        <v>4.1959999999999997E-2</v>
      </c>
      <c r="E932" s="8">
        <v>0.05</v>
      </c>
      <c r="F932" s="19"/>
    </row>
    <row r="933" spans="1:6" x14ac:dyDescent="0.25">
      <c r="A933" s="7" t="s">
        <v>3349</v>
      </c>
      <c r="C933" s="8">
        <v>4.3400000000000001E-2</v>
      </c>
      <c r="E933" s="8">
        <v>0.05</v>
      </c>
      <c r="F933" s="19"/>
    </row>
    <row r="934" spans="1:6" x14ac:dyDescent="0.25">
      <c r="A934" s="7" t="s">
        <v>3350</v>
      </c>
      <c r="C934" s="8">
        <v>4.9790000000000001E-2</v>
      </c>
      <c r="E934" s="8">
        <v>0.05</v>
      </c>
      <c r="F934" s="19"/>
    </row>
    <row r="935" spans="1:6" x14ac:dyDescent="0.25">
      <c r="A935" s="7" t="s">
        <v>3351</v>
      </c>
      <c r="C935" s="8">
        <v>4.938E-2</v>
      </c>
      <c r="E935" s="8">
        <v>0.05</v>
      </c>
      <c r="F935" s="19"/>
    </row>
    <row r="936" spans="1:6" x14ac:dyDescent="0.25">
      <c r="A936" s="7" t="s">
        <v>3352</v>
      </c>
      <c r="C936" s="8">
        <v>4.8780000000000004E-2</v>
      </c>
      <c r="E936" s="8">
        <v>0.05</v>
      </c>
      <c r="F936" s="19"/>
    </row>
    <row r="937" spans="1:6" x14ac:dyDescent="0.25">
      <c r="A937" s="7" t="s">
        <v>3353</v>
      </c>
      <c r="C937" s="8">
        <v>4.8579999999999998E-2</v>
      </c>
      <c r="E937" s="8">
        <v>0.05</v>
      </c>
      <c r="F937" s="19"/>
    </row>
    <row r="938" spans="1:6" x14ac:dyDescent="0.25">
      <c r="A938" s="7" t="s">
        <v>3354</v>
      </c>
      <c r="C938" s="8">
        <v>4.8680000000000001E-2</v>
      </c>
      <c r="E938" s="8">
        <v>0.05</v>
      </c>
      <c r="F938" s="19"/>
    </row>
    <row r="939" spans="1:6" x14ac:dyDescent="0.25">
      <c r="A939" s="7" t="s">
        <v>3355</v>
      </c>
      <c r="C939" s="8">
        <v>4.6969999999999998E-2</v>
      </c>
      <c r="E939" s="8">
        <v>0.05</v>
      </c>
      <c r="F939" s="19"/>
    </row>
    <row r="940" spans="1:6" x14ac:dyDescent="0.25">
      <c r="A940" s="7" t="s">
        <v>3356</v>
      </c>
      <c r="C940" s="8">
        <v>4.5540000000000004E-2</v>
      </c>
      <c r="E940" s="8">
        <v>0.05</v>
      </c>
      <c r="F940" s="19"/>
    </row>
    <row r="941" spans="1:6" x14ac:dyDescent="0.25">
      <c r="A941" s="7" t="s">
        <v>3357</v>
      </c>
      <c r="C941" s="8">
        <v>4.598E-2</v>
      </c>
      <c r="E941" s="8">
        <v>0.05</v>
      </c>
      <c r="F941" s="19"/>
    </row>
    <row r="942" spans="1:6" x14ac:dyDescent="0.25">
      <c r="A942" s="7" t="s">
        <v>3358</v>
      </c>
      <c r="C942" s="8">
        <v>4.8000000000000001E-2</v>
      </c>
      <c r="E942" s="8">
        <v>0.05</v>
      </c>
      <c r="F942" s="19"/>
    </row>
    <row r="943" spans="1:6" x14ac:dyDescent="0.25">
      <c r="A943" s="7" t="s">
        <v>3359</v>
      </c>
      <c r="C943" s="8">
        <v>4.8780000000000004E-2</v>
      </c>
      <c r="E943" s="8">
        <v>0.05</v>
      </c>
      <c r="F943" s="19"/>
    </row>
    <row r="944" spans="1:6" x14ac:dyDescent="0.25">
      <c r="A944" s="7" t="s">
        <v>3360</v>
      </c>
      <c r="C944" s="8">
        <v>4.8579999999999998E-2</v>
      </c>
      <c r="E944" s="8">
        <v>0.05</v>
      </c>
      <c r="F944" s="19"/>
    </row>
    <row r="945" spans="1:6" x14ac:dyDescent="0.25">
      <c r="A945" s="7" t="s">
        <v>3361</v>
      </c>
      <c r="C945" s="8">
        <v>5.0629999999999994E-2</v>
      </c>
      <c r="E945" s="8">
        <v>0.05</v>
      </c>
      <c r="F945" s="19"/>
    </row>
    <row r="946" spans="1:6" x14ac:dyDescent="0.25">
      <c r="A946" s="7" t="s">
        <v>3362</v>
      </c>
      <c r="C946" s="8">
        <v>4.8390000000000002E-2</v>
      </c>
      <c r="E946" s="8">
        <v>0.05</v>
      </c>
      <c r="F946" s="19"/>
    </row>
    <row r="947" spans="1:6" x14ac:dyDescent="0.25">
      <c r="A947" s="7" t="s">
        <v>3363</v>
      </c>
      <c r="C947" s="8">
        <v>4.7149999999999997E-2</v>
      </c>
      <c r="E947" s="8">
        <v>0.05</v>
      </c>
      <c r="F947" s="19"/>
    </row>
    <row r="948" spans="1:6" x14ac:dyDescent="0.25">
      <c r="A948" s="7" t="s">
        <v>3364</v>
      </c>
      <c r="C948" s="8">
        <v>4.7710000000000002E-2</v>
      </c>
      <c r="E948" s="8">
        <v>0.05</v>
      </c>
      <c r="F948" s="19"/>
    </row>
    <row r="949" spans="1:6" x14ac:dyDescent="0.25">
      <c r="A949" s="7" t="s">
        <v>3365</v>
      </c>
      <c r="C949" s="8">
        <v>4.938E-2</v>
      </c>
      <c r="E949" s="8">
        <v>0.05</v>
      </c>
      <c r="F949" s="19"/>
    </row>
    <row r="950" spans="1:6" x14ac:dyDescent="0.25">
      <c r="A950" s="7" t="s">
        <v>3366</v>
      </c>
      <c r="C950" s="8">
        <v>0.05</v>
      </c>
      <c r="E950" s="8">
        <v>0.05</v>
      </c>
      <c r="F950" s="19"/>
    </row>
    <row r="951" spans="1:6" x14ac:dyDescent="0.25">
      <c r="A951" s="7" t="s">
        <v>3367</v>
      </c>
      <c r="C951" s="8">
        <v>4.9080000000000006E-2</v>
      </c>
      <c r="E951" s="8">
        <v>0.05</v>
      </c>
      <c r="F951" s="19"/>
    </row>
    <row r="952" spans="1:6" x14ac:dyDescent="0.25">
      <c r="A952" s="7" t="s">
        <v>3368</v>
      </c>
      <c r="C952" s="8">
        <v>4.8979999999999996E-2</v>
      </c>
      <c r="E952" s="8">
        <v>0.05</v>
      </c>
      <c r="F952" s="19"/>
    </row>
    <row r="953" spans="1:6" x14ac:dyDescent="0.25">
      <c r="A953" s="7" t="s">
        <v>3369</v>
      </c>
      <c r="C953" s="8">
        <v>4.8579999999999998E-2</v>
      </c>
      <c r="E953" s="8">
        <v>0.05</v>
      </c>
      <c r="F953" s="19"/>
    </row>
    <row r="954" spans="1:6" x14ac:dyDescent="0.25">
      <c r="A954" s="7" t="s">
        <v>3370</v>
      </c>
      <c r="C954" s="8">
        <v>4.8979999999999996E-2</v>
      </c>
      <c r="E954" s="8">
        <v>0.05</v>
      </c>
      <c r="F954" s="19"/>
    </row>
    <row r="955" spans="1:6" x14ac:dyDescent="0.25">
      <c r="A955" s="7" t="s">
        <v>3371</v>
      </c>
      <c r="C955" s="8">
        <v>4.8390000000000002E-2</v>
      </c>
      <c r="E955" s="8">
        <v>0.05</v>
      </c>
      <c r="F955" s="19"/>
    </row>
    <row r="956" spans="1:6" x14ac:dyDescent="0.25">
      <c r="A956" s="7" t="s">
        <v>3372</v>
      </c>
      <c r="C956" s="8">
        <v>4.938E-2</v>
      </c>
      <c r="E956" s="8">
        <v>0.05</v>
      </c>
      <c r="F956" s="19"/>
    </row>
    <row r="957" spans="1:6" x14ac:dyDescent="0.25">
      <c r="A957" s="7" t="s">
        <v>3373</v>
      </c>
      <c r="C957" s="8">
        <v>4.9480000000000003E-2</v>
      </c>
      <c r="E957" s="8">
        <v>0.05</v>
      </c>
      <c r="F957" s="19"/>
    </row>
    <row r="958" spans="1:6" x14ac:dyDescent="0.25">
      <c r="A958" s="7" t="s">
        <v>3374</v>
      </c>
      <c r="C958" s="8">
        <v>4.938E-2</v>
      </c>
      <c r="E958" s="8">
        <v>0.05</v>
      </c>
      <c r="F958" s="19"/>
    </row>
    <row r="959" spans="1:6" x14ac:dyDescent="0.25">
      <c r="A959" s="7" t="s">
        <v>3375</v>
      </c>
      <c r="C959" s="8">
        <v>4.938E-2</v>
      </c>
      <c r="E959" s="8">
        <v>0.05</v>
      </c>
      <c r="F959" s="19"/>
    </row>
    <row r="960" spans="1:6" x14ac:dyDescent="0.25">
      <c r="A960" s="7" t="s">
        <v>3376</v>
      </c>
      <c r="C960" s="8">
        <v>4.888E-2</v>
      </c>
      <c r="E960" s="8">
        <v>0.05</v>
      </c>
      <c r="F960" s="19"/>
    </row>
    <row r="961" spans="1:6" x14ac:dyDescent="0.25">
      <c r="A961" s="7" t="s">
        <v>3377</v>
      </c>
      <c r="C961" s="8">
        <v>4.734E-2</v>
      </c>
      <c r="E961" s="8">
        <v>0.05</v>
      </c>
      <c r="F961" s="19"/>
    </row>
    <row r="962" spans="1:6" x14ac:dyDescent="0.25">
      <c r="A962" s="7" t="s">
        <v>3378</v>
      </c>
      <c r="C962" s="8">
        <v>4.8189999999999997E-2</v>
      </c>
      <c r="E962" s="8">
        <v>0.05</v>
      </c>
      <c r="F962" s="19"/>
    </row>
    <row r="963" spans="1:6" x14ac:dyDescent="0.25">
      <c r="A963" s="7" t="s">
        <v>3379</v>
      </c>
      <c r="C963" s="8">
        <v>4.8680000000000001E-2</v>
      </c>
      <c r="E963" s="8">
        <v>0.05</v>
      </c>
      <c r="F963" s="19"/>
    </row>
    <row r="964" spans="1:6" x14ac:dyDescent="0.25">
      <c r="A964" s="7" t="s">
        <v>3380</v>
      </c>
      <c r="C964" s="8">
        <v>4.9080000000000006E-2</v>
      </c>
      <c r="E964" s="8">
        <v>0.05</v>
      </c>
      <c r="F964" s="19"/>
    </row>
    <row r="965" spans="1:6" x14ac:dyDescent="0.25">
      <c r="A965" s="7" t="s">
        <v>3381</v>
      </c>
      <c r="C965" s="8">
        <v>4.9080000000000006E-2</v>
      </c>
      <c r="E965" s="8">
        <v>0.05</v>
      </c>
      <c r="F965" s="19"/>
    </row>
    <row r="966" spans="1:6" x14ac:dyDescent="0.25">
      <c r="A966" s="7" t="s">
        <v>3382</v>
      </c>
      <c r="C966" s="8">
        <v>4.9080000000000006E-2</v>
      </c>
      <c r="E966" s="8">
        <v>0.05</v>
      </c>
      <c r="F966" s="19"/>
    </row>
    <row r="967" spans="1:6" x14ac:dyDescent="0.25">
      <c r="A967" s="7" t="s">
        <v>3383</v>
      </c>
      <c r="C967" s="8">
        <v>4.9790000000000001E-2</v>
      </c>
      <c r="E967" s="8">
        <v>0.05</v>
      </c>
      <c r="F967" s="19"/>
    </row>
    <row r="968" spans="1:6" x14ac:dyDescent="0.25">
      <c r="A968" s="7" t="s">
        <v>3384</v>
      </c>
      <c r="C968" s="8">
        <v>5.1609999999999996E-2</v>
      </c>
      <c r="E968" s="8">
        <v>0.05</v>
      </c>
      <c r="F968" s="19"/>
    </row>
    <row r="969" spans="1:6" x14ac:dyDescent="0.25">
      <c r="A969" s="7" t="s">
        <v>3385</v>
      </c>
      <c r="C969" s="8">
        <v>5.0959999999999998E-2</v>
      </c>
      <c r="E969" s="8">
        <v>0.05</v>
      </c>
      <c r="F969" s="19"/>
    </row>
    <row r="970" spans="1:6" x14ac:dyDescent="0.25">
      <c r="A970" s="7" t="s">
        <v>3386</v>
      </c>
      <c r="C970" s="8">
        <v>5.1390000000000005E-2</v>
      </c>
      <c r="E970" s="8">
        <v>0.05</v>
      </c>
      <c r="F970" s="19"/>
    </row>
    <row r="971" spans="1:6" x14ac:dyDescent="0.25">
      <c r="A971" s="7" t="s">
        <v>3387</v>
      </c>
      <c r="C971" s="8">
        <v>5.117E-2</v>
      </c>
      <c r="E971" s="8">
        <v>0.05</v>
      </c>
      <c r="F971" s="19"/>
    </row>
    <row r="972" spans="1:6" x14ac:dyDescent="0.25">
      <c r="A972" s="7" t="s">
        <v>3388</v>
      </c>
      <c r="C972" s="8">
        <v>5.1060000000000001E-2</v>
      </c>
      <c r="E972" s="8">
        <v>0.05</v>
      </c>
      <c r="F972" s="19"/>
    </row>
    <row r="973" spans="1:6" x14ac:dyDescent="0.25">
      <c r="A973" s="7" t="s">
        <v>3389</v>
      </c>
      <c r="C973" s="8">
        <v>5.074E-2</v>
      </c>
      <c r="E973" s="8">
        <v>0.05</v>
      </c>
      <c r="F973" s="19"/>
    </row>
    <row r="974" spans="1:6" x14ac:dyDescent="0.25">
      <c r="A974" s="7" t="s">
        <v>3390</v>
      </c>
      <c r="C974" s="8">
        <v>5.2400000000000002E-2</v>
      </c>
      <c r="E974" s="8">
        <v>0.05</v>
      </c>
      <c r="F974" s="19"/>
    </row>
    <row r="975" spans="1:6" x14ac:dyDescent="0.25">
      <c r="A975" s="7" t="s">
        <v>3391</v>
      </c>
      <c r="C975" s="8">
        <v>5.2629999999999996E-2</v>
      </c>
      <c r="E975" s="8">
        <v>0.05</v>
      </c>
      <c r="F975" s="19"/>
    </row>
    <row r="976" spans="1:6" x14ac:dyDescent="0.25">
      <c r="A976" s="7" t="s">
        <v>3392</v>
      </c>
      <c r="C976" s="8">
        <v>5.2979999999999999E-2</v>
      </c>
      <c r="E976" s="8">
        <v>0.05</v>
      </c>
      <c r="F976" s="19"/>
    </row>
    <row r="977" spans="1:6" x14ac:dyDescent="0.25">
      <c r="A977" s="7" t="s">
        <v>3393</v>
      </c>
      <c r="C977" s="8">
        <v>5.3689999999999995E-2</v>
      </c>
      <c r="E977" s="8">
        <v>0.05</v>
      </c>
      <c r="F977" s="19"/>
    </row>
    <row r="978" spans="1:6" x14ac:dyDescent="0.25">
      <c r="A978" s="7" t="s">
        <v>3394</v>
      </c>
      <c r="C978" s="8">
        <v>5.2169999999999994E-2</v>
      </c>
      <c r="E978" s="8">
        <v>0.05</v>
      </c>
      <c r="F978" s="19"/>
    </row>
    <row r="979" spans="1:6" x14ac:dyDescent="0.25">
      <c r="A979" s="7" t="s">
        <v>3395</v>
      </c>
      <c r="C979" s="8">
        <v>5.1950000000000003E-2</v>
      </c>
      <c r="E979" s="8">
        <v>0.05</v>
      </c>
      <c r="F979" s="19"/>
    </row>
    <row r="980" spans="1:6" x14ac:dyDescent="0.25">
      <c r="A980" s="7" t="s">
        <v>3396</v>
      </c>
      <c r="C980" s="8">
        <v>5.3810000000000004E-2</v>
      </c>
      <c r="E980" s="8">
        <v>0.05</v>
      </c>
      <c r="F980" s="19"/>
    </row>
    <row r="981" spans="1:6" x14ac:dyDescent="0.25">
      <c r="A981" s="7" t="s">
        <v>3397</v>
      </c>
      <c r="C981" s="8">
        <v>5.5170000000000004E-2</v>
      </c>
      <c r="E981" s="8">
        <v>0.05</v>
      </c>
      <c r="F981" s="19"/>
    </row>
    <row r="982" spans="1:6" x14ac:dyDescent="0.25">
      <c r="A982" s="7" t="s">
        <v>3398</v>
      </c>
      <c r="C982" s="8">
        <v>5.3929999999999999E-2</v>
      </c>
      <c r="E982" s="8">
        <v>0.05</v>
      </c>
      <c r="F982" s="19"/>
    </row>
    <row r="983" spans="1:6" x14ac:dyDescent="0.25">
      <c r="A983" s="7" t="s">
        <v>3399</v>
      </c>
      <c r="C983" s="8">
        <v>5.042E-2</v>
      </c>
      <c r="E983" s="8">
        <v>0.05</v>
      </c>
      <c r="F983" s="19"/>
    </row>
    <row r="984" spans="1:6" x14ac:dyDescent="0.25">
      <c r="A984" s="7" t="s">
        <v>3400</v>
      </c>
      <c r="C984" s="8">
        <v>5.0209999999999998E-2</v>
      </c>
      <c r="E984" s="8">
        <v>0.05</v>
      </c>
      <c r="F984" s="19"/>
    </row>
    <row r="985" spans="1:6" x14ac:dyDescent="0.25">
      <c r="A985" s="7" t="s">
        <v>3401</v>
      </c>
      <c r="C985" s="8">
        <v>5.0099999999999999E-2</v>
      </c>
      <c r="E985" s="8">
        <v>0.05</v>
      </c>
      <c r="F985" s="19"/>
    </row>
    <row r="986" spans="1:6" x14ac:dyDescent="0.25">
      <c r="A986" s="7" t="s">
        <v>3402</v>
      </c>
      <c r="C986" s="8">
        <v>5.1840000000000004E-2</v>
      </c>
      <c r="E986" s="8">
        <v>0.05</v>
      </c>
      <c r="F986" s="19"/>
    </row>
    <row r="987" spans="1:6" x14ac:dyDescent="0.25">
      <c r="A987" s="7" t="s">
        <v>3403</v>
      </c>
      <c r="C987" s="8">
        <v>5.2979999999999999E-2</v>
      </c>
      <c r="E987" s="8">
        <v>0.05</v>
      </c>
      <c r="F987" s="19"/>
    </row>
    <row r="988" spans="1:6" x14ac:dyDescent="0.25">
      <c r="A988" s="7" t="s">
        <v>3404</v>
      </c>
      <c r="C988" s="8">
        <v>5.1950000000000003E-2</v>
      </c>
      <c r="E988" s="8">
        <v>0.05</v>
      </c>
      <c r="F988" s="19"/>
    </row>
    <row r="989" spans="1:6" x14ac:dyDescent="0.25">
      <c r="A989" s="7" t="s">
        <v>3405</v>
      </c>
      <c r="C989" s="8">
        <v>5.1840000000000004E-2</v>
      </c>
      <c r="E989" s="8">
        <v>0.05</v>
      </c>
      <c r="F989" s="19"/>
    </row>
    <row r="990" spans="1:6" x14ac:dyDescent="0.25">
      <c r="A990" s="7" t="s">
        <v>3406</v>
      </c>
      <c r="C990" s="8">
        <v>0.05</v>
      </c>
      <c r="E990" s="8">
        <v>0.05</v>
      </c>
      <c r="F990" s="19"/>
    </row>
    <row r="991" spans="1:6" x14ac:dyDescent="0.25">
      <c r="A991" s="7" t="s">
        <v>3407</v>
      </c>
      <c r="C991" s="8">
        <v>4.6239999999999996E-2</v>
      </c>
      <c r="E991" s="8">
        <v>0.05</v>
      </c>
      <c r="F991" s="19"/>
    </row>
    <row r="992" spans="1:6" x14ac:dyDescent="0.25">
      <c r="A992" s="7" t="s">
        <v>3408</v>
      </c>
      <c r="C992" s="8">
        <v>4.4119999999999999E-2</v>
      </c>
      <c r="E992" s="8">
        <v>0.05</v>
      </c>
      <c r="F992" s="19"/>
    </row>
    <row r="993" spans="1:6" x14ac:dyDescent="0.25">
      <c r="A993" s="7" t="s">
        <v>3409</v>
      </c>
      <c r="C993" s="8">
        <v>4.4039999999999996E-2</v>
      </c>
      <c r="E993" s="8">
        <v>0.05</v>
      </c>
      <c r="F993" s="19"/>
    </row>
    <row r="994" spans="1:6" x14ac:dyDescent="0.25">
      <c r="A994" s="7" t="s">
        <v>3410</v>
      </c>
      <c r="C994" s="8">
        <v>4.4199999999999996E-2</v>
      </c>
      <c r="E994" s="8">
        <v>0.05</v>
      </c>
      <c r="F994" s="19"/>
    </row>
    <row r="995" spans="1:6" x14ac:dyDescent="0.25">
      <c r="A995" s="7" t="s">
        <v>3411</v>
      </c>
      <c r="C995" s="8">
        <v>4.4199999999999996E-2</v>
      </c>
      <c r="E995" s="8">
        <v>0.05</v>
      </c>
      <c r="F995" s="19"/>
    </row>
    <row r="996" spans="1:6" x14ac:dyDescent="0.25">
      <c r="A996" s="7" t="s">
        <v>3412</v>
      </c>
      <c r="C996" s="8">
        <v>4.453E-2</v>
      </c>
      <c r="E996" s="8">
        <v>0.05</v>
      </c>
      <c r="F996" s="19"/>
    </row>
    <row r="997" spans="1:6" x14ac:dyDescent="0.25">
      <c r="A997" s="7" t="s">
        <v>3413</v>
      </c>
      <c r="C997" s="8">
        <v>4.5110000000000004E-2</v>
      </c>
      <c r="E997" s="8">
        <v>0.05</v>
      </c>
      <c r="F997" s="19"/>
    </row>
    <row r="998" spans="1:6" x14ac:dyDescent="0.25">
      <c r="A998" s="7" t="s">
        <v>3414</v>
      </c>
      <c r="C998" s="8">
        <v>4.7710000000000002E-2</v>
      </c>
      <c r="E998" s="8">
        <v>0.05</v>
      </c>
      <c r="F998" s="19"/>
    </row>
    <row r="999" spans="1:6" x14ac:dyDescent="0.25">
      <c r="A999" s="7" t="s">
        <v>3415</v>
      </c>
      <c r="C999" s="8">
        <v>4.6509999999999996E-2</v>
      </c>
      <c r="E999" s="8">
        <v>0.05</v>
      </c>
      <c r="F999" s="19"/>
    </row>
    <row r="1000" spans="1:6" x14ac:dyDescent="0.25">
      <c r="A1000" s="7" t="s">
        <v>3416</v>
      </c>
      <c r="C1000" s="8">
        <v>5.0309999999999994E-2</v>
      </c>
      <c r="E1000" s="8">
        <v>0.05</v>
      </c>
      <c r="F1000" s="19"/>
    </row>
    <row r="1001" spans="1:6" x14ac:dyDescent="0.25">
      <c r="A1001" s="7" t="s">
        <v>3417</v>
      </c>
      <c r="C1001" s="8">
        <v>5.0959999999999998E-2</v>
      </c>
      <c r="E1001" s="8">
        <v>0.05</v>
      </c>
      <c r="F1001" s="19"/>
    </row>
    <row r="1002" spans="1:6" x14ac:dyDescent="0.25">
      <c r="A1002" s="7" t="s">
        <v>3418</v>
      </c>
      <c r="C1002" s="8">
        <v>5.1719999999999995E-2</v>
      </c>
      <c r="E1002" s="8">
        <v>0.05</v>
      </c>
      <c r="F1002" s="19"/>
    </row>
    <row r="1003" spans="1:6" x14ac:dyDescent="0.25">
      <c r="A1003" s="7" t="s">
        <v>3419</v>
      </c>
      <c r="C1003" s="8">
        <v>5.2629999999999996E-2</v>
      </c>
      <c r="E1003" s="8">
        <v>0.05</v>
      </c>
      <c r="F1003" s="19"/>
    </row>
    <row r="1004" spans="1:6" x14ac:dyDescent="0.25">
      <c r="A1004" s="7" t="s">
        <v>3420</v>
      </c>
      <c r="C1004" s="8">
        <v>5.357E-2</v>
      </c>
      <c r="E1004" s="8">
        <v>0.05</v>
      </c>
      <c r="F1004" s="19"/>
    </row>
    <row r="1005" spans="1:6" x14ac:dyDescent="0.25">
      <c r="A1005" s="7" t="s">
        <v>3421</v>
      </c>
      <c r="C1005" s="8">
        <v>5.2400000000000002E-2</v>
      </c>
      <c r="E1005" s="8">
        <v>0.05</v>
      </c>
      <c r="F1005" s="19"/>
    </row>
    <row r="1006" spans="1:6" x14ac:dyDescent="0.25">
      <c r="A1006" s="7" t="s">
        <v>3422</v>
      </c>
      <c r="C1006" s="8">
        <v>5.1719999999999995E-2</v>
      </c>
      <c r="E1006" s="8">
        <v>0.05</v>
      </c>
      <c r="F1006" s="19"/>
    </row>
    <row r="1007" spans="1:6" x14ac:dyDescent="0.25">
      <c r="A1007" s="7" t="s">
        <v>3423</v>
      </c>
      <c r="C1007" s="8">
        <v>5.1609999999999996E-2</v>
      </c>
      <c r="E1007" s="8">
        <v>0.05</v>
      </c>
      <c r="F1007" s="19"/>
    </row>
    <row r="1008" spans="1:6" x14ac:dyDescent="0.25">
      <c r="A1008" s="7" t="s">
        <v>3424</v>
      </c>
      <c r="C1008" s="8">
        <v>5.1609999999999996E-2</v>
      </c>
      <c r="E1008" s="8">
        <v>0.05</v>
      </c>
      <c r="F1008" s="19"/>
    </row>
    <row r="1009" spans="1:6" x14ac:dyDescent="0.25">
      <c r="A1009" s="7" t="s">
        <v>3425</v>
      </c>
      <c r="C1009" s="8">
        <v>5.0849999999999999E-2</v>
      </c>
      <c r="E1009" s="8">
        <v>0.05</v>
      </c>
      <c r="F1009" s="19"/>
    </row>
    <row r="1010" spans="1:6" x14ac:dyDescent="0.25">
      <c r="A1010" s="7" t="s">
        <v>3426</v>
      </c>
      <c r="C1010" s="8">
        <v>5.2400000000000002E-2</v>
      </c>
      <c r="E1010" s="8">
        <v>0.05</v>
      </c>
      <c r="F1010" s="19"/>
    </row>
    <row r="1011" spans="1:6" x14ac:dyDescent="0.25">
      <c r="A1011" s="7" t="s">
        <v>3427</v>
      </c>
      <c r="C1011" s="8">
        <v>5.3689999999999995E-2</v>
      </c>
      <c r="E1011" s="8">
        <v>0.05</v>
      </c>
      <c r="F1011" s="19"/>
    </row>
    <row r="1012" spans="1:6" x14ac:dyDescent="0.25">
      <c r="A1012" s="7" t="s">
        <v>3428</v>
      </c>
      <c r="C1012" s="8">
        <v>5.4919999999999997E-2</v>
      </c>
      <c r="E1012" s="8">
        <v>0.05</v>
      </c>
      <c r="F1012" s="19"/>
    </row>
    <row r="1013" spans="1:6" x14ac:dyDescent="0.25">
      <c r="A1013" s="7" t="s">
        <v>3429</v>
      </c>
      <c r="C1013" s="8">
        <v>5.4669999999999996E-2</v>
      </c>
      <c r="E1013" s="8">
        <v>0.05</v>
      </c>
      <c r="F1013" s="19"/>
    </row>
    <row r="1014" spans="1:6" x14ac:dyDescent="0.25">
      <c r="A1014" s="7" t="s">
        <v>3430</v>
      </c>
      <c r="C1014" s="8">
        <v>5.357E-2</v>
      </c>
      <c r="E1014" s="8">
        <v>0.05</v>
      </c>
      <c r="F1014" s="19"/>
    </row>
    <row r="1015" spans="1:6" x14ac:dyDescent="0.25">
      <c r="A1015" s="7" t="s">
        <v>3431</v>
      </c>
      <c r="C1015" s="8">
        <v>5.3220000000000003E-2</v>
      </c>
      <c r="E1015" s="8">
        <v>0.05</v>
      </c>
      <c r="F1015" s="19"/>
    </row>
    <row r="1016" spans="1:6" x14ac:dyDescent="0.25">
      <c r="A1016" s="7" t="s">
        <v>3432</v>
      </c>
      <c r="C1016" s="8">
        <v>5.3330000000000002E-2</v>
      </c>
      <c r="E1016" s="8">
        <v>0.05</v>
      </c>
      <c r="F1016" s="19"/>
    </row>
    <row r="1017" spans="1:6" x14ac:dyDescent="0.25">
      <c r="A1017" s="7" t="s">
        <v>3433</v>
      </c>
      <c r="C1017" s="8">
        <v>5.4179999999999999E-2</v>
      </c>
      <c r="E1017" s="8">
        <v>0.05</v>
      </c>
      <c r="F1017" s="19"/>
    </row>
    <row r="1018" spans="1:6" x14ac:dyDescent="0.25">
      <c r="A1018" s="7" t="s">
        <v>3434</v>
      </c>
      <c r="C1018" s="8">
        <v>5.4550000000000001E-2</v>
      </c>
      <c r="E1018" s="8">
        <v>0.05</v>
      </c>
      <c r="F1018" s="19"/>
    </row>
    <row r="1019" spans="1:6" x14ac:dyDescent="0.25">
      <c r="A1019" s="7" t="s">
        <v>3435</v>
      </c>
      <c r="C1019" s="8">
        <v>5.2169999999999994E-2</v>
      </c>
      <c r="E1019" s="8">
        <v>0.05</v>
      </c>
      <c r="F1019" s="19"/>
    </row>
    <row r="1020" spans="1:6" x14ac:dyDescent="0.25">
      <c r="A1020" s="7" t="s">
        <v>3436</v>
      </c>
      <c r="C1020" s="8">
        <v>5.2060000000000002E-2</v>
      </c>
      <c r="E1020" s="8">
        <v>0.05</v>
      </c>
      <c r="F1020" s="19"/>
    </row>
    <row r="1021" spans="1:6" x14ac:dyDescent="0.25">
      <c r="A1021" s="7" t="s">
        <v>3437</v>
      </c>
      <c r="C1021" s="8">
        <v>5.117E-2</v>
      </c>
      <c r="E1021" s="8">
        <v>0.05</v>
      </c>
      <c r="F1021" s="19"/>
    </row>
    <row r="1022" spans="1:6" x14ac:dyDescent="0.25">
      <c r="A1022" s="7" t="s">
        <v>3438</v>
      </c>
      <c r="C1022" s="8">
        <v>5.1609999999999996E-2</v>
      </c>
      <c r="E1022" s="8">
        <v>0.05</v>
      </c>
      <c r="F1022" s="19"/>
    </row>
    <row r="1023" spans="1:6" x14ac:dyDescent="0.25">
      <c r="A1023" s="7" t="s">
        <v>3439</v>
      </c>
      <c r="C1023" s="8">
        <v>5.1060000000000001E-2</v>
      </c>
      <c r="E1023" s="8">
        <v>0.05</v>
      </c>
      <c r="F1023" s="19"/>
    </row>
    <row r="1024" spans="1:6" x14ac:dyDescent="0.25">
      <c r="A1024" s="7" t="s">
        <v>3440</v>
      </c>
      <c r="C1024" s="8">
        <v>5.0099999999999999E-2</v>
      </c>
      <c r="E1024" s="8">
        <v>0.05</v>
      </c>
      <c r="F1024" s="19"/>
    </row>
    <row r="1025" spans="1:6" x14ac:dyDescent="0.25">
      <c r="A1025" s="7" t="s">
        <v>3441</v>
      </c>
      <c r="C1025" s="8">
        <v>4.5890000000000007E-2</v>
      </c>
      <c r="E1025" s="8">
        <v>0.05</v>
      </c>
      <c r="F1025" s="19"/>
    </row>
    <row r="1026" spans="1:6" x14ac:dyDescent="0.25">
      <c r="A1026" s="7" t="s">
        <v>3442</v>
      </c>
      <c r="C1026" s="8">
        <v>4.2859999999999995E-2</v>
      </c>
      <c r="E1026" s="8">
        <v>0.05</v>
      </c>
      <c r="F1026" s="19"/>
    </row>
    <row r="1027" spans="1:6" x14ac:dyDescent="0.25">
      <c r="A1027" s="7" t="s">
        <v>3443</v>
      </c>
      <c r="C1027" s="8">
        <v>4.1880000000000001E-2</v>
      </c>
      <c r="E1027" s="8">
        <v>0.05</v>
      </c>
      <c r="F1027" s="19"/>
    </row>
    <row r="1028" spans="1:6" x14ac:dyDescent="0.25">
      <c r="A1028" s="7" t="s">
        <v>3444</v>
      </c>
      <c r="C1028" s="8">
        <v>4.2549999999999998E-2</v>
      </c>
      <c r="E1028" s="8">
        <v>0.05</v>
      </c>
      <c r="F1028" s="19"/>
    </row>
    <row r="1029" spans="1:6" x14ac:dyDescent="0.25">
      <c r="A1029" s="7" t="s">
        <v>3445</v>
      </c>
      <c r="C1029" s="8">
        <v>4.2779999999999999E-2</v>
      </c>
      <c r="E1029" s="8">
        <v>0.05</v>
      </c>
      <c r="F1029" s="19"/>
    </row>
    <row r="1030" spans="1:6" x14ac:dyDescent="0.25">
      <c r="A1030" s="7" t="s">
        <v>3446</v>
      </c>
      <c r="C1030" s="8">
        <v>4.3319999999999997E-2</v>
      </c>
      <c r="E1030" s="8">
        <v>0.05</v>
      </c>
      <c r="F1030" s="19"/>
    </row>
    <row r="1031" spans="1:6" x14ac:dyDescent="0.25">
      <c r="A1031" s="7" t="s">
        <v>3447</v>
      </c>
      <c r="C1031" s="8">
        <v>4.2930000000000003E-2</v>
      </c>
      <c r="E1031" s="8">
        <v>0.05</v>
      </c>
      <c r="F1031" s="19"/>
    </row>
    <row r="1032" spans="1:6" x14ac:dyDescent="0.25">
      <c r="A1032" s="7" t="s">
        <v>3448</v>
      </c>
      <c r="C1032" s="8">
        <v>4.0399999999999998E-2</v>
      </c>
      <c r="E1032" s="8">
        <v>0.05</v>
      </c>
      <c r="F1032" s="19"/>
    </row>
    <row r="1033" spans="1:6" x14ac:dyDescent="0.25">
      <c r="A1033" s="7" t="s">
        <v>3449</v>
      </c>
      <c r="C1033" s="8">
        <v>4.0340000000000001E-2</v>
      </c>
      <c r="E1033" s="8">
        <v>0.05</v>
      </c>
      <c r="F1033" s="19"/>
    </row>
    <row r="1034" spans="1:6" x14ac:dyDescent="0.25">
      <c r="A1034" s="7" t="s">
        <v>3450</v>
      </c>
      <c r="C1034" s="8">
        <v>3.9539999999999999E-2</v>
      </c>
      <c r="E1034" s="8">
        <v>0.05</v>
      </c>
      <c r="F1034" s="19"/>
    </row>
    <row r="1035" spans="1:6" x14ac:dyDescent="0.25">
      <c r="A1035" s="7" t="s">
        <v>3451</v>
      </c>
      <c r="C1035" s="8">
        <v>3.8589999999999999E-2</v>
      </c>
      <c r="E1035" s="8">
        <v>0.05</v>
      </c>
      <c r="F1035" s="19"/>
    </row>
    <row r="1036" spans="1:6" x14ac:dyDescent="0.25">
      <c r="A1036" s="7" t="s">
        <v>3452</v>
      </c>
      <c r="C1036" s="8">
        <v>3.8769999999999999E-2</v>
      </c>
      <c r="E1036" s="8">
        <v>0.05</v>
      </c>
      <c r="F1036" s="19"/>
    </row>
    <row r="1037" spans="1:6" x14ac:dyDescent="0.25">
      <c r="A1037" s="7" t="s">
        <v>3453</v>
      </c>
      <c r="C1037" s="8">
        <v>3.934E-2</v>
      </c>
      <c r="E1037" s="8">
        <v>0.05</v>
      </c>
      <c r="F1037" s="19"/>
    </row>
    <row r="1038" spans="1:6" x14ac:dyDescent="0.25">
      <c r="A1038" s="7" t="s">
        <v>3454</v>
      </c>
      <c r="C1038" s="8">
        <v>4.061E-2</v>
      </c>
      <c r="E1038" s="8">
        <v>0.05</v>
      </c>
      <c r="F1038" s="19"/>
    </row>
    <row r="1039" spans="1:6" x14ac:dyDescent="0.25">
      <c r="A1039" s="7" t="s">
        <v>3455</v>
      </c>
      <c r="C1039" s="8">
        <v>3.9800000000000002E-2</v>
      </c>
      <c r="E1039" s="8">
        <v>0.05</v>
      </c>
      <c r="F1039" s="19"/>
    </row>
    <row r="1040" spans="1:6" x14ac:dyDescent="0.25">
      <c r="A1040" s="7" t="s">
        <v>3456</v>
      </c>
      <c r="C1040" s="8">
        <v>4.0679999999999994E-2</v>
      </c>
      <c r="E1040" s="8">
        <v>0.05</v>
      </c>
      <c r="F1040" s="19"/>
    </row>
    <row r="1041" spans="1:6" x14ac:dyDescent="0.25">
      <c r="A1041" s="7" t="s">
        <v>3457</v>
      </c>
      <c r="C1041" s="8">
        <v>0.04</v>
      </c>
      <c r="E1041" s="8">
        <v>0.05</v>
      </c>
      <c r="F1041" s="19"/>
    </row>
    <row r="1042" spans="1:6" x14ac:dyDescent="0.25">
      <c r="A1042" s="7" t="s">
        <v>3458</v>
      </c>
      <c r="C1042" s="8">
        <v>3.934E-2</v>
      </c>
      <c r="E1042" s="8">
        <v>0.05</v>
      </c>
      <c r="F1042" s="19"/>
    </row>
    <row r="1043" spans="1:6" x14ac:dyDescent="0.25">
      <c r="A1043" s="7" t="s">
        <v>3459</v>
      </c>
      <c r="C1043" s="8">
        <v>3.8830000000000003E-2</v>
      </c>
      <c r="E1043" s="8">
        <v>0.05</v>
      </c>
      <c r="F1043" s="19"/>
    </row>
    <row r="1044" spans="1:6" x14ac:dyDescent="0.25">
      <c r="A1044" s="7" t="s">
        <v>3460</v>
      </c>
      <c r="C1044" s="8">
        <v>3.9019999999999999E-2</v>
      </c>
      <c r="E1044" s="8">
        <v>0.05</v>
      </c>
      <c r="F1044" s="19"/>
    </row>
    <row r="1045" spans="1:6" x14ac:dyDescent="0.25">
      <c r="A1045" s="7" t="s">
        <v>3461</v>
      </c>
      <c r="C1045" s="8">
        <v>4.0679999999999994E-2</v>
      </c>
      <c r="E1045" s="8">
        <v>0.05</v>
      </c>
      <c r="F1045" s="19"/>
    </row>
    <row r="1046" spans="1:6" x14ac:dyDescent="0.25">
      <c r="A1046" s="7" t="s">
        <v>3462</v>
      </c>
      <c r="C1046" s="8">
        <v>4.2480000000000004E-2</v>
      </c>
      <c r="E1046" s="8">
        <v>0.05</v>
      </c>
      <c r="F1046" s="19"/>
    </row>
    <row r="1047" spans="1:6" x14ac:dyDescent="0.25">
      <c r="A1047" s="7" t="s">
        <v>3463</v>
      </c>
      <c r="C1047" s="8">
        <v>4.138E-2</v>
      </c>
      <c r="E1047" s="8">
        <v>0.05</v>
      </c>
      <c r="F1047" s="19"/>
    </row>
    <row r="1048" spans="1:6" x14ac:dyDescent="0.25">
      <c r="A1048" s="7" t="s">
        <v>3464</v>
      </c>
      <c r="C1048" s="8">
        <v>4.24E-2</v>
      </c>
      <c r="E1048" s="8">
        <v>0.05</v>
      </c>
      <c r="F1048" s="19"/>
    </row>
    <row r="1049" spans="1:6" x14ac:dyDescent="0.25">
      <c r="A1049" s="7" t="s">
        <v>3465</v>
      </c>
      <c r="C1049" s="8">
        <v>3.9740000000000004E-2</v>
      </c>
      <c r="E1049" s="8">
        <v>0.05</v>
      </c>
      <c r="F1049" s="19"/>
    </row>
    <row r="1050" spans="1:6" x14ac:dyDescent="0.25">
      <c r="A1050" s="7" t="s">
        <v>3466</v>
      </c>
      <c r="C1050" s="8">
        <v>3.9019999999999999E-2</v>
      </c>
      <c r="E1050" s="8">
        <v>0.05</v>
      </c>
      <c r="F1050" s="19"/>
    </row>
    <row r="1051" spans="1:6" x14ac:dyDescent="0.25">
      <c r="A1051" s="7" t="s">
        <v>3467</v>
      </c>
      <c r="C1051" s="8">
        <v>3.8769999999999999E-2</v>
      </c>
      <c r="E1051" s="8">
        <v>0.05</v>
      </c>
      <c r="F1051" s="19"/>
    </row>
    <row r="1052" spans="1:6" x14ac:dyDescent="0.25">
      <c r="A1052" s="7" t="s">
        <v>3468</v>
      </c>
      <c r="C1052" s="8">
        <v>3.9740000000000004E-2</v>
      </c>
      <c r="E1052" s="8">
        <v>0.05</v>
      </c>
      <c r="F1052" s="19"/>
    </row>
    <row r="1053" spans="1:6" x14ac:dyDescent="0.25">
      <c r="A1053" s="7" t="s">
        <v>3469</v>
      </c>
      <c r="C1053" s="8">
        <v>3.9870000000000003E-2</v>
      </c>
      <c r="E1053" s="8">
        <v>0.05</v>
      </c>
      <c r="F1053" s="19"/>
    </row>
    <row r="1054" spans="1:6" x14ac:dyDescent="0.25">
      <c r="A1054" s="7" t="s">
        <v>3470</v>
      </c>
      <c r="C1054" s="8">
        <v>3.9670000000000004E-2</v>
      </c>
      <c r="E1054" s="8">
        <v>0.05</v>
      </c>
      <c r="F1054" s="19"/>
    </row>
    <row r="1055" spans="1:6" x14ac:dyDescent="0.25">
      <c r="A1055" s="7" t="s">
        <v>3471</v>
      </c>
      <c r="C1055" s="8">
        <v>3.993E-2</v>
      </c>
      <c r="E1055" s="8">
        <v>0.05</v>
      </c>
      <c r="F1055" s="19"/>
    </row>
    <row r="1056" spans="1:6" x14ac:dyDescent="0.25">
      <c r="A1056" s="7" t="s">
        <v>3472</v>
      </c>
      <c r="C1056" s="8">
        <v>3.9740000000000004E-2</v>
      </c>
      <c r="E1056" s="8">
        <v>0.05</v>
      </c>
      <c r="F1056" s="19"/>
    </row>
    <row r="1057" spans="1:6" x14ac:dyDescent="0.25">
      <c r="A1057" s="7" t="s">
        <v>3473</v>
      </c>
      <c r="C1057" s="8">
        <v>3.9870000000000003E-2</v>
      </c>
      <c r="E1057" s="8">
        <v>0.05</v>
      </c>
      <c r="F1057" s="19"/>
    </row>
    <row r="1058" spans="1:6" x14ac:dyDescent="0.25">
      <c r="A1058" s="7" t="s">
        <v>3474</v>
      </c>
      <c r="C1058" s="8">
        <v>4.0340000000000001E-2</v>
      </c>
      <c r="E1058" s="8">
        <v>0.05</v>
      </c>
      <c r="F1058" s="19"/>
    </row>
    <row r="1059" spans="1:6" x14ac:dyDescent="0.25">
      <c r="A1059" s="7" t="s">
        <v>3475</v>
      </c>
      <c r="C1059" s="8">
        <v>4.0469999999999999E-2</v>
      </c>
      <c r="E1059" s="8">
        <v>0.05</v>
      </c>
      <c r="F1059" s="19"/>
    </row>
    <row r="1060" spans="1:6" x14ac:dyDescent="0.25">
      <c r="A1060" s="7" t="s">
        <v>3476</v>
      </c>
      <c r="C1060" s="8">
        <v>4.0199999999999993E-2</v>
      </c>
      <c r="E1060" s="8">
        <v>0.05</v>
      </c>
      <c r="F1060" s="19"/>
    </row>
    <row r="1061" spans="1:6" x14ac:dyDescent="0.25">
      <c r="A1061" s="7" t="s">
        <v>3477</v>
      </c>
      <c r="C1061" s="8">
        <v>3.9670000000000004E-2</v>
      </c>
      <c r="E1061" s="8">
        <v>0.05</v>
      </c>
      <c r="F1061" s="19"/>
    </row>
    <row r="1062" spans="1:6" x14ac:dyDescent="0.25">
      <c r="A1062" s="7" t="s">
        <v>3478</v>
      </c>
      <c r="C1062" s="8">
        <v>4.061E-2</v>
      </c>
      <c r="E1062" s="8">
        <v>0.05</v>
      </c>
      <c r="F1062" s="19"/>
    </row>
    <row r="1063" spans="1:6" x14ac:dyDescent="0.25">
      <c r="A1063" s="7" t="s">
        <v>3479</v>
      </c>
      <c r="C1063" s="8">
        <v>4.054E-2</v>
      </c>
      <c r="E1063" s="8">
        <v>0.05</v>
      </c>
      <c r="F1063" s="19"/>
    </row>
    <row r="1064" spans="1:6" x14ac:dyDescent="0.25">
      <c r="A1064" s="7" t="s">
        <v>3480</v>
      </c>
      <c r="C1064" s="8">
        <v>4.181E-2</v>
      </c>
      <c r="E1064" s="8">
        <v>0.05</v>
      </c>
      <c r="F1064" s="19"/>
    </row>
    <row r="1065" spans="1:6" x14ac:dyDescent="0.25">
      <c r="A1065" s="7" t="s">
        <v>3481</v>
      </c>
      <c r="C1065" s="8">
        <v>4.054E-2</v>
      </c>
      <c r="E1065" s="8">
        <v>0.05</v>
      </c>
      <c r="F1065" s="19"/>
    </row>
    <row r="1066" spans="1:6" x14ac:dyDescent="0.25">
      <c r="A1066" s="7" t="s">
        <v>3482</v>
      </c>
      <c r="C1066" s="8">
        <v>4.0399999999999998E-2</v>
      </c>
      <c r="E1066" s="8">
        <v>0.05</v>
      </c>
      <c r="F1066" s="19"/>
    </row>
    <row r="1067" spans="1:6" x14ac:dyDescent="0.25">
      <c r="A1067" s="7" t="s">
        <v>3483</v>
      </c>
      <c r="C1067" s="8">
        <v>0.04</v>
      </c>
      <c r="E1067" s="8">
        <v>0.05</v>
      </c>
      <c r="F1067" s="19"/>
    </row>
    <row r="1068" spans="1:6" x14ac:dyDescent="0.25">
      <c r="A1068" s="7" t="s">
        <v>3484</v>
      </c>
      <c r="C1068" s="8">
        <v>3.9410000000000001E-2</v>
      </c>
      <c r="E1068" s="8">
        <v>0.05</v>
      </c>
      <c r="F1068" s="19"/>
    </row>
    <row r="1069" spans="1:6" x14ac:dyDescent="0.25">
      <c r="A1069" s="7" t="s">
        <v>3485</v>
      </c>
      <c r="C1069" s="8">
        <v>3.8900000000000004E-2</v>
      </c>
      <c r="E1069" s="8">
        <v>0.05</v>
      </c>
      <c r="F1069" s="19"/>
    </row>
    <row r="1070" spans="1:6" x14ac:dyDescent="0.25">
      <c r="A1070" s="7" t="s">
        <v>3486</v>
      </c>
      <c r="C1070" s="8">
        <v>3.8030000000000001E-2</v>
      </c>
      <c r="E1070" s="8">
        <v>0.05</v>
      </c>
      <c r="F1070" s="19"/>
    </row>
    <row r="1071" spans="1:6" x14ac:dyDescent="0.25">
      <c r="A1071" s="7" t="s">
        <v>3487</v>
      </c>
      <c r="C1071" s="8">
        <v>3.7850000000000002E-2</v>
      </c>
      <c r="E1071" s="8">
        <v>0.05</v>
      </c>
      <c r="F1071" s="19"/>
    </row>
    <row r="1072" spans="1:6" x14ac:dyDescent="0.25">
      <c r="A1072" s="7" t="s">
        <v>3488</v>
      </c>
      <c r="C1072" s="8">
        <v>3.7379999999999997E-2</v>
      </c>
      <c r="E1072" s="8">
        <v>0.05</v>
      </c>
      <c r="F1072" s="19"/>
    </row>
    <row r="1073" spans="1:6" x14ac:dyDescent="0.25">
      <c r="A1073" s="7" t="s">
        <v>3489</v>
      </c>
      <c r="C1073" s="8">
        <v>3.7909999999999999E-2</v>
      </c>
      <c r="E1073" s="8">
        <v>0.05</v>
      </c>
      <c r="F1073" s="19"/>
    </row>
    <row r="1074" spans="1:6" x14ac:dyDescent="0.25">
      <c r="A1074" s="7" t="s">
        <v>3490</v>
      </c>
      <c r="C1074" s="8">
        <v>3.8519999999999999E-2</v>
      </c>
      <c r="E1074" s="8">
        <v>0.05</v>
      </c>
      <c r="F1074" s="19"/>
    </row>
    <row r="1075" spans="1:6" x14ac:dyDescent="0.25">
      <c r="A1075" s="7" t="s">
        <v>3491</v>
      </c>
      <c r="C1075" s="8">
        <v>3.8100000000000002E-2</v>
      </c>
      <c r="E1075" s="8">
        <v>0.05</v>
      </c>
      <c r="F1075" s="19"/>
    </row>
    <row r="1076" spans="1:6" x14ac:dyDescent="0.25">
      <c r="A1076" s="7" t="s">
        <v>3492</v>
      </c>
      <c r="C1076" s="8">
        <v>3.8030000000000001E-2</v>
      </c>
      <c r="E1076" s="8">
        <v>0.05</v>
      </c>
      <c r="F1076" s="19"/>
    </row>
    <row r="1077" spans="1:6" x14ac:dyDescent="0.25">
      <c r="A1077" s="7" t="s">
        <v>3493</v>
      </c>
      <c r="C1077" s="8">
        <v>3.8769999999999999E-2</v>
      </c>
      <c r="E1077" s="8">
        <v>0.05</v>
      </c>
      <c r="F1077" s="19"/>
    </row>
    <row r="1078" spans="1:6" x14ac:dyDescent="0.25">
      <c r="A1078" s="7" t="s">
        <v>3494</v>
      </c>
      <c r="C1078" s="8">
        <v>3.78E-2</v>
      </c>
      <c r="E1078" s="8">
        <v>0.05</v>
      </c>
      <c r="F1078" s="19"/>
    </row>
    <row r="1079" spans="1:6" x14ac:dyDescent="0.25">
      <c r="A1079" s="7" t="s">
        <v>3495</v>
      </c>
      <c r="C1079" s="8">
        <v>3.7620000000000001E-2</v>
      </c>
      <c r="E1079" s="8">
        <v>0.05</v>
      </c>
      <c r="F1079" s="19"/>
    </row>
    <row r="1080" spans="1:6" x14ac:dyDescent="0.25">
      <c r="A1080" s="7" t="s">
        <v>3496</v>
      </c>
      <c r="C1080" s="8">
        <v>4.0129999999999999E-2</v>
      </c>
      <c r="E1080" s="8">
        <v>0.05</v>
      </c>
      <c r="F1080" s="19"/>
    </row>
    <row r="1081" spans="1:6" x14ac:dyDescent="0.25">
      <c r="A1081" s="7" t="s">
        <v>3497</v>
      </c>
      <c r="C1081" s="8">
        <v>4.054E-2</v>
      </c>
      <c r="E1081" s="8">
        <v>0.05</v>
      </c>
      <c r="F1081" s="19"/>
    </row>
    <row r="1082" spans="1:6" x14ac:dyDescent="0.25">
      <c r="A1082" s="7" t="s">
        <v>3498</v>
      </c>
      <c r="C1082" s="8">
        <v>4.061E-2</v>
      </c>
      <c r="E1082" s="8">
        <v>0.05</v>
      </c>
      <c r="F1082" s="19"/>
    </row>
    <row r="1083" spans="1:6" x14ac:dyDescent="0.25">
      <c r="A1083" s="7" t="s">
        <v>3499</v>
      </c>
      <c r="C1083" s="8">
        <v>3.909E-2</v>
      </c>
      <c r="E1083" s="8">
        <v>0.05</v>
      </c>
      <c r="F1083" s="19"/>
    </row>
    <row r="1084" spans="1:6" x14ac:dyDescent="0.25">
      <c r="A1084" s="7" t="s">
        <v>3500</v>
      </c>
      <c r="C1084" s="8">
        <v>3.934E-2</v>
      </c>
      <c r="E1084" s="8">
        <v>0.05</v>
      </c>
      <c r="F1084" s="19"/>
    </row>
    <row r="1085" spans="1:6" x14ac:dyDescent="0.25">
      <c r="A1085" s="7" t="s">
        <v>3501</v>
      </c>
      <c r="C1085" s="8">
        <v>4.0399999999999998E-2</v>
      </c>
      <c r="E1085" s="8">
        <v>0.05</v>
      </c>
      <c r="F1085" s="19"/>
    </row>
    <row r="1086" spans="1:6" x14ac:dyDescent="0.25">
      <c r="A1086" s="7" t="s">
        <v>3502</v>
      </c>
      <c r="C1086" s="8">
        <v>3.78E-2</v>
      </c>
      <c r="E1086" s="8">
        <v>0.05</v>
      </c>
      <c r="F1086" s="19"/>
    </row>
    <row r="1087" spans="1:6" x14ac:dyDescent="0.25">
      <c r="A1087" s="7" t="s">
        <v>3503</v>
      </c>
      <c r="C1087" s="8">
        <v>3.6979999999999999E-2</v>
      </c>
      <c r="E1087" s="8">
        <v>0.05</v>
      </c>
      <c r="F1087" s="19"/>
    </row>
    <row r="1088" spans="1:6" x14ac:dyDescent="0.25">
      <c r="A1088" s="7" t="s">
        <v>3504</v>
      </c>
      <c r="C1088" s="8">
        <v>3.721E-2</v>
      </c>
      <c r="E1088" s="8">
        <v>0.05</v>
      </c>
      <c r="F1088" s="19"/>
    </row>
    <row r="1089" spans="1:6" x14ac:dyDescent="0.25">
      <c r="A1089" s="7" t="s">
        <v>3505</v>
      </c>
      <c r="C1089" s="8">
        <v>3.7269999999999998E-2</v>
      </c>
      <c r="E1089" s="8">
        <v>0.05</v>
      </c>
      <c r="F1089" s="19"/>
    </row>
    <row r="1090" spans="1:6" x14ac:dyDescent="0.25">
      <c r="A1090" s="7" t="s">
        <v>3506</v>
      </c>
      <c r="C1090" s="8">
        <v>3.934E-2</v>
      </c>
      <c r="E1090" s="8">
        <v>0.05</v>
      </c>
      <c r="F1090" s="19"/>
    </row>
    <row r="1091" spans="1:6" x14ac:dyDescent="0.25">
      <c r="A1091" s="7" t="s">
        <v>3507</v>
      </c>
      <c r="C1091" s="8">
        <v>3.6979999999999999E-2</v>
      </c>
      <c r="E1091" s="8">
        <v>0.05</v>
      </c>
      <c r="F1091" s="19"/>
    </row>
    <row r="1092" spans="1:6" x14ac:dyDescent="0.25">
      <c r="A1092" s="7" t="s">
        <v>3508</v>
      </c>
      <c r="C1092" s="8">
        <v>3.6749999999999998E-2</v>
      </c>
      <c r="E1092" s="8">
        <v>0.05</v>
      </c>
      <c r="F1092" s="19"/>
    </row>
    <row r="1093" spans="1:6" x14ac:dyDescent="0.25">
      <c r="A1093" s="7" t="s">
        <v>3509</v>
      </c>
      <c r="C1093" s="8">
        <v>3.6699999999999997E-2</v>
      </c>
      <c r="E1093" s="8">
        <v>0.05</v>
      </c>
      <c r="F1093" s="19"/>
    </row>
    <row r="1094" spans="1:6" x14ac:dyDescent="0.25">
      <c r="A1094" s="7" t="s">
        <v>3510</v>
      </c>
      <c r="C1094" s="8">
        <v>3.6139999999999999E-2</v>
      </c>
      <c r="E1094" s="8">
        <v>0.05</v>
      </c>
      <c r="F1094" s="19"/>
    </row>
    <row r="1095" spans="1:6" x14ac:dyDescent="0.25">
      <c r="A1095" s="7" t="s">
        <v>3511</v>
      </c>
      <c r="C1095" s="8">
        <v>3.3759999999999998E-2</v>
      </c>
      <c r="E1095" s="8">
        <v>0.05</v>
      </c>
      <c r="F1095" s="19"/>
    </row>
    <row r="1096" spans="1:6" x14ac:dyDescent="0.25">
      <c r="A1096" s="7" t="s">
        <v>3512</v>
      </c>
      <c r="C1096" s="8">
        <v>3.3610000000000001E-2</v>
      </c>
      <c r="E1096" s="8">
        <v>0.05</v>
      </c>
      <c r="F1096" s="19"/>
    </row>
    <row r="1097" spans="1:6" x14ac:dyDescent="0.25">
      <c r="A1097" s="7" t="s">
        <v>3513</v>
      </c>
      <c r="C1097" s="8">
        <v>3.4380000000000001E-2</v>
      </c>
      <c r="E1097" s="8">
        <v>0.05</v>
      </c>
      <c r="F1097" s="19"/>
    </row>
    <row r="1098" spans="1:6" x14ac:dyDescent="0.25">
      <c r="A1098" s="7" t="s">
        <v>3514</v>
      </c>
      <c r="C1098" s="8">
        <v>3.4040000000000001E-2</v>
      </c>
      <c r="E1098" s="8">
        <v>0.05</v>
      </c>
      <c r="F1098" s="19"/>
    </row>
    <row r="1099" spans="1:6" x14ac:dyDescent="0.25">
      <c r="A1099" s="7" t="s">
        <v>3515</v>
      </c>
      <c r="C1099" s="8">
        <v>3.3149999999999999E-2</v>
      </c>
      <c r="E1099" s="8">
        <v>0.05</v>
      </c>
      <c r="F1099" s="19"/>
    </row>
    <row r="1100" spans="1:6" x14ac:dyDescent="0.25">
      <c r="A1100" s="7" t="s">
        <v>3516</v>
      </c>
      <c r="C1100" s="8">
        <v>3.2129999999999999E-2</v>
      </c>
      <c r="E1100" s="8">
        <v>0.05</v>
      </c>
      <c r="F1100" s="19"/>
    </row>
    <row r="1101" spans="1:6" x14ac:dyDescent="0.25">
      <c r="A1101" s="7" t="s">
        <v>3517</v>
      </c>
      <c r="C1101" s="8">
        <v>3.1210000000000002E-2</v>
      </c>
      <c r="E1101" s="8">
        <v>0.05</v>
      </c>
      <c r="F1101" s="19"/>
    </row>
    <row r="1102" spans="1:6" x14ac:dyDescent="0.25">
      <c r="A1102" s="7" t="s">
        <v>3518</v>
      </c>
      <c r="C1102" s="8">
        <v>3.109E-2</v>
      </c>
      <c r="E1102" s="8">
        <v>0.05</v>
      </c>
      <c r="F1102" s="19"/>
    </row>
    <row r="1103" spans="1:6" x14ac:dyDescent="0.25">
      <c r="A1103" s="7" t="s">
        <v>3519</v>
      </c>
      <c r="C1103" s="8">
        <v>3.2300000000000002E-2</v>
      </c>
      <c r="E1103" s="8">
        <v>0.05</v>
      </c>
      <c r="F1103" s="19"/>
    </row>
    <row r="1104" spans="1:6" x14ac:dyDescent="0.25">
      <c r="A1104" s="7" t="s">
        <v>3520</v>
      </c>
      <c r="C1104" s="8">
        <v>3.2129999999999999E-2</v>
      </c>
      <c r="E1104" s="8">
        <v>0.05</v>
      </c>
      <c r="F1104" s="19"/>
    </row>
    <row r="1105" spans="1:6" x14ac:dyDescent="0.25">
      <c r="A1105" s="7" t="s">
        <v>3521</v>
      </c>
      <c r="C1105" s="8">
        <v>3.2349999999999997E-2</v>
      </c>
      <c r="E1105" s="8">
        <v>0.05</v>
      </c>
      <c r="F1105" s="19"/>
    </row>
    <row r="1106" spans="1:6" x14ac:dyDescent="0.25">
      <c r="A1106" s="7" t="s">
        <v>3522</v>
      </c>
      <c r="C1106" s="8">
        <v>3.2039999999999999E-2</v>
      </c>
      <c r="E1106" s="8">
        <v>0.05</v>
      </c>
      <c r="F1106" s="19"/>
    </row>
    <row r="1107" spans="1:6" x14ac:dyDescent="0.25">
      <c r="A1107" s="7" t="s">
        <v>3523</v>
      </c>
      <c r="C1107" s="8">
        <v>3.3520000000000001E-2</v>
      </c>
      <c r="E1107" s="8">
        <v>0.05</v>
      </c>
      <c r="F1107" s="19"/>
    </row>
    <row r="1108" spans="1:6" x14ac:dyDescent="0.25">
      <c r="A1108" s="7" t="s">
        <v>3524</v>
      </c>
      <c r="C1108" s="8">
        <v>3.329E-2</v>
      </c>
      <c r="E1108" s="8">
        <v>0.05</v>
      </c>
      <c r="F1108" s="19"/>
    </row>
    <row r="1109" spans="1:6" x14ac:dyDescent="0.25">
      <c r="A1109" s="7" t="s">
        <v>3525</v>
      </c>
      <c r="C1109" s="8">
        <v>3.32E-2</v>
      </c>
      <c r="E1109" s="8">
        <v>0.05</v>
      </c>
      <c r="F1109" s="19"/>
    </row>
    <row r="1110" spans="1:6" x14ac:dyDescent="0.25">
      <c r="A1110" s="7" t="s">
        <v>3526</v>
      </c>
      <c r="C1110" s="8">
        <v>3.8100000000000002E-2</v>
      </c>
      <c r="E1110" s="8">
        <v>0.05</v>
      </c>
      <c r="F1110" s="19"/>
    </row>
    <row r="1111" spans="1:6" x14ac:dyDescent="0.25">
      <c r="A1111" s="7" t="s">
        <v>3527</v>
      </c>
      <c r="C1111" s="8">
        <v>3.8030000000000001E-2</v>
      </c>
      <c r="E1111" s="8">
        <v>0.05</v>
      </c>
      <c r="F1111" s="19"/>
    </row>
    <row r="1112" spans="1:6" x14ac:dyDescent="0.25">
      <c r="A1112" s="7" t="s">
        <v>3528</v>
      </c>
      <c r="C1112" s="8">
        <v>3.9599999999999996E-2</v>
      </c>
      <c r="E1112" s="8">
        <v>0.05</v>
      </c>
      <c r="F1112" s="19"/>
    </row>
    <row r="1113" spans="1:6" x14ac:dyDescent="0.25">
      <c r="A1113" s="7" t="s">
        <v>3529</v>
      </c>
      <c r="C1113" s="8">
        <v>4.0960000000000003E-2</v>
      </c>
      <c r="E1113" s="8">
        <v>0.05</v>
      </c>
      <c r="F1113" s="19"/>
    </row>
    <row r="1114" spans="1:6" x14ac:dyDescent="0.25">
      <c r="A1114" s="7" t="s">
        <v>3530</v>
      </c>
      <c r="C1114" s="8">
        <v>3.9220000000000005E-2</v>
      </c>
      <c r="E1114" s="8">
        <v>0.05</v>
      </c>
      <c r="F1114" s="19"/>
    </row>
    <row r="1115" spans="1:6" x14ac:dyDescent="0.25">
      <c r="A1115" s="7" t="s">
        <v>3531</v>
      </c>
      <c r="C1115" s="8">
        <v>3.8769999999999999E-2</v>
      </c>
      <c r="E1115" s="8">
        <v>0.05</v>
      </c>
      <c r="F1115" s="19"/>
    </row>
    <row r="1116" spans="1:6" x14ac:dyDescent="0.25">
      <c r="A1116" s="7" t="s">
        <v>3532</v>
      </c>
      <c r="C1116" s="8">
        <v>3.8960000000000002E-2</v>
      </c>
      <c r="E1116" s="8">
        <v>0.05</v>
      </c>
      <c r="F1116" s="19"/>
    </row>
    <row r="1117" spans="1:6" x14ac:dyDescent="0.25">
      <c r="A1117" s="7" t="s">
        <v>3533</v>
      </c>
      <c r="C1117" s="8">
        <v>3.8650000000000004E-2</v>
      </c>
      <c r="E1117" s="8">
        <v>0.05</v>
      </c>
      <c r="F1117" s="19"/>
    </row>
    <row r="1118" spans="1:6" x14ac:dyDescent="0.25">
      <c r="A1118" s="7" t="s">
        <v>3534</v>
      </c>
      <c r="C1118" s="8">
        <v>3.8650000000000004E-2</v>
      </c>
      <c r="E1118" s="8">
        <v>0.05</v>
      </c>
      <c r="F1118" s="19"/>
    </row>
    <row r="1119" spans="1:6" x14ac:dyDescent="0.25">
      <c r="A1119" s="7" t="s">
        <v>3535</v>
      </c>
      <c r="C1119" s="8">
        <v>3.9469999999999998E-2</v>
      </c>
      <c r="E1119" s="8">
        <v>0.05</v>
      </c>
      <c r="F1119" s="19"/>
    </row>
    <row r="1120" spans="1:6" x14ac:dyDescent="0.25">
      <c r="A1120" s="7" t="s">
        <v>3536</v>
      </c>
      <c r="C1120" s="8">
        <v>4.0069999999999995E-2</v>
      </c>
      <c r="E1120" s="8">
        <v>0.05</v>
      </c>
      <c r="F1120" s="19"/>
    </row>
    <row r="1121" spans="1:6" x14ac:dyDescent="0.25">
      <c r="A1121" s="7" t="s">
        <v>3537</v>
      </c>
      <c r="C1121" s="8">
        <v>4.0469999999999999E-2</v>
      </c>
      <c r="E1121" s="8">
        <v>0.05</v>
      </c>
      <c r="F1121" s="19"/>
    </row>
    <row r="1122" spans="1:6" x14ac:dyDescent="0.25">
      <c r="A1122" s="7" t="s">
        <v>3538</v>
      </c>
      <c r="C1122" s="8">
        <v>3.9800000000000002E-2</v>
      </c>
      <c r="E1122" s="8">
        <v>0.05</v>
      </c>
      <c r="F1122" s="19"/>
    </row>
    <row r="1123" spans="1:6" x14ac:dyDescent="0.25">
      <c r="A1123" s="7" t="s">
        <v>3539</v>
      </c>
      <c r="C1123" s="8">
        <v>4.0750000000000001E-2</v>
      </c>
      <c r="E1123" s="8">
        <v>0.05</v>
      </c>
      <c r="F1123" s="19"/>
    </row>
    <row r="1124" spans="1:6" x14ac:dyDescent="0.25">
      <c r="A1124" s="7" t="s">
        <v>3540</v>
      </c>
      <c r="C1124" s="8">
        <v>4.453E-2</v>
      </c>
      <c r="E1124" s="8">
        <v>0.05</v>
      </c>
      <c r="F1124" s="19"/>
    </row>
    <row r="1125" spans="1:6" x14ac:dyDescent="0.25">
      <c r="A1125" s="7" t="s">
        <v>3541</v>
      </c>
      <c r="C1125" s="8">
        <v>4.5449999999999997E-2</v>
      </c>
      <c r="E1125" s="8">
        <v>0.05</v>
      </c>
      <c r="F1125" s="19"/>
    </row>
    <row r="1126" spans="1:6" x14ac:dyDescent="0.25">
      <c r="A1126" s="7" t="s">
        <v>3542</v>
      </c>
      <c r="C1126" s="8">
        <v>4.4359999999999997E-2</v>
      </c>
      <c r="E1126" s="8">
        <v>0.05</v>
      </c>
      <c r="F1126" s="19"/>
    </row>
    <row r="1127" spans="1:6" x14ac:dyDescent="0.25">
      <c r="A1127" s="7" t="s">
        <v>3543</v>
      </c>
      <c r="C1127" s="8">
        <v>4.2110000000000002E-2</v>
      </c>
      <c r="E1127" s="8">
        <v>0.05</v>
      </c>
      <c r="F1127" s="19"/>
    </row>
    <row r="1128" spans="1:6" x14ac:dyDescent="0.25">
      <c r="A1128" s="7" t="s">
        <v>3544</v>
      </c>
      <c r="C1128" s="8">
        <v>4.2480000000000004E-2</v>
      </c>
      <c r="E1128" s="8">
        <v>0.05</v>
      </c>
      <c r="F1128" s="19"/>
    </row>
    <row r="1129" spans="1:6" x14ac:dyDescent="0.25">
      <c r="A1129" s="7" t="s">
        <v>3545</v>
      </c>
      <c r="C1129" s="8">
        <v>4.4119999999999999E-2</v>
      </c>
      <c r="E1129" s="8">
        <v>0.05</v>
      </c>
      <c r="F1129" s="19"/>
    </row>
    <row r="1130" spans="1:6" x14ac:dyDescent="0.25">
      <c r="A1130" s="7" t="s">
        <v>3546</v>
      </c>
      <c r="C1130" s="8">
        <v>4.453E-2</v>
      </c>
      <c r="E1130" s="8">
        <v>0.05</v>
      </c>
      <c r="F1130" s="19"/>
    </row>
    <row r="1131" spans="1:6" x14ac:dyDescent="0.25">
      <c r="A1131" s="7" t="s">
        <v>3547</v>
      </c>
      <c r="C1131" s="8">
        <v>4.478E-2</v>
      </c>
      <c r="E1131" s="8">
        <v>0.05</v>
      </c>
      <c r="F1131" s="19"/>
    </row>
    <row r="1132" spans="1:6" x14ac:dyDescent="0.25">
      <c r="A1132" s="7" t="s">
        <v>3548</v>
      </c>
      <c r="C1132" s="8">
        <v>4.6420000000000003E-2</v>
      </c>
      <c r="E1132" s="8">
        <v>0.05</v>
      </c>
      <c r="F1132" s="19"/>
    </row>
    <row r="1133" spans="1:6" x14ac:dyDescent="0.25">
      <c r="A1133" s="7" t="s">
        <v>3549</v>
      </c>
      <c r="C1133" s="8">
        <v>4.4940000000000001E-2</v>
      </c>
      <c r="E1133" s="8">
        <v>0.05</v>
      </c>
      <c r="F1133" s="19"/>
    </row>
    <row r="1134" spans="1:6" x14ac:dyDescent="0.25">
      <c r="A1134" s="7" t="s">
        <v>3550</v>
      </c>
      <c r="C1134" s="8">
        <v>4.3799999999999999E-2</v>
      </c>
      <c r="E1134" s="8">
        <v>0.05</v>
      </c>
      <c r="F1134" s="19"/>
    </row>
    <row r="1135" spans="1:6" x14ac:dyDescent="0.25">
      <c r="A1135" s="7" t="s">
        <v>3551</v>
      </c>
      <c r="C1135" s="8">
        <v>4.6150000000000004E-2</v>
      </c>
      <c r="E1135" s="8">
        <v>0.05</v>
      </c>
      <c r="F1135" s="19"/>
    </row>
    <row r="1136" spans="1:6" x14ac:dyDescent="0.25">
      <c r="A1136" s="7" t="s">
        <v>3552</v>
      </c>
      <c r="C1136" s="8">
        <v>4.7899999999999998E-2</v>
      </c>
      <c r="E1136" s="8">
        <v>0.05</v>
      </c>
      <c r="F1136" s="19"/>
    </row>
    <row r="1137" spans="1:6" x14ac:dyDescent="0.25">
      <c r="A1137" s="7" t="s">
        <v>3553</v>
      </c>
      <c r="C1137" s="8">
        <v>4.7809999999999998E-2</v>
      </c>
      <c r="E1137" s="8">
        <v>0.05</v>
      </c>
      <c r="F1137" s="19"/>
    </row>
    <row r="1138" spans="1:6" x14ac:dyDescent="0.25">
      <c r="A1138" s="7" t="s">
        <v>3554</v>
      </c>
      <c r="C1138" s="8">
        <v>4.8390000000000002E-2</v>
      </c>
      <c r="E1138" s="8">
        <v>0.05</v>
      </c>
      <c r="F1138" s="19"/>
    </row>
    <row r="1139" spans="1:6" x14ac:dyDescent="0.25">
      <c r="A1139" s="7" t="s">
        <v>3555</v>
      </c>
      <c r="C1139" s="8">
        <v>4.5710000000000001E-2</v>
      </c>
      <c r="E1139" s="8">
        <v>0.05</v>
      </c>
      <c r="F1139" s="19"/>
    </row>
    <row r="1140" spans="1:6" x14ac:dyDescent="0.25">
      <c r="A1140" s="7" t="s">
        <v>3556</v>
      </c>
      <c r="C1140" s="8">
        <v>4.5110000000000004E-2</v>
      </c>
      <c r="E1140" s="8">
        <v>0.05</v>
      </c>
      <c r="F1140" s="19"/>
    </row>
    <row r="1141" spans="1:6" x14ac:dyDescent="0.25">
      <c r="A1141" s="7" t="s">
        <v>3557</v>
      </c>
      <c r="C1141" s="8">
        <v>4.4199999999999996E-2</v>
      </c>
      <c r="E1141" s="8">
        <v>0.05</v>
      </c>
      <c r="F1141" s="19"/>
    </row>
    <row r="1142" spans="1:6" x14ac:dyDescent="0.25">
      <c r="A1142" s="7" t="s">
        <v>3558</v>
      </c>
      <c r="C1142" s="8">
        <v>4.4940000000000001E-2</v>
      </c>
      <c r="E1142" s="8">
        <v>0.05</v>
      </c>
      <c r="F1142" s="19"/>
    </row>
    <row r="1143" spans="1:6" x14ac:dyDescent="0.25">
      <c r="A1143" s="7" t="s">
        <v>3559</v>
      </c>
      <c r="C1143" s="8">
        <v>4.4359999999999997E-2</v>
      </c>
      <c r="E1143" s="8">
        <v>0.05</v>
      </c>
      <c r="F1143" s="19"/>
    </row>
    <row r="1144" spans="1:6" x14ac:dyDescent="0.25">
      <c r="A1144" s="7" t="s">
        <v>3560</v>
      </c>
      <c r="C1144" s="8">
        <v>4.3639999999999998E-2</v>
      </c>
      <c r="E1144" s="8">
        <v>0.05</v>
      </c>
      <c r="F1144" s="19"/>
    </row>
    <row r="1145" spans="1:6" x14ac:dyDescent="0.25">
      <c r="A1145" s="7" t="s">
        <v>3561</v>
      </c>
      <c r="C1145" s="8">
        <v>4.3720000000000002E-2</v>
      </c>
      <c r="E1145" s="8">
        <v>0.05</v>
      </c>
      <c r="F1145" s="19"/>
    </row>
    <row r="1146" spans="1:6" x14ac:dyDescent="0.25">
      <c r="A1146" s="7" t="s">
        <v>3562</v>
      </c>
      <c r="C1146" s="8">
        <v>4.3959999999999999E-2</v>
      </c>
      <c r="E1146" s="8">
        <v>0.05</v>
      </c>
      <c r="F1146" s="19"/>
    </row>
    <row r="1147" spans="1:6" x14ac:dyDescent="0.25">
      <c r="A1147" s="7" t="s">
        <v>3563</v>
      </c>
      <c r="C1147" s="8">
        <v>4.2779999999999999E-2</v>
      </c>
      <c r="E1147" s="8">
        <v>0.05</v>
      </c>
      <c r="F1147" s="19"/>
    </row>
    <row r="1148" spans="1:6" x14ac:dyDescent="0.25">
      <c r="A1148" s="7" t="s">
        <v>3564</v>
      </c>
      <c r="C1148" s="8">
        <v>4.3959999999999999E-2</v>
      </c>
      <c r="E1148" s="8">
        <v>0.05</v>
      </c>
      <c r="F1148" s="19"/>
    </row>
    <row r="1149" spans="1:6" x14ac:dyDescent="0.25">
      <c r="A1149" s="7" t="s">
        <v>3565</v>
      </c>
      <c r="C1149" s="8">
        <v>4.428E-2</v>
      </c>
      <c r="E1149" s="8">
        <v>0.05</v>
      </c>
      <c r="F1149" s="19"/>
    </row>
    <row r="1150" spans="1:6" x14ac:dyDescent="0.25">
      <c r="A1150" s="7" t="s">
        <v>3566</v>
      </c>
      <c r="C1150" s="8">
        <v>4.3400000000000001E-2</v>
      </c>
      <c r="E1150" s="8">
        <v>0.05</v>
      </c>
      <c r="F1150" s="19"/>
    </row>
    <row r="1151" spans="1:6" x14ac:dyDescent="0.25">
      <c r="A1151" s="7" t="s">
        <v>3567</v>
      </c>
      <c r="C1151" s="8">
        <v>4.5030000000000001E-2</v>
      </c>
      <c r="E1151" s="8">
        <v>0.05</v>
      </c>
      <c r="F1151" s="19"/>
    </row>
    <row r="1152" spans="1:6" x14ac:dyDescent="0.25">
      <c r="A1152" s="7" t="s">
        <v>3568</v>
      </c>
      <c r="C1152" s="8">
        <v>4.6600000000000003E-2</v>
      </c>
      <c r="E1152" s="8">
        <v>0.05</v>
      </c>
      <c r="F1152" s="19"/>
    </row>
    <row r="1153" spans="1:6" x14ac:dyDescent="0.25">
      <c r="A1153" s="7" t="s">
        <v>3569</v>
      </c>
      <c r="C1153" s="8">
        <v>4.7060000000000005E-2</v>
      </c>
      <c r="E1153" s="8">
        <v>0.05</v>
      </c>
      <c r="F1153" s="19"/>
    </row>
    <row r="1154" spans="1:6" x14ac:dyDescent="0.25">
      <c r="A1154" s="7" t="s">
        <v>3570</v>
      </c>
      <c r="C1154" s="8">
        <v>4.9690000000000005E-2</v>
      </c>
      <c r="E1154" s="8">
        <v>0.05</v>
      </c>
      <c r="F1154" s="19"/>
    </row>
    <row r="1155" spans="1:6" x14ac:dyDescent="0.25">
      <c r="A1155" s="7" t="s">
        <v>3571</v>
      </c>
      <c r="C1155" s="8">
        <v>5.4050000000000001E-2</v>
      </c>
      <c r="E1155" s="8">
        <v>0.05</v>
      </c>
      <c r="F1155" s="19"/>
    </row>
    <row r="1156" spans="1:6" x14ac:dyDescent="0.25">
      <c r="A1156" s="7" t="s">
        <v>3572</v>
      </c>
      <c r="C1156" s="8">
        <v>5.1950000000000003E-2</v>
      </c>
      <c r="E1156" s="8">
        <v>0.05</v>
      </c>
      <c r="F1156" s="19"/>
    </row>
    <row r="1157" spans="1:6" x14ac:dyDescent="0.25">
      <c r="A1157" s="7" t="s">
        <v>3573</v>
      </c>
      <c r="C1157" s="8">
        <v>5.2290000000000003E-2</v>
      </c>
      <c r="E1157" s="8">
        <v>0.05</v>
      </c>
      <c r="F1157" s="19"/>
    </row>
    <row r="1158" spans="1:6" x14ac:dyDescent="0.25">
      <c r="A1158" s="7" t="s">
        <v>3574</v>
      </c>
      <c r="C1158" s="8">
        <v>5.3220000000000003E-2</v>
      </c>
      <c r="E1158" s="8">
        <v>0.05</v>
      </c>
      <c r="F1158" s="19"/>
    </row>
    <row r="1159" spans="1:6" x14ac:dyDescent="0.25">
      <c r="A1159" s="7" t="s">
        <v>3575</v>
      </c>
      <c r="C1159" s="8">
        <v>5.4420000000000003E-2</v>
      </c>
      <c r="E1159" s="8">
        <v>0.05</v>
      </c>
      <c r="F1159" s="19"/>
    </row>
    <row r="1160" spans="1:6" x14ac:dyDescent="0.25">
      <c r="A1160" s="7" t="s">
        <v>3576</v>
      </c>
      <c r="C1160" s="8">
        <v>5.4179999999999999E-2</v>
      </c>
      <c r="E1160" s="8">
        <v>0.05</v>
      </c>
      <c r="F1160" s="19"/>
    </row>
    <row r="1161" spans="1:6" x14ac:dyDescent="0.25">
      <c r="A1161" s="7" t="s">
        <v>3577</v>
      </c>
      <c r="C1161" s="8">
        <v>5.7830000000000006E-2</v>
      </c>
      <c r="E1161" s="8">
        <v>0.05</v>
      </c>
      <c r="F1161" s="19"/>
    </row>
    <row r="1162" spans="1:6" x14ac:dyDescent="0.25">
      <c r="A1162" s="7" t="s">
        <v>3578</v>
      </c>
      <c r="C1162" s="8">
        <v>5.985E-2</v>
      </c>
      <c r="E1162" s="8">
        <v>0.05</v>
      </c>
      <c r="F1162" s="19"/>
    </row>
    <row r="1163" spans="1:6" x14ac:dyDescent="0.25">
      <c r="A1163" s="7" t="s">
        <v>3579</v>
      </c>
      <c r="C1163" s="8">
        <v>6.2179999999999999E-2</v>
      </c>
      <c r="E1163" s="8">
        <v>0.05</v>
      </c>
      <c r="F1163" s="19"/>
    </row>
    <row r="1164" spans="1:6" x14ac:dyDescent="0.25">
      <c r="A1164" s="7" t="s">
        <v>3580</v>
      </c>
      <c r="C1164" s="8">
        <v>6.2659999999999993E-2</v>
      </c>
      <c r="E1164" s="8">
        <v>0.05</v>
      </c>
      <c r="F1164" s="19"/>
    </row>
    <row r="1165" spans="1:6" x14ac:dyDescent="0.25">
      <c r="A1165" s="7" t="s">
        <v>3581</v>
      </c>
      <c r="C1165" s="8">
        <v>5.5170000000000004E-2</v>
      </c>
      <c r="E1165" s="8">
        <v>0.05</v>
      </c>
      <c r="F1165" s="19"/>
    </row>
    <row r="1166" spans="1:6" x14ac:dyDescent="0.25">
      <c r="A1166" s="7" t="s">
        <v>3582</v>
      </c>
      <c r="C1166" s="8">
        <v>5.6600000000000004E-2</v>
      </c>
      <c r="E1166" s="8">
        <v>0.05</v>
      </c>
      <c r="F1166" s="19"/>
    </row>
    <row r="1167" spans="1:6" x14ac:dyDescent="0.25">
      <c r="A1167" s="7" t="s">
        <v>3583</v>
      </c>
      <c r="C1167" s="8">
        <v>5.7279999999999998E-2</v>
      </c>
      <c r="E1167" s="8">
        <v>0.05</v>
      </c>
      <c r="F1167" s="19"/>
    </row>
    <row r="1168" spans="1:6" x14ac:dyDescent="0.25">
      <c r="A1168" s="7" t="s">
        <v>3584</v>
      </c>
      <c r="C1168" s="8">
        <v>6.0609999999999997E-2</v>
      </c>
      <c r="E1168" s="8">
        <v>0.05</v>
      </c>
      <c r="F1168" s="19"/>
    </row>
    <row r="1169" spans="1:6" x14ac:dyDescent="0.25">
      <c r="A1169" s="7" t="s">
        <v>3585</v>
      </c>
      <c r="C1169" s="8">
        <v>6.0909999999999999E-2</v>
      </c>
      <c r="E1169" s="8">
        <v>0.05</v>
      </c>
      <c r="F1169" s="19"/>
    </row>
    <row r="1170" spans="1:6" x14ac:dyDescent="0.25">
      <c r="A1170" s="7" t="s">
        <v>3586</v>
      </c>
      <c r="C1170" s="8">
        <v>6.0909999999999999E-2</v>
      </c>
      <c r="E1170" s="8">
        <v>0.05</v>
      </c>
      <c r="F1170" s="19"/>
    </row>
    <row r="1171" spans="1:6" x14ac:dyDescent="0.25">
      <c r="A1171" s="7" t="s">
        <v>3587</v>
      </c>
      <c r="C1171" s="8">
        <v>6.0609999999999997E-2</v>
      </c>
      <c r="E1171" s="8">
        <v>0.05</v>
      </c>
      <c r="F1171" s="19"/>
    </row>
    <row r="1172" spans="1:6" x14ac:dyDescent="0.25">
      <c r="A1172" s="7" t="s">
        <v>3588</v>
      </c>
      <c r="C1172" s="8">
        <v>6.2990000000000004E-2</v>
      </c>
      <c r="E1172" s="8">
        <v>0.05</v>
      </c>
      <c r="F1172" s="19"/>
    </row>
    <row r="1173" spans="1:6" x14ac:dyDescent="0.25">
      <c r="A1173" s="7" t="s">
        <v>3589</v>
      </c>
      <c r="C1173" s="8">
        <v>6.0149999999999995E-2</v>
      </c>
      <c r="E1173" s="8">
        <v>0.05</v>
      </c>
      <c r="F1173" s="19"/>
    </row>
    <row r="1174" spans="1:6" x14ac:dyDescent="0.25">
      <c r="A1174" s="7" t="s">
        <v>3590</v>
      </c>
      <c r="C1174" s="8">
        <v>6.0149999999999995E-2</v>
      </c>
      <c r="E1174" s="8">
        <v>0.05</v>
      </c>
      <c r="F1174" s="19"/>
    </row>
    <row r="1175" spans="1:6" x14ac:dyDescent="0.25">
      <c r="A1175" s="7" t="s">
        <v>3591</v>
      </c>
      <c r="C1175" s="8">
        <v>6.2179999999999999E-2</v>
      </c>
      <c r="E1175" s="8">
        <v>0.05</v>
      </c>
      <c r="F1175" s="19"/>
    </row>
    <row r="1176" spans="1:6" x14ac:dyDescent="0.25">
      <c r="A1176" s="7" t="s">
        <v>3592</v>
      </c>
      <c r="C1176" s="8">
        <v>6.0609999999999997E-2</v>
      </c>
      <c r="E1176" s="8">
        <v>0.05</v>
      </c>
      <c r="F1176" s="19"/>
    </row>
    <row r="1177" spans="1:6" x14ac:dyDescent="0.25">
      <c r="A1177" s="7" t="s">
        <v>3593</v>
      </c>
      <c r="C1177" s="8">
        <v>6.0909999999999999E-2</v>
      </c>
      <c r="E1177" s="8">
        <v>0.05</v>
      </c>
      <c r="F1177" s="19"/>
    </row>
    <row r="1178" spans="1:6" x14ac:dyDescent="0.25">
      <c r="A1178" s="7" t="s">
        <v>3594</v>
      </c>
      <c r="C1178" s="8">
        <v>0.06</v>
      </c>
      <c r="E1178" s="8">
        <v>0.05</v>
      </c>
      <c r="F1178" s="19"/>
    </row>
    <row r="1179" spans="1:6" x14ac:dyDescent="0.25">
      <c r="A1179" s="7" t="s">
        <v>3595</v>
      </c>
      <c r="C1179" s="8">
        <v>0.06</v>
      </c>
      <c r="E1179" s="8">
        <v>0.05</v>
      </c>
      <c r="F1179" s="19"/>
    </row>
    <row r="1180" spans="1:6" x14ac:dyDescent="0.25">
      <c r="A1180" s="7" t="s">
        <v>3596</v>
      </c>
      <c r="C1180" s="8">
        <v>5.9409999999999998E-2</v>
      </c>
      <c r="E1180" s="8">
        <v>0.05</v>
      </c>
      <c r="F1180" s="19"/>
    </row>
    <row r="1181" spans="1:6" x14ac:dyDescent="0.25">
      <c r="A1181" s="7" t="s">
        <v>3597</v>
      </c>
      <c r="C1181" s="8">
        <v>5.3449999999999998E-2</v>
      </c>
      <c r="E1181" s="8">
        <v>0.05</v>
      </c>
      <c r="F1181" s="19"/>
    </row>
    <row r="1182" spans="1:6" x14ac:dyDescent="0.25">
      <c r="A1182" s="7" t="s">
        <v>3598</v>
      </c>
      <c r="C1182" s="8">
        <v>5.7009999999999998E-2</v>
      </c>
      <c r="E1182" s="8">
        <v>0.05</v>
      </c>
      <c r="F1182" s="19"/>
    </row>
    <row r="1183" spans="1:6" x14ac:dyDescent="0.25">
      <c r="A1183" s="7" t="s">
        <v>3599</v>
      </c>
      <c r="C1183" s="8">
        <v>5.4919999999999997E-2</v>
      </c>
      <c r="E1183" s="8">
        <v>0.05</v>
      </c>
      <c r="F1183" s="19"/>
    </row>
    <row r="1184" spans="1:6" x14ac:dyDescent="0.25">
      <c r="A1184" s="7" t="s">
        <v>3600</v>
      </c>
      <c r="C1184" s="8">
        <v>5.6740000000000006E-2</v>
      </c>
      <c r="E1184" s="8">
        <v>0.05</v>
      </c>
      <c r="F1184" s="19"/>
    </row>
    <row r="1185" spans="1:6" x14ac:dyDescent="0.25">
      <c r="A1185" s="7" t="s">
        <v>3601</v>
      </c>
      <c r="C1185" s="8">
        <v>5.5559999999999998E-2</v>
      </c>
      <c r="E1185" s="8">
        <v>0.05</v>
      </c>
      <c r="F1185" s="19"/>
    </row>
    <row r="1186" spans="1:6" x14ac:dyDescent="0.25">
      <c r="A1186" s="7" t="s">
        <v>3602</v>
      </c>
      <c r="C1186" s="8">
        <v>5.6070000000000002E-2</v>
      </c>
      <c r="E1186" s="8">
        <v>0.05</v>
      </c>
      <c r="F1186" s="19"/>
    </row>
    <row r="1187" spans="1:6" x14ac:dyDescent="0.25">
      <c r="A1187" s="7" t="s">
        <v>3603</v>
      </c>
      <c r="C1187" s="8">
        <v>5.4050000000000001E-2</v>
      </c>
      <c r="E1187" s="8">
        <v>0.05</v>
      </c>
      <c r="F1187" s="19"/>
    </row>
    <row r="1188" spans="1:6" x14ac:dyDescent="0.25">
      <c r="A1188" s="7" t="s">
        <v>3604</v>
      </c>
      <c r="C1188" s="8">
        <v>5.357E-2</v>
      </c>
      <c r="E1188" s="8">
        <v>0.05</v>
      </c>
      <c r="F1188" s="19"/>
    </row>
    <row r="1189" spans="1:6" x14ac:dyDescent="0.25">
      <c r="A1189" s="7" t="s">
        <v>3605</v>
      </c>
      <c r="C1189" s="8">
        <v>4.8479999999999995E-2</v>
      </c>
      <c r="E1189" s="8">
        <v>0.05</v>
      </c>
      <c r="F1189" s="19"/>
    </row>
    <row r="1190" spans="1:6" x14ac:dyDescent="0.25">
      <c r="A1190" s="7" t="s">
        <v>3606</v>
      </c>
      <c r="C1190" s="8">
        <v>4.734E-2</v>
      </c>
      <c r="E1190" s="8">
        <v>0.05</v>
      </c>
      <c r="F1190" s="19"/>
    </row>
    <row r="1191" spans="1:6" x14ac:dyDescent="0.25">
      <c r="A1191" s="7" t="s">
        <v>3607</v>
      </c>
      <c r="C1191" s="8">
        <v>4.5030000000000001E-2</v>
      </c>
      <c r="E1191" s="8">
        <v>0.05</v>
      </c>
      <c r="F1191" s="19"/>
    </row>
    <row r="1192" spans="1:6" x14ac:dyDescent="0.25">
      <c r="A1192" s="7" t="s">
        <v>3608</v>
      </c>
      <c r="C1192" s="8">
        <v>4.9480000000000003E-2</v>
      </c>
      <c r="E1192" s="8">
        <v>0.05</v>
      </c>
      <c r="F1192" s="19"/>
    </row>
    <row r="1193" spans="1:6" x14ac:dyDescent="0.25">
      <c r="A1193" s="7" t="s">
        <v>3609</v>
      </c>
      <c r="C1193" s="8">
        <v>4.938E-2</v>
      </c>
      <c r="E1193" s="8">
        <v>0.05</v>
      </c>
      <c r="F1193" s="19"/>
    </row>
    <row r="1194" spans="1:6" x14ac:dyDescent="0.25">
      <c r="A1194" s="7" t="s">
        <v>3610</v>
      </c>
      <c r="C1194" s="8">
        <v>4.734E-2</v>
      </c>
      <c r="E1194" s="8">
        <v>0.05</v>
      </c>
      <c r="F1194" s="19"/>
    </row>
    <row r="1195" spans="1:6" x14ac:dyDescent="0.25">
      <c r="A1195" s="7" t="s">
        <v>3611</v>
      </c>
      <c r="C1195" s="8">
        <v>4.7619999999999996E-2</v>
      </c>
      <c r="E1195" s="8">
        <v>0.05</v>
      </c>
      <c r="F1195" s="19"/>
    </row>
    <row r="1196" spans="1:6" x14ac:dyDescent="0.25">
      <c r="A1196" s="7" t="s">
        <v>3612</v>
      </c>
      <c r="C1196" s="8">
        <v>4.9690000000000005E-2</v>
      </c>
      <c r="E1196" s="8">
        <v>0.05</v>
      </c>
      <c r="F1196" s="19"/>
    </row>
    <row r="1197" spans="1:6" x14ac:dyDescent="0.25">
      <c r="A1197" s="7" t="s">
        <v>3613</v>
      </c>
      <c r="C1197" s="8">
        <v>4.752E-2</v>
      </c>
      <c r="E1197" s="8">
        <v>0.05</v>
      </c>
      <c r="F1197" s="19"/>
    </row>
    <row r="1198" spans="1:6" x14ac:dyDescent="0.25">
      <c r="A1198" s="7" t="s">
        <v>3614</v>
      </c>
      <c r="C1198" s="8">
        <v>4.734E-2</v>
      </c>
      <c r="E1198" s="8">
        <v>0.05</v>
      </c>
      <c r="F1198" s="19"/>
    </row>
    <row r="1199" spans="1:6" x14ac:dyDescent="0.25">
      <c r="A1199" s="7" t="s">
        <v>3615</v>
      </c>
      <c r="C1199" s="8">
        <v>4.743E-2</v>
      </c>
      <c r="E1199" s="8">
        <v>0.05</v>
      </c>
      <c r="F1199" s="19"/>
    </row>
    <row r="1200" spans="1:6" x14ac:dyDescent="0.25">
      <c r="A1200" s="7" t="s">
        <v>3616</v>
      </c>
      <c r="C1200" s="8">
        <v>4.6879999999999998E-2</v>
      </c>
      <c r="E1200" s="8">
        <v>0.05</v>
      </c>
      <c r="F1200" s="19"/>
    </row>
    <row r="1201" spans="1:6" x14ac:dyDescent="0.25">
      <c r="A1201" s="7" t="s">
        <v>3617</v>
      </c>
      <c r="C1201" s="8">
        <v>4.6239999999999996E-2</v>
      </c>
      <c r="E1201" s="8">
        <v>0.05</v>
      </c>
      <c r="F1201" s="19"/>
    </row>
    <row r="1202" spans="1:6" x14ac:dyDescent="0.25">
      <c r="A1202" s="7" t="s">
        <v>3618</v>
      </c>
      <c r="C1202" s="8">
        <v>4.6150000000000004E-2</v>
      </c>
      <c r="E1202" s="8">
        <v>0.05</v>
      </c>
      <c r="F1202" s="19"/>
    </row>
    <row r="1203" spans="1:6" x14ac:dyDescent="0.25">
      <c r="A1203" s="7" t="s">
        <v>3619</v>
      </c>
      <c r="C1203" s="8">
        <v>4.5629999999999997E-2</v>
      </c>
      <c r="E1203" s="8">
        <v>0.05</v>
      </c>
      <c r="F1203" s="19"/>
    </row>
    <row r="1204" spans="1:6" x14ac:dyDescent="0.25">
      <c r="A1204" s="7" t="s">
        <v>3620</v>
      </c>
      <c r="C1204" s="8">
        <v>4.5449999999999997E-2</v>
      </c>
      <c r="E1204" s="8">
        <v>0.05</v>
      </c>
      <c r="F1204" s="19"/>
    </row>
    <row r="1205" spans="1:6" x14ac:dyDescent="0.25">
      <c r="A1205" s="7" t="s">
        <v>3621</v>
      </c>
      <c r="C1205" s="8">
        <v>4.7060000000000005E-2</v>
      </c>
      <c r="E1205" s="8">
        <v>0.05</v>
      </c>
      <c r="F1205" s="19"/>
    </row>
    <row r="1206" spans="1:6" x14ac:dyDescent="0.25">
      <c r="A1206" s="7" t="s">
        <v>3622</v>
      </c>
      <c r="C1206" s="8">
        <v>4.7240000000000004E-2</v>
      </c>
      <c r="E1206" s="8">
        <v>0.05</v>
      </c>
      <c r="F1206" s="19"/>
    </row>
    <row r="1207" spans="1:6" x14ac:dyDescent="0.25">
      <c r="A1207" s="7" t="s">
        <v>3623</v>
      </c>
      <c r="C1207" s="8">
        <v>4.7710000000000002E-2</v>
      </c>
      <c r="E1207" s="8">
        <v>0.05</v>
      </c>
      <c r="F1207" s="19"/>
    </row>
    <row r="1208" spans="1:6" x14ac:dyDescent="0.25">
      <c r="A1208" s="7" t="s">
        <v>3624</v>
      </c>
      <c r="C1208" s="8">
        <v>5.2060000000000002E-2</v>
      </c>
      <c r="E1208" s="8">
        <v>0.05</v>
      </c>
      <c r="F1208" s="19"/>
    </row>
    <row r="1209" spans="1:6" x14ac:dyDescent="0.25">
      <c r="A1209" s="7" t="s">
        <v>3625</v>
      </c>
      <c r="C1209" s="8">
        <v>5.3689999999999995E-2</v>
      </c>
      <c r="E1209" s="8">
        <v>0.05</v>
      </c>
      <c r="F1209" s="19"/>
    </row>
    <row r="1210" spans="1:6" x14ac:dyDescent="0.25">
      <c r="A1210" s="7" t="s">
        <v>3626</v>
      </c>
      <c r="C1210" s="8">
        <v>5.1840000000000004E-2</v>
      </c>
      <c r="E1210" s="8">
        <v>0.05</v>
      </c>
      <c r="F1210" s="19"/>
    </row>
    <row r="1211" spans="1:6" x14ac:dyDescent="0.25">
      <c r="A1211" s="7" t="s">
        <v>3627</v>
      </c>
      <c r="C1211" s="8">
        <v>4.8979999999999996E-2</v>
      </c>
      <c r="E1211" s="8">
        <v>0.05</v>
      </c>
      <c r="F1211" s="19"/>
    </row>
    <row r="1212" spans="1:6" x14ac:dyDescent="0.25">
      <c r="A1212" s="7" t="s">
        <v>3628</v>
      </c>
      <c r="C1212" s="8">
        <v>4.9080000000000006E-2</v>
      </c>
      <c r="E1212" s="8">
        <v>0.05</v>
      </c>
      <c r="F1212" s="19"/>
    </row>
    <row r="1213" spans="1:6" x14ac:dyDescent="0.25">
      <c r="A1213" s="7" t="s">
        <v>3629</v>
      </c>
      <c r="C1213" s="8">
        <v>4.8479999999999995E-2</v>
      </c>
      <c r="E1213" s="8">
        <v>0.05</v>
      </c>
      <c r="F1213" s="19"/>
    </row>
    <row r="1214" spans="1:6" x14ac:dyDescent="0.25">
      <c r="A1214" s="7" t="s">
        <v>3630</v>
      </c>
      <c r="C1214" s="8">
        <v>5.1279999999999999E-2</v>
      </c>
      <c r="E1214" s="8">
        <v>0.05</v>
      </c>
      <c r="F1214" s="19"/>
    </row>
    <row r="1215" spans="1:6" x14ac:dyDescent="0.25">
      <c r="A1215" s="7" t="s">
        <v>3631</v>
      </c>
      <c r="C1215" s="8">
        <v>4.9589999999999995E-2</v>
      </c>
      <c r="E1215" s="8">
        <v>0.05</v>
      </c>
      <c r="F1215" s="19"/>
    </row>
    <row r="1216" spans="1:6" x14ac:dyDescent="0.25">
      <c r="A1216" s="7" t="s">
        <v>3632</v>
      </c>
      <c r="C1216" s="8">
        <v>5.1060000000000001E-2</v>
      </c>
      <c r="E1216" s="8">
        <v>0.05</v>
      </c>
      <c r="F1216" s="19"/>
    </row>
    <row r="1217" spans="1:6" x14ac:dyDescent="0.25">
      <c r="A1217" s="7" t="s">
        <v>3633</v>
      </c>
      <c r="C1217" s="8">
        <v>4.4039999999999996E-2</v>
      </c>
      <c r="E1217" s="8">
        <v>0.05</v>
      </c>
      <c r="F1217" s="19"/>
    </row>
    <row r="1218" spans="1:6" x14ac:dyDescent="0.25">
      <c r="A1218" s="7" t="s">
        <v>3634</v>
      </c>
      <c r="C1218" s="8">
        <v>4.444E-2</v>
      </c>
      <c r="E1218" s="8">
        <v>0.05</v>
      </c>
      <c r="F1218" s="19"/>
    </row>
    <row r="1219" spans="1:6" x14ac:dyDescent="0.25">
      <c r="A1219" s="7" t="s">
        <v>3635</v>
      </c>
      <c r="C1219" s="8">
        <v>4.3560000000000001E-2</v>
      </c>
      <c r="E1219" s="8">
        <v>0.05</v>
      </c>
      <c r="F1219" s="19"/>
    </row>
    <row r="1220" spans="1:6" x14ac:dyDescent="0.25">
      <c r="A1220" s="7" t="s">
        <v>3636</v>
      </c>
      <c r="C1220" s="8">
        <v>4.3720000000000002E-2</v>
      </c>
      <c r="E1220" s="8">
        <v>0.05</v>
      </c>
      <c r="F1220" s="19"/>
    </row>
    <row r="1221" spans="1:6" x14ac:dyDescent="0.25">
      <c r="A1221" s="7" t="s">
        <v>3637</v>
      </c>
      <c r="C1221" s="8">
        <v>4.3400000000000001E-2</v>
      </c>
      <c r="E1221" s="8">
        <v>0.05</v>
      </c>
      <c r="F1221" s="19"/>
    </row>
    <row r="1222" spans="1:6" x14ac:dyDescent="0.25">
      <c r="A1222" s="7" t="s">
        <v>3638</v>
      </c>
      <c r="C1222" s="8">
        <v>4.2480000000000004E-2</v>
      </c>
      <c r="E1222" s="8">
        <v>0.05</v>
      </c>
      <c r="F1222" s="19"/>
    </row>
    <row r="1223" spans="1:6" x14ac:dyDescent="0.25">
      <c r="A1223" s="7" t="s">
        <v>3639</v>
      </c>
      <c r="C1223" s="8">
        <v>3.9019999999999999E-2</v>
      </c>
      <c r="E1223" s="8">
        <v>0.05</v>
      </c>
      <c r="F1223" s="19"/>
    </row>
    <row r="1224" spans="1:6" x14ac:dyDescent="0.25">
      <c r="A1224" s="7" t="s">
        <v>3640</v>
      </c>
      <c r="C1224" s="8">
        <v>3.9539999999999999E-2</v>
      </c>
      <c r="E1224" s="8">
        <v>0.05</v>
      </c>
      <c r="F1224" s="19"/>
    </row>
    <row r="1225" spans="1:6" x14ac:dyDescent="0.25">
      <c r="A1225" s="7" t="s">
        <v>3641</v>
      </c>
      <c r="C1225" s="8">
        <v>3.9870000000000003E-2</v>
      </c>
      <c r="E1225" s="8">
        <v>0.05</v>
      </c>
      <c r="F1225" s="19"/>
    </row>
    <row r="1226" spans="1:6" x14ac:dyDescent="0.25">
      <c r="A1226" s="7" t="s">
        <v>3642</v>
      </c>
      <c r="C1226" s="8">
        <v>4.181E-2</v>
      </c>
      <c r="E1226" s="8">
        <v>0.05</v>
      </c>
      <c r="F1226" s="19"/>
    </row>
    <row r="1227" spans="1:6" x14ac:dyDescent="0.25">
      <c r="A1227" s="7" t="s">
        <v>3643</v>
      </c>
      <c r="C1227" s="8">
        <v>4.4610000000000004E-2</v>
      </c>
      <c r="E1227" s="8">
        <v>0.05</v>
      </c>
      <c r="F1227" s="19"/>
    </row>
    <row r="1228" spans="1:6" x14ac:dyDescent="0.25">
      <c r="A1228" s="7" t="s">
        <v>3644</v>
      </c>
      <c r="C1228" s="8">
        <v>4.3240000000000001E-2</v>
      </c>
      <c r="E1228" s="8">
        <v>0.05</v>
      </c>
      <c r="F1228" s="19"/>
    </row>
    <row r="1229" spans="1:6" x14ac:dyDescent="0.25">
      <c r="A1229" s="7" t="s">
        <v>3645</v>
      </c>
      <c r="C1229" s="8">
        <v>4.3959999999999999E-2</v>
      </c>
      <c r="E1229" s="8">
        <v>0.05</v>
      </c>
      <c r="F1229" s="19"/>
    </row>
    <row r="1230" spans="1:6" x14ac:dyDescent="0.25">
      <c r="A1230" s="7" t="s">
        <v>3646</v>
      </c>
      <c r="C1230" s="8">
        <v>4.453E-2</v>
      </c>
      <c r="E1230" s="8">
        <v>0.05</v>
      </c>
      <c r="F1230" s="19"/>
    </row>
    <row r="1231" spans="1:6" x14ac:dyDescent="0.25">
      <c r="A1231" s="7" t="s">
        <v>3647</v>
      </c>
      <c r="C1231" s="8">
        <v>4.0890000000000003E-2</v>
      </c>
      <c r="E1231" s="8">
        <v>0.05</v>
      </c>
      <c r="F1231" s="19"/>
    </row>
    <row r="1232" spans="1:6" x14ac:dyDescent="0.25">
      <c r="A1232" s="7" t="s">
        <v>3648</v>
      </c>
      <c r="C1232" s="8">
        <v>4.24E-2</v>
      </c>
      <c r="E1232" s="8">
        <v>0.05</v>
      </c>
      <c r="F1232" s="19"/>
    </row>
    <row r="1233" spans="1:6" x14ac:dyDescent="0.25">
      <c r="A1233" s="7" t="s">
        <v>3649</v>
      </c>
      <c r="C1233" s="8">
        <v>4.2180000000000002E-2</v>
      </c>
      <c r="E1233" s="8">
        <v>0.05</v>
      </c>
      <c r="F1233" s="19"/>
    </row>
    <row r="1234" spans="1:6" x14ac:dyDescent="0.25">
      <c r="A1234" s="7" t="s">
        <v>3650</v>
      </c>
      <c r="C1234" s="8">
        <v>4.829E-2</v>
      </c>
      <c r="E1234" s="8">
        <v>0.05</v>
      </c>
      <c r="F1234" s="19"/>
    </row>
    <row r="1235" spans="1:6" x14ac:dyDescent="0.25">
      <c r="A1235" s="7" t="s">
        <v>3651</v>
      </c>
      <c r="C1235" s="8">
        <v>4.752E-2</v>
      </c>
      <c r="E1235" s="8">
        <v>0.05</v>
      </c>
      <c r="F1235" s="19"/>
    </row>
    <row r="1236" spans="1:6" x14ac:dyDescent="0.25">
      <c r="A1236" s="7" t="s">
        <v>3652</v>
      </c>
      <c r="C1236" s="8">
        <v>5.0849999999999999E-2</v>
      </c>
      <c r="E1236" s="8">
        <v>0.05</v>
      </c>
      <c r="F1236" s="19"/>
    </row>
    <row r="1237" spans="1:6" x14ac:dyDescent="0.25">
      <c r="A1237" s="7" t="s">
        <v>3653</v>
      </c>
      <c r="C1237" s="8">
        <v>5.2400000000000002E-2</v>
      </c>
      <c r="E1237" s="8">
        <v>0.05</v>
      </c>
      <c r="F1237" s="19"/>
    </row>
    <row r="1238" spans="1:6" x14ac:dyDescent="0.25">
      <c r="A1238" s="7" t="s">
        <v>3654</v>
      </c>
      <c r="C1238" s="8">
        <v>5.7549999999999997E-2</v>
      </c>
      <c r="E1238" s="8">
        <v>0.05</v>
      </c>
      <c r="F1238" s="19"/>
    </row>
    <row r="1239" spans="1:6" x14ac:dyDescent="0.25">
      <c r="A1239" s="7" t="s">
        <v>3655</v>
      </c>
      <c r="C1239" s="8">
        <v>5.543E-2</v>
      </c>
      <c r="E1239" s="8">
        <v>0.05</v>
      </c>
      <c r="F1239" s="19"/>
    </row>
    <row r="1240" spans="1:6" x14ac:dyDescent="0.25">
      <c r="A1240" s="7" t="s">
        <v>3656</v>
      </c>
      <c r="C1240" s="8">
        <v>5.7140000000000003E-2</v>
      </c>
      <c r="E1240" s="8">
        <v>0.05</v>
      </c>
      <c r="F1240" s="19"/>
    </row>
    <row r="1241" spans="1:6" x14ac:dyDescent="0.25">
      <c r="A1241" s="7" t="s">
        <v>3657</v>
      </c>
      <c r="C1241" s="8">
        <v>5.5940000000000004E-2</v>
      </c>
      <c r="E1241" s="8">
        <v>0.05</v>
      </c>
      <c r="F1241" s="19"/>
    </row>
    <row r="1242" spans="1:6" x14ac:dyDescent="0.25">
      <c r="A1242" s="7" t="s">
        <v>3658</v>
      </c>
      <c r="C1242" s="8">
        <v>5.5050000000000002E-2</v>
      </c>
      <c r="E1242" s="8">
        <v>0.05</v>
      </c>
      <c r="F1242" s="19"/>
    </row>
    <row r="1243" spans="1:6" x14ac:dyDescent="0.25">
      <c r="A1243" s="7" t="s">
        <v>3659</v>
      </c>
      <c r="C1243" s="8">
        <v>5.3449999999999998E-2</v>
      </c>
      <c r="E1243" s="8">
        <v>0.05</v>
      </c>
      <c r="F1243" s="19"/>
    </row>
    <row r="1244" spans="1:6" x14ac:dyDescent="0.25">
      <c r="A1244" s="7" t="s">
        <v>3660</v>
      </c>
      <c r="C1244" s="8">
        <v>5.3810000000000004E-2</v>
      </c>
      <c r="E1244" s="8">
        <v>0.05</v>
      </c>
      <c r="F1244" s="19"/>
    </row>
    <row r="1245" spans="1:6" x14ac:dyDescent="0.25">
      <c r="A1245" s="7" t="s">
        <v>3661</v>
      </c>
      <c r="C1245" s="8">
        <v>5.3929999999999999E-2</v>
      </c>
      <c r="E1245" s="8">
        <v>0.05</v>
      </c>
      <c r="F1245" s="19"/>
    </row>
    <row r="1246" spans="1:6" x14ac:dyDescent="0.25">
      <c r="A1246" s="7" t="s">
        <v>3662</v>
      </c>
      <c r="C1246" s="8">
        <v>5.3099999999999994E-2</v>
      </c>
      <c r="E1246" s="8">
        <v>0.05</v>
      </c>
      <c r="F1246" s="19"/>
    </row>
    <row r="1247" spans="1:6" x14ac:dyDescent="0.25">
      <c r="A1247" s="7" t="s">
        <v>3663</v>
      </c>
      <c r="C1247" s="8">
        <v>5.357E-2</v>
      </c>
      <c r="E1247" s="8">
        <v>0.05</v>
      </c>
      <c r="F1247" s="19"/>
    </row>
    <row r="1248" spans="1:6" x14ac:dyDescent="0.25">
      <c r="A1248" s="7" t="s">
        <v>3664</v>
      </c>
      <c r="C1248" s="8">
        <v>5.357E-2</v>
      </c>
      <c r="E1248" s="8">
        <v>0.05</v>
      </c>
      <c r="F1248" s="19"/>
    </row>
    <row r="1249" spans="1:6" x14ac:dyDescent="0.25">
      <c r="A1249" s="7" t="s">
        <v>3665</v>
      </c>
      <c r="C1249" s="8">
        <v>5.2519999999999997E-2</v>
      </c>
      <c r="E1249" s="8">
        <v>0.05</v>
      </c>
      <c r="F1249" s="19"/>
    </row>
    <row r="1250" spans="1:6" x14ac:dyDescent="0.25">
      <c r="A1250" s="7" t="s">
        <v>3666</v>
      </c>
      <c r="C1250" s="8">
        <v>5.117E-2</v>
      </c>
      <c r="E1250" s="8">
        <v>0.05</v>
      </c>
      <c r="F1250" s="19"/>
    </row>
    <row r="1251" spans="1:6" x14ac:dyDescent="0.25">
      <c r="A1251" s="7" t="s">
        <v>3667</v>
      </c>
      <c r="C1251" s="8">
        <v>5.2629999999999996E-2</v>
      </c>
      <c r="E1251" s="8">
        <v>0.05</v>
      </c>
      <c r="F1251" s="19"/>
    </row>
    <row r="1252" spans="1:6" x14ac:dyDescent="0.25">
      <c r="A1252" s="7" t="s">
        <v>3668</v>
      </c>
      <c r="C1252" s="8">
        <v>5.2400000000000002E-2</v>
      </c>
      <c r="E1252" s="8">
        <v>0.05</v>
      </c>
      <c r="F1252" s="19"/>
    </row>
    <row r="1253" spans="1:6" x14ac:dyDescent="0.25">
      <c r="A1253" s="7" t="s">
        <v>3669</v>
      </c>
      <c r="C1253" s="8">
        <v>5.2169999999999994E-2</v>
      </c>
      <c r="E1253" s="8">
        <v>0.05</v>
      </c>
      <c r="F1253" s="19"/>
    </row>
    <row r="1254" spans="1:6" x14ac:dyDescent="0.25">
      <c r="A1254" s="7" t="s">
        <v>3670</v>
      </c>
      <c r="C1254" s="8">
        <v>5.117E-2</v>
      </c>
      <c r="E1254" s="8">
        <v>0.05</v>
      </c>
      <c r="F1254" s="19"/>
    </row>
    <row r="1255" spans="1:6" x14ac:dyDescent="0.25">
      <c r="A1255" s="7" t="s">
        <v>3671</v>
      </c>
      <c r="C1255" s="8">
        <v>5.042E-2</v>
      </c>
      <c r="E1255" s="8">
        <v>0.05</v>
      </c>
      <c r="F1255" s="19"/>
    </row>
    <row r="1256" spans="1:6" x14ac:dyDescent="0.25">
      <c r="A1256" s="7" t="s">
        <v>3672</v>
      </c>
      <c r="C1256" s="8">
        <v>4.9180000000000001E-2</v>
      </c>
      <c r="E1256" s="8">
        <v>0.05</v>
      </c>
      <c r="F1256" s="19"/>
    </row>
    <row r="1257" spans="1:6" x14ac:dyDescent="0.25">
      <c r="A1257" s="7" t="s">
        <v>3673</v>
      </c>
      <c r="C1257" s="8">
        <v>5.1719999999999995E-2</v>
      </c>
      <c r="E1257" s="8">
        <v>0.05</v>
      </c>
      <c r="F1257" s="19"/>
    </row>
    <row r="1258" spans="1:6" x14ac:dyDescent="0.25">
      <c r="A1258" s="7" t="s">
        <v>3674</v>
      </c>
      <c r="C1258" s="8">
        <v>5.1609999999999996E-2</v>
      </c>
      <c r="E1258" s="8">
        <v>0.05</v>
      </c>
      <c r="F1258" s="19"/>
    </row>
    <row r="1259" spans="1:6" x14ac:dyDescent="0.25">
      <c r="A1259" s="7" t="s">
        <v>3675</v>
      </c>
      <c r="C1259" s="8">
        <v>5.1609999999999996E-2</v>
      </c>
      <c r="E1259" s="8">
        <v>0.05</v>
      </c>
      <c r="F1259" s="19"/>
    </row>
    <row r="1260" spans="1:6" x14ac:dyDescent="0.25">
      <c r="A1260" s="7" t="s">
        <v>3676</v>
      </c>
      <c r="C1260" s="8">
        <v>5.0629999999999994E-2</v>
      </c>
      <c r="E1260" s="8">
        <v>0.05</v>
      </c>
      <c r="F1260" s="19"/>
    </row>
    <row r="1261" spans="1:6" x14ac:dyDescent="0.25">
      <c r="A1261" s="7" t="s">
        <v>3677</v>
      </c>
      <c r="C1261" s="8">
        <v>5.0209999999999998E-2</v>
      </c>
      <c r="E1261" s="8">
        <v>0.05</v>
      </c>
      <c r="F1261" s="19"/>
    </row>
    <row r="1262" spans="1:6" x14ac:dyDescent="0.25">
      <c r="A1262" s="7" t="s">
        <v>3678</v>
      </c>
      <c r="C1262" s="8">
        <v>5.117E-2</v>
      </c>
      <c r="E1262" s="8">
        <v>0.05</v>
      </c>
      <c r="F1262" s="19"/>
    </row>
    <row r="1263" spans="1:6" x14ac:dyDescent="0.25">
      <c r="A1263" s="7" t="s">
        <v>3679</v>
      </c>
      <c r="C1263" s="8">
        <v>5.1500000000000004E-2</v>
      </c>
      <c r="E1263" s="8">
        <v>0.05</v>
      </c>
      <c r="F1263" s="19"/>
    </row>
    <row r="1264" spans="1:6" x14ac:dyDescent="0.25">
      <c r="A1264" s="7" t="s">
        <v>3680</v>
      </c>
      <c r="C1264" s="8">
        <v>5.1060000000000001E-2</v>
      </c>
      <c r="E1264" s="8">
        <v>0.05</v>
      </c>
      <c r="F1264" s="19"/>
    </row>
    <row r="1265" spans="1:6" x14ac:dyDescent="0.25">
      <c r="A1265" s="7" t="s">
        <v>3681</v>
      </c>
      <c r="C1265" s="8">
        <v>5.0629999999999994E-2</v>
      </c>
      <c r="E1265" s="8">
        <v>0.05</v>
      </c>
      <c r="F1265" s="19"/>
    </row>
    <row r="1266" spans="1:6" x14ac:dyDescent="0.25">
      <c r="A1266" s="7" t="s">
        <v>3682</v>
      </c>
      <c r="C1266" s="8">
        <v>4.9180000000000001E-2</v>
      </c>
      <c r="E1266" s="8">
        <v>0.05</v>
      </c>
      <c r="F1266" s="19"/>
    </row>
    <row r="1267" spans="1:6" x14ac:dyDescent="0.25">
      <c r="A1267" s="7" t="s">
        <v>3683</v>
      </c>
      <c r="C1267" s="8">
        <v>4.9790000000000001E-2</v>
      </c>
      <c r="E1267" s="8">
        <v>0.05</v>
      </c>
      <c r="F1267" s="19"/>
    </row>
    <row r="1268" spans="1:6" x14ac:dyDescent="0.25">
      <c r="A1268" s="7" t="s">
        <v>3684</v>
      </c>
      <c r="C1268" s="8">
        <v>4.9279999999999997E-2</v>
      </c>
      <c r="E1268" s="8">
        <v>0.05</v>
      </c>
      <c r="F1268" s="19"/>
    </row>
    <row r="1269" spans="1:6" x14ac:dyDescent="0.25">
      <c r="A1269" s="7" t="s">
        <v>3685</v>
      </c>
      <c r="C1269" s="8">
        <v>5.0099999999999999E-2</v>
      </c>
      <c r="E1269" s="8">
        <v>0.05</v>
      </c>
      <c r="F1269" s="19"/>
    </row>
    <row r="1270" spans="1:6" x14ac:dyDescent="0.25">
      <c r="A1270" s="7" t="s">
        <v>3686</v>
      </c>
      <c r="C1270" s="8">
        <v>4.9480000000000003E-2</v>
      </c>
      <c r="E1270" s="8">
        <v>0.05</v>
      </c>
      <c r="F1270" s="19"/>
    </row>
    <row r="1271" spans="1:6" x14ac:dyDescent="0.25">
      <c r="A1271" s="7" t="s">
        <v>3687</v>
      </c>
      <c r="C1271" s="8">
        <v>4.99E-2</v>
      </c>
      <c r="E1271" s="8">
        <v>0.05</v>
      </c>
      <c r="F1271" s="19"/>
    </row>
    <row r="1272" spans="1:6" x14ac:dyDescent="0.25">
      <c r="A1272" s="7" t="s">
        <v>3688</v>
      </c>
      <c r="C1272" s="8">
        <v>4.888E-2</v>
      </c>
      <c r="E1272" s="8">
        <v>0.05</v>
      </c>
      <c r="F1272" s="19"/>
    </row>
    <row r="1273" spans="1:6" x14ac:dyDescent="0.25">
      <c r="A1273" s="7" t="s">
        <v>3689</v>
      </c>
      <c r="C1273" s="8">
        <v>4.743E-2</v>
      </c>
      <c r="E1273" s="8">
        <v>0.05</v>
      </c>
      <c r="F1273" s="19"/>
    </row>
    <row r="1274" spans="1:6" x14ac:dyDescent="0.25">
      <c r="A1274" s="7" t="s">
        <v>3690</v>
      </c>
      <c r="C1274" s="8">
        <v>4.6879999999999998E-2</v>
      </c>
      <c r="E1274" s="8">
        <v>0.05</v>
      </c>
      <c r="F1274" s="19"/>
    </row>
    <row r="1275" spans="1:6" x14ac:dyDescent="0.25">
      <c r="A1275" s="7" t="s">
        <v>3691</v>
      </c>
      <c r="C1275" s="8">
        <v>4.7710000000000002E-2</v>
      </c>
      <c r="E1275" s="8">
        <v>0.05</v>
      </c>
      <c r="F1275" s="19"/>
    </row>
    <row r="1276" spans="1:6" x14ac:dyDescent="0.25">
      <c r="A1276" s="7" t="s">
        <v>3692</v>
      </c>
      <c r="C1276" s="8">
        <v>4.752E-2</v>
      </c>
      <c r="E1276" s="8">
        <v>0.05</v>
      </c>
      <c r="F1276" s="19"/>
    </row>
    <row r="1277" spans="1:6" x14ac:dyDescent="0.25">
      <c r="A1277" s="7" t="s">
        <v>3693</v>
      </c>
      <c r="C1277" s="8">
        <v>4.8979999999999996E-2</v>
      </c>
      <c r="E1277" s="8">
        <v>0.05</v>
      </c>
      <c r="F1277" s="19"/>
    </row>
    <row r="1278" spans="1:6" x14ac:dyDescent="0.25">
      <c r="A1278" s="7" t="s">
        <v>3694</v>
      </c>
      <c r="C1278" s="8">
        <v>5.0629999999999994E-2</v>
      </c>
      <c r="E1278" s="8">
        <v>0.05</v>
      </c>
      <c r="F1278" s="19"/>
    </row>
    <row r="1279" spans="1:6" x14ac:dyDescent="0.25">
      <c r="A1279" s="7" t="s">
        <v>3695</v>
      </c>
      <c r="C1279" s="8">
        <v>4.9690000000000005E-2</v>
      </c>
      <c r="E1279" s="8">
        <v>0.05</v>
      </c>
      <c r="F1279" s="19"/>
    </row>
    <row r="1280" spans="1:6" x14ac:dyDescent="0.25">
      <c r="A1280" s="7" t="s">
        <v>3696</v>
      </c>
      <c r="C1280" s="8">
        <v>4.8390000000000002E-2</v>
      </c>
      <c r="E1280" s="8">
        <v>0.05</v>
      </c>
      <c r="F1280" s="19"/>
    </row>
    <row r="1281" spans="1:6" x14ac:dyDescent="0.25">
      <c r="A1281" s="7" t="s">
        <v>3697</v>
      </c>
      <c r="C1281" s="8">
        <v>4.8099999999999997E-2</v>
      </c>
      <c r="E1281" s="8">
        <v>0.05</v>
      </c>
      <c r="F1281" s="19"/>
    </row>
    <row r="1282" spans="1:6" x14ac:dyDescent="0.25">
      <c r="A1282" s="7" t="s">
        <v>3698</v>
      </c>
      <c r="C1282" s="8">
        <v>4.829E-2</v>
      </c>
      <c r="E1282" s="8">
        <v>0.05</v>
      </c>
      <c r="F1282" s="19"/>
    </row>
    <row r="1283" spans="1:6" x14ac:dyDescent="0.25">
      <c r="A1283" s="7" t="s">
        <v>3699</v>
      </c>
      <c r="C1283" s="8">
        <v>4.734E-2</v>
      </c>
      <c r="E1283" s="8">
        <v>0.05</v>
      </c>
      <c r="F1283" s="19"/>
    </row>
    <row r="1284" spans="1:6" x14ac:dyDescent="0.25">
      <c r="A1284" s="7" t="s">
        <v>3700</v>
      </c>
      <c r="C1284" s="8">
        <v>4.7149999999999997E-2</v>
      </c>
      <c r="E1284" s="8">
        <v>0.05</v>
      </c>
      <c r="F1284" s="19"/>
    </row>
    <row r="1285" spans="1:6" x14ac:dyDescent="0.25">
      <c r="A1285" s="7" t="s">
        <v>3701</v>
      </c>
      <c r="C1285" s="8">
        <v>4.6969999999999998E-2</v>
      </c>
      <c r="E1285" s="8">
        <v>0.05</v>
      </c>
      <c r="F1285" s="19"/>
    </row>
    <row r="1286" spans="1:6" x14ac:dyDescent="0.25">
      <c r="A1286" s="7" t="s">
        <v>3702</v>
      </c>
      <c r="C1286" s="8">
        <v>4.8390000000000002E-2</v>
      </c>
      <c r="E1286" s="8">
        <v>0.05</v>
      </c>
      <c r="F1286" s="19"/>
    </row>
    <row r="1287" spans="1:6" x14ac:dyDescent="0.25">
      <c r="A1287" s="7" t="s">
        <v>3703</v>
      </c>
      <c r="C1287" s="8">
        <v>4.8000000000000001E-2</v>
      </c>
      <c r="E1287" s="8">
        <v>0.05</v>
      </c>
      <c r="F1287" s="19"/>
    </row>
    <row r="1288" spans="1:6" x14ac:dyDescent="0.25">
      <c r="A1288" s="7" t="s">
        <v>3704</v>
      </c>
      <c r="C1288" s="8">
        <v>4.7809999999999998E-2</v>
      </c>
      <c r="E1288" s="8">
        <v>0.05</v>
      </c>
      <c r="F1288" s="19"/>
    </row>
    <row r="1289" spans="1:6" x14ac:dyDescent="0.25">
      <c r="A1289" s="7" t="s">
        <v>3705</v>
      </c>
      <c r="C1289" s="8">
        <v>4.7809999999999998E-2</v>
      </c>
      <c r="E1289" s="8">
        <v>0.05</v>
      </c>
      <c r="F1289" s="19"/>
    </row>
    <row r="1290" spans="1:6" x14ac:dyDescent="0.25">
      <c r="A1290" s="7" t="s">
        <v>3706</v>
      </c>
      <c r="C1290" s="8">
        <v>4.6969999999999998E-2</v>
      </c>
      <c r="E1290" s="8">
        <v>0.05</v>
      </c>
      <c r="F1290" s="19"/>
    </row>
    <row r="1291" spans="1:6" x14ac:dyDescent="0.25">
      <c r="A1291" s="7" t="s">
        <v>3707</v>
      </c>
      <c r="C1291" s="8">
        <v>4.6689999999999995E-2</v>
      </c>
      <c r="E1291" s="8">
        <v>0.05</v>
      </c>
      <c r="F1291" s="19"/>
    </row>
    <row r="1292" spans="1:6" x14ac:dyDescent="0.25">
      <c r="A1292" s="7" t="s">
        <v>3708</v>
      </c>
      <c r="C1292" s="8">
        <v>4.7240000000000004E-2</v>
      </c>
      <c r="E1292" s="8">
        <v>0.05</v>
      </c>
      <c r="F1292" s="19"/>
    </row>
    <row r="1293" spans="1:6" x14ac:dyDescent="0.25">
      <c r="A1293" s="7" t="s">
        <v>3709</v>
      </c>
      <c r="C1293" s="8">
        <v>4.6969999999999998E-2</v>
      </c>
      <c r="E1293" s="8">
        <v>0.05</v>
      </c>
      <c r="F1293" s="19"/>
    </row>
    <row r="1294" spans="1:6" x14ac:dyDescent="0.25">
      <c r="A1294" s="7" t="s">
        <v>3710</v>
      </c>
      <c r="C1294" s="8">
        <v>4.6420000000000003E-2</v>
      </c>
      <c r="E1294" s="8">
        <v>0.05</v>
      </c>
      <c r="F1294" s="19"/>
    </row>
    <row r="1295" spans="1:6" x14ac:dyDescent="0.25">
      <c r="A1295" s="7" t="s">
        <v>3711</v>
      </c>
      <c r="C1295" s="8">
        <v>4.5030000000000001E-2</v>
      </c>
      <c r="E1295" s="8">
        <v>0.05</v>
      </c>
      <c r="F1295" s="19"/>
    </row>
    <row r="1296" spans="1:6" x14ac:dyDescent="0.25">
      <c r="A1296" s="7" t="s">
        <v>3712</v>
      </c>
      <c r="C1296" s="8">
        <v>4.4039999999999996E-2</v>
      </c>
      <c r="E1296" s="8">
        <v>0.05</v>
      </c>
      <c r="F1296" s="19"/>
    </row>
    <row r="1297" spans="1:6" x14ac:dyDescent="0.25">
      <c r="A1297" s="7" t="s">
        <v>3713</v>
      </c>
      <c r="C1297" s="8">
        <v>4.301E-2</v>
      </c>
      <c r="E1297" s="8">
        <v>0.05</v>
      </c>
      <c r="F1297" s="19"/>
    </row>
    <row r="1298" spans="1:6" x14ac:dyDescent="0.25">
      <c r="A1298" s="7" t="s">
        <v>3714</v>
      </c>
      <c r="C1298" s="8">
        <v>4.4119999999999999E-2</v>
      </c>
      <c r="E1298" s="8">
        <v>0.05</v>
      </c>
      <c r="F1298" s="19"/>
    </row>
    <row r="1299" spans="1:6" x14ac:dyDescent="0.25">
      <c r="A1299" s="7" t="s">
        <v>3715</v>
      </c>
      <c r="C1299" s="8">
        <v>4.5629999999999997E-2</v>
      </c>
      <c r="E1299" s="8">
        <v>0.05</v>
      </c>
      <c r="F1299" s="19"/>
    </row>
    <row r="1300" spans="1:6" x14ac:dyDescent="0.25">
      <c r="A1300" s="7" t="s">
        <v>3716</v>
      </c>
      <c r="C1300" s="8">
        <v>4.5449999999999997E-2</v>
      </c>
      <c r="E1300" s="8">
        <v>0.05</v>
      </c>
      <c r="F1300" s="19"/>
    </row>
    <row r="1301" spans="1:6" x14ac:dyDescent="0.25">
      <c r="A1301" s="7" t="s">
        <v>3717</v>
      </c>
      <c r="C1301" s="8">
        <v>4.4690000000000001E-2</v>
      </c>
      <c r="E1301" s="8">
        <v>0.05</v>
      </c>
      <c r="F1301" s="19"/>
    </row>
    <row r="1302" spans="1:6" x14ac:dyDescent="0.25">
      <c r="A1302" s="7" t="s">
        <v>3718</v>
      </c>
      <c r="C1302" s="8">
        <v>4.5199999999999997E-2</v>
      </c>
      <c r="E1302" s="8">
        <v>0.05</v>
      </c>
      <c r="F1302" s="19"/>
    </row>
    <row r="1303" spans="1:6" x14ac:dyDescent="0.25">
      <c r="A1303" s="7" t="s">
        <v>3719</v>
      </c>
      <c r="C1303" s="8">
        <v>4.4859999999999997E-2</v>
      </c>
      <c r="E1303" s="8">
        <v>0.05</v>
      </c>
      <c r="F1303" s="19"/>
    </row>
    <row r="1304" spans="1:6" x14ac:dyDescent="0.25">
      <c r="A1304" s="7" t="s">
        <v>3720</v>
      </c>
      <c r="C1304" s="8">
        <v>4.5030000000000001E-2</v>
      </c>
      <c r="E1304" s="8">
        <v>0.05</v>
      </c>
      <c r="F1304" s="19"/>
    </row>
    <row r="1305" spans="1:6" x14ac:dyDescent="0.25">
      <c r="A1305" s="7" t="s">
        <v>3721</v>
      </c>
      <c r="C1305" s="8">
        <v>4.428E-2</v>
      </c>
      <c r="E1305" s="8">
        <v>0.05</v>
      </c>
      <c r="F1305" s="19"/>
    </row>
    <row r="1306" spans="1:6" x14ac:dyDescent="0.25">
      <c r="A1306" s="7" t="s">
        <v>3722</v>
      </c>
      <c r="C1306" s="8">
        <v>4.453E-2</v>
      </c>
      <c r="E1306" s="8">
        <v>0.05</v>
      </c>
      <c r="F1306" s="19"/>
    </row>
    <row r="1307" spans="1:6" x14ac:dyDescent="0.25">
      <c r="A1307" s="7" t="s">
        <v>3723</v>
      </c>
      <c r="C1307" s="8">
        <v>4.428E-2</v>
      </c>
      <c r="E1307" s="8">
        <v>0.05</v>
      </c>
      <c r="F1307" s="19"/>
    </row>
    <row r="1308" spans="1:6" x14ac:dyDescent="0.25">
      <c r="A1308" s="7" t="s">
        <v>3724</v>
      </c>
      <c r="C1308" s="8">
        <v>4.4039999999999996E-2</v>
      </c>
      <c r="E1308" s="8">
        <v>0.05</v>
      </c>
      <c r="F1308" s="19"/>
    </row>
    <row r="1309" spans="1:6" x14ac:dyDescent="0.25">
      <c r="A1309" s="7" t="s">
        <v>3725</v>
      </c>
      <c r="C1309" s="8">
        <v>4.3319999999999997E-2</v>
      </c>
      <c r="E1309" s="8">
        <v>0.05</v>
      </c>
      <c r="F1309" s="19"/>
    </row>
    <row r="1310" spans="1:6" x14ac:dyDescent="0.25">
      <c r="A1310" s="7" t="s">
        <v>3726</v>
      </c>
      <c r="C1310" s="8">
        <v>4.4119999999999999E-2</v>
      </c>
      <c r="E1310" s="8">
        <v>0.05</v>
      </c>
      <c r="F1310" s="19"/>
    </row>
    <row r="1311" spans="1:6" x14ac:dyDescent="0.25">
      <c r="A1311" s="7" t="s">
        <v>3727</v>
      </c>
      <c r="C1311" s="8">
        <v>4.3959999999999999E-2</v>
      </c>
      <c r="E1311" s="8">
        <v>0.05</v>
      </c>
      <c r="F1311" s="19"/>
    </row>
    <row r="1312" spans="1:6" x14ac:dyDescent="0.25">
      <c r="A1312" s="7" t="s">
        <v>3728</v>
      </c>
      <c r="C1312" s="8">
        <v>4.3959999999999999E-2</v>
      </c>
      <c r="E1312" s="8">
        <v>0.05</v>
      </c>
      <c r="F1312" s="19"/>
    </row>
    <row r="1313" spans="1:6" x14ac:dyDescent="0.25">
      <c r="A1313" s="7" t="s">
        <v>3729</v>
      </c>
      <c r="C1313" s="8">
        <v>4.3319999999999997E-2</v>
      </c>
      <c r="E1313" s="8">
        <v>0.05</v>
      </c>
      <c r="F1313" s="19"/>
    </row>
    <row r="1314" spans="1:6" x14ac:dyDescent="0.25">
      <c r="A1314" s="7" t="s">
        <v>3730</v>
      </c>
      <c r="C1314" s="8">
        <v>4.2859999999999995E-2</v>
      </c>
      <c r="E1314" s="8">
        <v>0.05</v>
      </c>
      <c r="F1314" s="19"/>
    </row>
    <row r="1315" spans="1:6" x14ac:dyDescent="0.25">
      <c r="A1315" s="7" t="s">
        <v>3731</v>
      </c>
      <c r="C1315" s="8">
        <v>4.24E-2</v>
      </c>
      <c r="E1315" s="8">
        <v>0.05</v>
      </c>
      <c r="F1315" s="19"/>
    </row>
    <row r="1316" spans="1:6" x14ac:dyDescent="0.25">
      <c r="A1316" s="7" t="s">
        <v>3732</v>
      </c>
      <c r="C1316" s="8">
        <v>4.4199999999999996E-2</v>
      </c>
      <c r="E1316" s="8">
        <v>0.05</v>
      </c>
      <c r="F1316" s="19"/>
    </row>
    <row r="1317" spans="1:6" x14ac:dyDescent="0.25">
      <c r="A1317" s="7" t="s">
        <v>3733</v>
      </c>
      <c r="C1317" s="8">
        <v>4.4199999999999996E-2</v>
      </c>
      <c r="E1317" s="8">
        <v>0.05</v>
      </c>
      <c r="F1317" s="19"/>
    </row>
    <row r="1318" spans="1:6" x14ac:dyDescent="0.25">
      <c r="A1318" s="7" t="s">
        <v>3734</v>
      </c>
      <c r="C1318" s="8">
        <v>4.3560000000000001E-2</v>
      </c>
      <c r="E1318" s="8">
        <v>0.05</v>
      </c>
      <c r="F1318" s="19"/>
    </row>
    <row r="1319" spans="1:6" x14ac:dyDescent="0.25">
      <c r="A1319" s="7" t="s">
        <v>3735</v>
      </c>
      <c r="C1319" s="8">
        <v>4.2779999999999999E-2</v>
      </c>
      <c r="E1319" s="8">
        <v>0.05</v>
      </c>
      <c r="F1319" s="19"/>
    </row>
    <row r="1320" spans="1:6" x14ac:dyDescent="0.25">
      <c r="A1320" s="7" t="s">
        <v>3736</v>
      </c>
      <c r="C1320" s="8">
        <v>4.2630000000000001E-2</v>
      </c>
      <c r="E1320" s="8">
        <v>0.05</v>
      </c>
      <c r="F1320" s="19"/>
    </row>
    <row r="1321" spans="1:6" x14ac:dyDescent="0.25">
      <c r="A1321" s="7" t="s">
        <v>3737</v>
      </c>
      <c r="C1321" s="8">
        <v>4.2110000000000002E-2</v>
      </c>
      <c r="E1321" s="8">
        <v>0.05</v>
      </c>
      <c r="F1321" s="19"/>
    </row>
    <row r="1322" spans="1:6" x14ac:dyDescent="0.25">
      <c r="A1322" s="7" t="s">
        <v>3738</v>
      </c>
      <c r="C1322" s="8">
        <v>4.3639999999999998E-2</v>
      </c>
      <c r="E1322" s="8">
        <v>0.05</v>
      </c>
      <c r="F1322" s="19"/>
    </row>
    <row r="1323" spans="1:6" x14ac:dyDescent="0.25">
      <c r="A1323" s="7" t="s">
        <v>3739</v>
      </c>
      <c r="C1323" s="8">
        <v>4.4039999999999996E-2</v>
      </c>
      <c r="E1323" s="8">
        <v>0.05</v>
      </c>
      <c r="F1323" s="19"/>
    </row>
    <row r="1324" spans="1:6" x14ac:dyDescent="0.25">
      <c r="A1324" s="7" t="s">
        <v>3740</v>
      </c>
      <c r="C1324" s="8">
        <v>4.6879999999999998E-2</v>
      </c>
      <c r="E1324" s="8">
        <v>0.05</v>
      </c>
      <c r="F1324" s="19"/>
    </row>
    <row r="1325" spans="1:6" x14ac:dyDescent="0.25">
      <c r="A1325" s="7" t="s">
        <v>3741</v>
      </c>
      <c r="C1325" s="8">
        <v>4.5449999999999997E-2</v>
      </c>
      <c r="E1325" s="8">
        <v>0.05</v>
      </c>
      <c r="F1325" s="19"/>
    </row>
    <row r="1326" spans="1:6" x14ac:dyDescent="0.25">
      <c r="A1326" s="7" t="s">
        <v>3742</v>
      </c>
      <c r="C1326" s="8">
        <v>4.4859999999999997E-2</v>
      </c>
      <c r="E1326" s="8">
        <v>0.05</v>
      </c>
      <c r="F1326" s="19"/>
    </row>
    <row r="1327" spans="1:6" x14ac:dyDescent="0.25">
      <c r="A1327" s="7" t="s">
        <v>3743</v>
      </c>
      <c r="C1327" s="8">
        <v>4.4690000000000001E-2</v>
      </c>
      <c r="E1327" s="8">
        <v>0.05</v>
      </c>
      <c r="F1327" s="19"/>
    </row>
    <row r="1328" spans="1:6" x14ac:dyDescent="0.25">
      <c r="A1328" s="7" t="s">
        <v>3744</v>
      </c>
      <c r="C1328" s="8">
        <v>4.5540000000000004E-2</v>
      </c>
      <c r="E1328" s="8">
        <v>0.05</v>
      </c>
      <c r="F1328" s="19"/>
    </row>
    <row r="1329" spans="1:6" x14ac:dyDescent="0.25">
      <c r="A1329" s="7" t="s">
        <v>3745</v>
      </c>
      <c r="C1329" s="8">
        <v>4.5629999999999997E-2</v>
      </c>
      <c r="E1329" s="8">
        <v>0.05</v>
      </c>
      <c r="F1329" s="19"/>
    </row>
    <row r="1330" spans="1:6" x14ac:dyDescent="0.25">
      <c r="A1330" s="7" t="s">
        <v>3746</v>
      </c>
      <c r="C1330" s="8">
        <v>4.6239999999999996E-2</v>
      </c>
      <c r="E1330" s="8">
        <v>0.05</v>
      </c>
      <c r="F1330" s="19"/>
    </row>
    <row r="1331" spans="1:6" x14ac:dyDescent="0.25">
      <c r="A1331" s="7" t="s">
        <v>3747</v>
      </c>
      <c r="C1331" s="8">
        <v>4.6330000000000003E-2</v>
      </c>
      <c r="E1331" s="8">
        <v>0.05</v>
      </c>
      <c r="F1331" s="19"/>
    </row>
    <row r="1332" spans="1:6" x14ac:dyDescent="0.25">
      <c r="A1332" s="7" t="s">
        <v>3748</v>
      </c>
      <c r="C1332" s="8">
        <v>4.6600000000000003E-2</v>
      </c>
      <c r="E1332" s="8">
        <v>0.05</v>
      </c>
      <c r="F1332" s="19"/>
    </row>
    <row r="1333" spans="1:6" x14ac:dyDescent="0.25">
      <c r="A1333" s="7" t="s">
        <v>3749</v>
      </c>
      <c r="C1333" s="8">
        <v>4.7060000000000005E-2</v>
      </c>
      <c r="E1333" s="8">
        <v>0.05</v>
      </c>
      <c r="F1333" s="19"/>
    </row>
    <row r="1334" spans="1:6" x14ac:dyDescent="0.25">
      <c r="A1334" s="7" t="s">
        <v>3750</v>
      </c>
      <c r="C1334" s="8">
        <v>4.829E-2</v>
      </c>
      <c r="E1334" s="8">
        <v>0.05</v>
      </c>
      <c r="F1334" s="19"/>
    </row>
    <row r="1335" spans="1:6" x14ac:dyDescent="0.25">
      <c r="A1335" s="7" t="s">
        <v>3751</v>
      </c>
      <c r="C1335" s="8">
        <v>4.6780000000000002E-2</v>
      </c>
      <c r="E1335" s="8">
        <v>0.05</v>
      </c>
      <c r="F1335" s="19"/>
    </row>
    <row r="1336" spans="1:6" x14ac:dyDescent="0.25">
      <c r="A1336" s="7" t="s">
        <v>3752</v>
      </c>
      <c r="C1336" s="8">
        <v>4.7149999999999997E-2</v>
      </c>
      <c r="E1336" s="8">
        <v>0.05</v>
      </c>
      <c r="F1336" s="19"/>
    </row>
    <row r="1337" spans="1:6" x14ac:dyDescent="0.25">
      <c r="A1337" s="7" t="s">
        <v>3753</v>
      </c>
      <c r="C1337" s="8">
        <v>4.6780000000000002E-2</v>
      </c>
      <c r="E1337" s="8">
        <v>0.05</v>
      </c>
      <c r="F1337" s="19"/>
    </row>
    <row r="1338" spans="1:6" x14ac:dyDescent="0.25">
      <c r="A1338" s="7" t="s">
        <v>3754</v>
      </c>
      <c r="C1338" s="8">
        <v>4.7240000000000004E-2</v>
      </c>
      <c r="E1338" s="8">
        <v>0.05</v>
      </c>
      <c r="F1338" s="19"/>
    </row>
    <row r="1339" spans="1:6" x14ac:dyDescent="0.25">
      <c r="A1339" s="7" t="s">
        <v>3755</v>
      </c>
      <c r="C1339" s="8">
        <v>4.7240000000000004E-2</v>
      </c>
      <c r="E1339" s="8">
        <v>0.05</v>
      </c>
      <c r="F1339" s="19"/>
    </row>
    <row r="1340" spans="1:6" x14ac:dyDescent="0.25">
      <c r="A1340" s="7" t="s">
        <v>3756</v>
      </c>
      <c r="C1340" s="8">
        <v>4.7809999999999998E-2</v>
      </c>
      <c r="E1340" s="8">
        <v>0.05</v>
      </c>
      <c r="F1340" s="19"/>
    </row>
    <row r="1341" spans="1:6" x14ac:dyDescent="0.25">
      <c r="A1341" s="7" t="s">
        <v>3757</v>
      </c>
      <c r="C1341" s="8">
        <v>4.8780000000000004E-2</v>
      </c>
      <c r="E1341" s="8">
        <v>0.05</v>
      </c>
      <c r="F1341" s="19"/>
    </row>
    <row r="1342" spans="1:6" x14ac:dyDescent="0.25">
      <c r="A1342" s="7" t="s">
        <v>3758</v>
      </c>
      <c r="C1342" s="8">
        <v>5.0629999999999994E-2</v>
      </c>
      <c r="E1342" s="8">
        <v>0.05</v>
      </c>
      <c r="F1342" s="19"/>
    </row>
    <row r="1343" spans="1:6" x14ac:dyDescent="0.25">
      <c r="A1343" s="7" t="s">
        <v>3759</v>
      </c>
      <c r="C1343" s="8">
        <v>4.9589999999999995E-2</v>
      </c>
      <c r="E1343" s="8">
        <v>0.05</v>
      </c>
      <c r="F1343" s="19"/>
    </row>
    <row r="1344" spans="1:6" x14ac:dyDescent="0.25">
      <c r="A1344" s="7" t="s">
        <v>3760</v>
      </c>
      <c r="C1344" s="8">
        <v>4.8979999999999996E-2</v>
      </c>
      <c r="E1344" s="8">
        <v>0.05</v>
      </c>
      <c r="F1344" s="19"/>
    </row>
    <row r="1345" spans="1:6" x14ac:dyDescent="0.25">
      <c r="A1345" s="7" t="s">
        <v>3761</v>
      </c>
      <c r="C1345" s="8">
        <v>4.9080000000000006E-2</v>
      </c>
      <c r="E1345" s="8">
        <v>0.05</v>
      </c>
      <c r="F1345" s="19"/>
    </row>
    <row r="1346" spans="1:6" x14ac:dyDescent="0.25">
      <c r="A1346" s="7" t="s">
        <v>3762</v>
      </c>
      <c r="C1346" s="8">
        <v>5.2979999999999999E-2</v>
      </c>
      <c r="E1346" s="8">
        <v>0.05</v>
      </c>
      <c r="F1346" s="19"/>
    </row>
    <row r="1347" spans="1:6" x14ac:dyDescent="0.25">
      <c r="A1347" s="7" t="s">
        <v>3763</v>
      </c>
      <c r="C1347" s="8">
        <v>5.0849999999999999E-2</v>
      </c>
      <c r="E1347" s="8">
        <v>0.05</v>
      </c>
      <c r="F1347" s="19"/>
    </row>
    <row r="1348" spans="1:6" x14ac:dyDescent="0.25">
      <c r="A1348" s="7" t="s">
        <v>3764</v>
      </c>
      <c r="C1348" s="8">
        <v>5.2750000000000005E-2</v>
      </c>
      <c r="E1348" s="8">
        <v>0.05</v>
      </c>
      <c r="F1348" s="19"/>
    </row>
    <row r="1349" spans="1:6" x14ac:dyDescent="0.25">
      <c r="A1349" s="7" t="s">
        <v>3765</v>
      </c>
      <c r="C1349" s="8">
        <v>5.1060000000000001E-2</v>
      </c>
      <c r="E1349" s="8">
        <v>0.05</v>
      </c>
      <c r="F1349" s="19"/>
    </row>
    <row r="1350" spans="1:6" x14ac:dyDescent="0.25">
      <c r="A1350" s="7" t="s">
        <v>3766</v>
      </c>
      <c r="C1350" s="8">
        <v>5.1390000000000005E-2</v>
      </c>
      <c r="E1350" s="8">
        <v>0.05</v>
      </c>
      <c r="F1350" s="19"/>
    </row>
    <row r="1351" spans="1:6" x14ac:dyDescent="0.25">
      <c r="A1351" s="7" t="s">
        <v>3767</v>
      </c>
      <c r="C1351" s="8">
        <v>5.0849999999999999E-2</v>
      </c>
      <c r="E1351" s="8">
        <v>0.05</v>
      </c>
      <c r="F1351" s="19"/>
    </row>
    <row r="1352" spans="1:6" x14ac:dyDescent="0.25">
      <c r="A1352" s="7" t="s">
        <v>3768</v>
      </c>
      <c r="C1352" s="8">
        <v>5.0629999999999994E-2</v>
      </c>
      <c r="E1352" s="8">
        <v>0.05</v>
      </c>
      <c r="F1352" s="19"/>
    </row>
    <row r="1353" spans="1:6" x14ac:dyDescent="0.25">
      <c r="A1353" s="7" t="s">
        <v>3769</v>
      </c>
      <c r="C1353" s="8">
        <v>5.1279999999999999E-2</v>
      </c>
      <c r="E1353" s="8">
        <v>0.05</v>
      </c>
      <c r="F1353" s="19"/>
    </row>
    <row r="1354" spans="1:6" x14ac:dyDescent="0.25">
      <c r="A1354" s="7" t="s">
        <v>3770</v>
      </c>
      <c r="C1354" s="8">
        <v>5.0849999999999999E-2</v>
      </c>
      <c r="E1354" s="8">
        <v>0.05</v>
      </c>
      <c r="F1354" s="19"/>
    </row>
    <row r="1355" spans="1:6" x14ac:dyDescent="0.25">
      <c r="A1355" s="7" t="s">
        <v>3771</v>
      </c>
      <c r="C1355" s="8">
        <v>5.0209999999999998E-2</v>
      </c>
      <c r="E1355" s="8">
        <v>0.05</v>
      </c>
      <c r="F1355" s="19"/>
    </row>
    <row r="1356" spans="1:6" x14ac:dyDescent="0.25">
      <c r="A1356" s="7" t="s">
        <v>3772</v>
      </c>
      <c r="C1356" s="8">
        <v>5.1390000000000005E-2</v>
      </c>
      <c r="E1356" s="8">
        <v>0.05</v>
      </c>
      <c r="F1356" s="19"/>
    </row>
    <row r="1357" spans="1:6" x14ac:dyDescent="0.25">
      <c r="A1357" s="7" t="s">
        <v>3773</v>
      </c>
      <c r="C1357" s="8">
        <v>5.1950000000000003E-2</v>
      </c>
      <c r="E1357" s="8">
        <v>0.05</v>
      </c>
      <c r="F1357" s="19"/>
    </row>
    <row r="1358" spans="1:6" x14ac:dyDescent="0.25">
      <c r="A1358" s="7" t="s">
        <v>3774</v>
      </c>
      <c r="C1358" s="8">
        <v>5.1950000000000003E-2</v>
      </c>
      <c r="E1358" s="8">
        <v>0.05</v>
      </c>
      <c r="F1358" s="19"/>
    </row>
    <row r="1359" spans="1:6" x14ac:dyDescent="0.25">
      <c r="A1359" s="7" t="s">
        <v>3775</v>
      </c>
      <c r="C1359" s="8">
        <v>5.2750000000000005E-2</v>
      </c>
      <c r="E1359" s="8">
        <v>0.05</v>
      </c>
      <c r="F1359" s="19"/>
    </row>
    <row r="1360" spans="1:6" x14ac:dyDescent="0.25">
      <c r="A1360" s="7" t="s">
        <v>3776</v>
      </c>
      <c r="C1360" s="8">
        <v>5.1060000000000001E-2</v>
      </c>
      <c r="E1360" s="8">
        <v>0.05</v>
      </c>
      <c r="F1360" s="19"/>
    </row>
    <row r="1361" spans="1:6" x14ac:dyDescent="0.25">
      <c r="A1361" s="7" t="s">
        <v>3777</v>
      </c>
      <c r="C1361" s="8">
        <v>5.1719999999999995E-2</v>
      </c>
      <c r="E1361" s="8">
        <v>0.05</v>
      </c>
      <c r="F1361" s="19"/>
    </row>
    <row r="1362" spans="1:6" x14ac:dyDescent="0.25">
      <c r="A1362" s="7" t="s">
        <v>3778</v>
      </c>
      <c r="C1362" s="8">
        <v>0.05</v>
      </c>
      <c r="E1362" s="8">
        <v>0.05</v>
      </c>
      <c r="F1362" s="19"/>
    </row>
    <row r="1363" spans="1:6" x14ac:dyDescent="0.25">
      <c r="A1363" s="7" t="s">
        <v>3779</v>
      </c>
      <c r="C1363" s="8">
        <v>4.9790000000000001E-2</v>
      </c>
      <c r="E1363" s="8">
        <v>0.05</v>
      </c>
      <c r="F1363" s="19"/>
    </row>
    <row r="1364" spans="1:6" x14ac:dyDescent="0.25">
      <c r="A1364" s="7" t="s">
        <v>3780</v>
      </c>
      <c r="C1364" s="8">
        <v>4.4790000000000003E-2</v>
      </c>
      <c r="E1364" s="8">
        <v>0.05</v>
      </c>
      <c r="F1364" s="19"/>
    </row>
    <row r="1365" spans="1:6" x14ac:dyDescent="0.25">
      <c r="A1365" s="7" t="s">
        <v>3781</v>
      </c>
      <c r="C1365" s="8">
        <v>4.2630000000000001E-2</v>
      </c>
      <c r="E1365" s="8">
        <v>0.05</v>
      </c>
      <c r="F1365" s="19"/>
    </row>
    <row r="1366" spans="1:6" x14ac:dyDescent="0.25">
      <c r="A1366" s="7" t="s">
        <v>3782</v>
      </c>
      <c r="C1366" s="8">
        <v>4.428E-2</v>
      </c>
      <c r="E1366" s="8">
        <v>0.05</v>
      </c>
      <c r="F1366" s="19"/>
    </row>
    <row r="1367" spans="1:6" x14ac:dyDescent="0.25">
      <c r="A1367" s="7" t="s">
        <v>3783</v>
      </c>
      <c r="C1367" s="8">
        <v>4.444E-2</v>
      </c>
      <c r="E1367" s="8">
        <v>0.05</v>
      </c>
      <c r="F1367" s="19"/>
    </row>
    <row r="1368" spans="1:6" x14ac:dyDescent="0.25">
      <c r="A1368" s="7" t="s">
        <v>3784</v>
      </c>
      <c r="C1368" s="8">
        <v>4.444E-2</v>
      </c>
      <c r="E1368" s="8">
        <v>0.05</v>
      </c>
      <c r="F1368" s="19"/>
    </row>
    <row r="1369" spans="1:6" x14ac:dyDescent="0.25">
      <c r="A1369" s="7" t="s">
        <v>3785</v>
      </c>
      <c r="C1369" s="8">
        <v>4.444E-2</v>
      </c>
      <c r="E1369" s="8">
        <v>0.05</v>
      </c>
      <c r="F1369" s="19"/>
    </row>
    <row r="1370" spans="1:6" x14ac:dyDescent="0.25">
      <c r="A1370" s="7" t="s">
        <v>3786</v>
      </c>
      <c r="C1370" s="8">
        <v>4.4610000000000004E-2</v>
      </c>
      <c r="E1370" s="8">
        <v>0.05</v>
      </c>
      <c r="F1370" s="19"/>
    </row>
    <row r="1371" spans="1:6" x14ac:dyDescent="0.25">
      <c r="A1371" s="7" t="s">
        <v>3787</v>
      </c>
      <c r="C1371" s="8">
        <v>4.598E-2</v>
      </c>
      <c r="E1371" s="8">
        <v>0.05</v>
      </c>
      <c r="F1371" s="19"/>
    </row>
    <row r="1372" spans="1:6" x14ac:dyDescent="0.25">
      <c r="A1372" s="7" t="s">
        <v>3788</v>
      </c>
      <c r="C1372" s="8">
        <v>4.598E-2</v>
      </c>
      <c r="E1372" s="8">
        <v>0.05</v>
      </c>
      <c r="F1372" s="19"/>
    </row>
    <row r="1373" spans="1:6" x14ac:dyDescent="0.25">
      <c r="A1373" s="7" t="s">
        <v>3789</v>
      </c>
      <c r="C1373" s="8">
        <v>4.6689999999999995E-2</v>
      </c>
      <c r="E1373" s="8">
        <v>0.05</v>
      </c>
      <c r="F1373" s="19"/>
    </row>
    <row r="1374" spans="1:6" x14ac:dyDescent="0.25">
      <c r="A1374" s="7" t="s">
        <v>3790</v>
      </c>
      <c r="C1374" s="8">
        <v>4.5449999999999997E-2</v>
      </c>
      <c r="E1374" s="8">
        <v>0.05</v>
      </c>
      <c r="F1374" s="19"/>
    </row>
    <row r="1375" spans="1:6" x14ac:dyDescent="0.25">
      <c r="A1375" s="7" t="s">
        <v>3791</v>
      </c>
      <c r="C1375" s="8">
        <v>4.5370000000000001E-2</v>
      </c>
      <c r="E1375" s="8">
        <v>0.05</v>
      </c>
      <c r="F1375" s="19"/>
    </row>
    <row r="1376" spans="1:6" x14ac:dyDescent="0.25">
      <c r="A1376" s="7" t="s">
        <v>3792</v>
      </c>
      <c r="C1376" s="8">
        <v>4.598E-2</v>
      </c>
      <c r="E1376" s="8">
        <v>0.05</v>
      </c>
      <c r="F1376" s="19"/>
    </row>
    <row r="1377" spans="1:6" x14ac:dyDescent="0.25">
      <c r="A1377" s="7" t="s">
        <v>3793</v>
      </c>
      <c r="C1377" s="8">
        <v>4.6969999999999998E-2</v>
      </c>
      <c r="E1377" s="8">
        <v>0.05</v>
      </c>
      <c r="F1377" s="19"/>
    </row>
    <row r="1378" spans="1:6" x14ac:dyDescent="0.25">
      <c r="A1378" s="7" t="s">
        <v>3794</v>
      </c>
      <c r="C1378" s="8">
        <v>5.1500000000000004E-2</v>
      </c>
      <c r="E1378" s="8">
        <v>0.05</v>
      </c>
      <c r="F1378" s="19"/>
    </row>
    <row r="1379" spans="1:6" x14ac:dyDescent="0.25">
      <c r="A1379" s="7" t="s">
        <v>3795</v>
      </c>
      <c r="C1379" s="8">
        <v>5.2519999999999997E-2</v>
      </c>
      <c r="E1379" s="8">
        <v>0.05</v>
      </c>
      <c r="F1379" s="19"/>
    </row>
    <row r="1380" spans="1:6" x14ac:dyDescent="0.25">
      <c r="A1380" s="7" t="s">
        <v>3796</v>
      </c>
      <c r="C1380" s="8">
        <v>5.0529999999999999E-2</v>
      </c>
      <c r="E1380" s="8">
        <v>0.05</v>
      </c>
      <c r="F1380" s="19"/>
    </row>
    <row r="1381" spans="1:6" x14ac:dyDescent="0.25">
      <c r="A1381" s="7" t="s">
        <v>3797</v>
      </c>
      <c r="C1381" s="8">
        <v>5.0849999999999999E-2</v>
      </c>
      <c r="E1381" s="8">
        <v>0.05</v>
      </c>
      <c r="F1381" s="19"/>
    </row>
    <row r="1382" spans="1:6" x14ac:dyDescent="0.25">
      <c r="A1382" s="7" t="s">
        <v>3798</v>
      </c>
      <c r="C1382" s="8">
        <v>5.2859999999999997E-2</v>
      </c>
      <c r="E1382" s="8">
        <v>0.05</v>
      </c>
      <c r="F1382" s="19"/>
    </row>
    <row r="1383" spans="1:6" x14ac:dyDescent="0.25">
      <c r="A1383" s="7" t="s">
        <v>3799</v>
      </c>
      <c r="C1383" s="8">
        <v>5.3220000000000003E-2</v>
      </c>
      <c r="E1383" s="8">
        <v>0.05</v>
      </c>
      <c r="F1383" s="19"/>
    </row>
    <row r="1384" spans="1:6" x14ac:dyDescent="0.25">
      <c r="A1384" s="7" t="s">
        <v>3800</v>
      </c>
      <c r="C1384" s="8">
        <v>5.2519999999999997E-2</v>
      </c>
      <c r="E1384" s="8">
        <v>0.05</v>
      </c>
      <c r="F1384" s="19"/>
    </row>
    <row r="1385" spans="1:6" x14ac:dyDescent="0.25">
      <c r="A1385" s="7" t="s">
        <v>3801</v>
      </c>
      <c r="C1385" s="8">
        <v>4.9180000000000001E-2</v>
      </c>
      <c r="E1385" s="8">
        <v>0.05</v>
      </c>
      <c r="F1385" s="19"/>
    </row>
    <row r="1386" spans="1:6" x14ac:dyDescent="0.25">
      <c r="A1386" s="7" t="s">
        <v>3802</v>
      </c>
      <c r="C1386" s="8">
        <v>4.9080000000000006E-2</v>
      </c>
      <c r="E1386" s="8">
        <v>0.05</v>
      </c>
      <c r="F1386" s="19"/>
    </row>
    <row r="1387" spans="1:6" x14ac:dyDescent="0.25">
      <c r="A1387" s="7" t="s">
        <v>3803</v>
      </c>
      <c r="C1387" s="8">
        <v>4.9080000000000006E-2</v>
      </c>
      <c r="E1387" s="8">
        <v>0.05</v>
      </c>
      <c r="F1387" s="19"/>
    </row>
    <row r="1388" spans="1:6" x14ac:dyDescent="0.25">
      <c r="A1388" s="7" t="s">
        <v>3804</v>
      </c>
      <c r="C1388" s="8">
        <v>4.8579999999999998E-2</v>
      </c>
      <c r="E1388" s="8">
        <v>0.05</v>
      </c>
      <c r="F1388" s="19"/>
    </row>
    <row r="1389" spans="1:6" x14ac:dyDescent="0.25">
      <c r="A1389" s="7" t="s">
        <v>3805</v>
      </c>
      <c r="C1389" s="8">
        <v>4.8579999999999998E-2</v>
      </c>
      <c r="E1389" s="8">
        <v>0.05</v>
      </c>
      <c r="F1389" s="19"/>
    </row>
    <row r="1390" spans="1:6" x14ac:dyDescent="0.25">
      <c r="A1390" s="7" t="s">
        <v>3806</v>
      </c>
      <c r="C1390" s="8">
        <v>4.99E-2</v>
      </c>
      <c r="E1390" s="8">
        <v>0.05</v>
      </c>
      <c r="F1390" s="19"/>
    </row>
    <row r="1391" spans="1:6" x14ac:dyDescent="0.25">
      <c r="A1391" s="7" t="s">
        <v>3807</v>
      </c>
      <c r="C1391" s="8">
        <v>4.8099999999999997E-2</v>
      </c>
      <c r="E1391" s="8">
        <v>0.05</v>
      </c>
      <c r="F1391" s="19"/>
    </row>
    <row r="1392" spans="1:6" x14ac:dyDescent="0.25">
      <c r="A1392" s="7" t="s">
        <v>3808</v>
      </c>
      <c r="C1392" s="8">
        <v>4.6689999999999995E-2</v>
      </c>
      <c r="E1392" s="8">
        <v>0.05</v>
      </c>
      <c r="F1392" s="19"/>
    </row>
    <row r="1393" spans="1:6" x14ac:dyDescent="0.25">
      <c r="A1393" s="7" t="s">
        <v>3809</v>
      </c>
      <c r="C1393" s="8">
        <v>4.6689999999999995E-2</v>
      </c>
      <c r="E1393" s="8">
        <v>0.05</v>
      </c>
      <c r="F1393" s="19"/>
    </row>
    <row r="1394" spans="1:6" x14ac:dyDescent="0.25">
      <c r="A1394" s="7" t="s">
        <v>3810</v>
      </c>
      <c r="C1394" s="8">
        <v>4.743E-2</v>
      </c>
      <c r="E1394" s="8">
        <v>0.05</v>
      </c>
      <c r="F1394" s="19"/>
    </row>
    <row r="1395" spans="1:6" x14ac:dyDescent="0.25">
      <c r="A1395" s="7" t="s">
        <v>3811</v>
      </c>
      <c r="C1395" s="8">
        <v>4.8680000000000001E-2</v>
      </c>
      <c r="E1395" s="8">
        <v>0.05</v>
      </c>
      <c r="F1395" s="19"/>
    </row>
    <row r="1396" spans="1:6" x14ac:dyDescent="0.25">
      <c r="A1396" s="7" t="s">
        <v>3812</v>
      </c>
      <c r="C1396" s="8">
        <v>4.8780000000000004E-2</v>
      </c>
      <c r="E1396" s="8">
        <v>0.05</v>
      </c>
      <c r="F1396" s="19"/>
    </row>
    <row r="1397" spans="1:6" x14ac:dyDescent="0.25">
      <c r="A1397" s="7" t="s">
        <v>3813</v>
      </c>
      <c r="C1397" s="8">
        <v>4.8479999999999995E-2</v>
      </c>
      <c r="E1397" s="8">
        <v>0.05</v>
      </c>
      <c r="F1397" s="19"/>
    </row>
    <row r="1398" spans="1:6" x14ac:dyDescent="0.25">
      <c r="A1398" s="7" t="s">
        <v>3814</v>
      </c>
      <c r="C1398" s="8">
        <v>4.7619999999999996E-2</v>
      </c>
      <c r="E1398" s="8">
        <v>0.05</v>
      </c>
      <c r="F1398" s="19"/>
    </row>
    <row r="1399" spans="1:6" x14ac:dyDescent="0.25">
      <c r="A1399" s="7" t="s">
        <v>3815</v>
      </c>
      <c r="C1399" s="8">
        <v>4.7619999999999996E-2</v>
      </c>
      <c r="E1399" s="8">
        <v>0.05</v>
      </c>
      <c r="F1399" s="19"/>
    </row>
    <row r="1400" spans="1:6" x14ac:dyDescent="0.25">
      <c r="A1400" s="7" t="s">
        <v>3816</v>
      </c>
      <c r="C1400" s="8">
        <v>4.7240000000000004E-2</v>
      </c>
      <c r="E1400" s="8">
        <v>0.05</v>
      </c>
      <c r="F1400" s="19"/>
    </row>
    <row r="1401" spans="1:6" x14ac:dyDescent="0.25">
      <c r="A1401" s="7" t="s">
        <v>3817</v>
      </c>
      <c r="C1401" s="8">
        <v>4.453E-2</v>
      </c>
      <c r="E1401" s="8">
        <v>0.05</v>
      </c>
      <c r="F1401" s="19"/>
    </row>
    <row r="1402" spans="1:6" x14ac:dyDescent="0.25">
      <c r="A1402" s="7" t="s">
        <v>3818</v>
      </c>
      <c r="C1402" s="8">
        <v>4.1880000000000001E-2</v>
      </c>
      <c r="E1402" s="8">
        <v>0.05</v>
      </c>
      <c r="F1402" s="19"/>
    </row>
    <row r="1403" spans="1:6" x14ac:dyDescent="0.25">
      <c r="A1403" s="7" t="s">
        <v>3819</v>
      </c>
      <c r="C1403" s="8">
        <v>4.1589999999999995E-2</v>
      </c>
      <c r="E1403" s="8">
        <v>0.05</v>
      </c>
      <c r="F1403" s="19"/>
    </row>
    <row r="1404" spans="1:6" x14ac:dyDescent="0.25">
      <c r="A1404" s="7" t="s">
        <v>3820</v>
      </c>
      <c r="C1404" s="8">
        <v>4.1029999999999997E-2</v>
      </c>
      <c r="E1404" s="8">
        <v>0.05</v>
      </c>
      <c r="F1404" s="19"/>
    </row>
    <row r="1405" spans="1:6" x14ac:dyDescent="0.25">
      <c r="A1405" s="7" t="s">
        <v>3821</v>
      </c>
      <c r="C1405" s="8">
        <v>4.1100000000000005E-2</v>
      </c>
      <c r="E1405" s="8">
        <v>0.05</v>
      </c>
      <c r="F1405" s="19"/>
    </row>
    <row r="1406" spans="1:6" x14ac:dyDescent="0.25">
      <c r="A1406" s="7" t="s">
        <v>3822</v>
      </c>
      <c r="C1406" s="8">
        <v>3.8589999999999999E-2</v>
      </c>
      <c r="E1406" s="8">
        <v>0.05</v>
      </c>
      <c r="F1406" s="19"/>
    </row>
    <row r="1407" spans="1:6" x14ac:dyDescent="0.25">
      <c r="A1407" s="7" t="s">
        <v>3823</v>
      </c>
      <c r="C1407" s="8">
        <v>3.7970000000000004E-2</v>
      </c>
      <c r="E1407" s="8">
        <v>0.05</v>
      </c>
      <c r="F1407" s="19"/>
    </row>
    <row r="1408" spans="1:6" x14ac:dyDescent="0.25">
      <c r="A1408" s="7" t="s">
        <v>3824</v>
      </c>
      <c r="C1408" s="8">
        <v>3.7040000000000003E-2</v>
      </c>
      <c r="E1408" s="8">
        <v>0.05</v>
      </c>
      <c r="F1408" s="19"/>
    </row>
    <row r="1409" spans="1:6" x14ac:dyDescent="0.25">
      <c r="A1409" s="7" t="s">
        <v>3825</v>
      </c>
      <c r="C1409" s="8">
        <v>3.6420000000000001E-2</v>
      </c>
      <c r="E1409" s="8">
        <v>0.05</v>
      </c>
      <c r="F1409" s="19"/>
    </row>
    <row r="1410" spans="1:6" x14ac:dyDescent="0.25">
      <c r="A1410" s="7" t="s">
        <v>3826</v>
      </c>
      <c r="C1410" s="8">
        <v>3.5979999999999998E-2</v>
      </c>
      <c r="E1410" s="8">
        <v>0.05</v>
      </c>
      <c r="F1410" s="19"/>
    </row>
    <row r="1411" spans="1:6" x14ac:dyDescent="0.25">
      <c r="A1411" s="7" t="s">
        <v>3827</v>
      </c>
      <c r="C1411" s="8">
        <v>3.5979999999999998E-2</v>
      </c>
      <c r="E1411" s="8">
        <v>0.05</v>
      </c>
      <c r="F1411" s="19"/>
    </row>
    <row r="1412" spans="1:6" x14ac:dyDescent="0.25">
      <c r="A1412" s="7" t="s">
        <v>3828</v>
      </c>
      <c r="C1412" s="8">
        <v>3.8030000000000001E-2</v>
      </c>
      <c r="E1412" s="8">
        <v>0.05</v>
      </c>
      <c r="F1412" s="19"/>
    </row>
    <row r="1413" spans="1:6" x14ac:dyDescent="0.25">
      <c r="A1413" s="7" t="s">
        <v>3829</v>
      </c>
      <c r="C1413" s="8">
        <v>3.7620000000000001E-2</v>
      </c>
      <c r="E1413" s="8">
        <v>0.05</v>
      </c>
      <c r="F1413" s="19"/>
    </row>
    <row r="1414" spans="1:6" x14ac:dyDescent="0.25">
      <c r="A1414" s="7" t="s">
        <v>3830</v>
      </c>
      <c r="C1414" s="8">
        <v>3.8100000000000002E-2</v>
      </c>
      <c r="E1414" s="8">
        <v>0.05</v>
      </c>
      <c r="F1414" s="19"/>
    </row>
    <row r="1415" spans="1:6" x14ac:dyDescent="0.25">
      <c r="A1415" s="7" t="s">
        <v>3831</v>
      </c>
      <c r="C1415" s="8">
        <v>3.7740000000000003E-2</v>
      </c>
      <c r="E1415" s="8">
        <v>0.05</v>
      </c>
      <c r="F1415" s="19"/>
    </row>
    <row r="1416" spans="1:6" x14ac:dyDescent="0.25">
      <c r="A1416" s="7" t="s">
        <v>3832</v>
      </c>
      <c r="C1416" s="8">
        <v>3.7970000000000004E-2</v>
      </c>
      <c r="E1416" s="8">
        <v>0.05</v>
      </c>
      <c r="F1416" s="19"/>
    </row>
    <row r="1417" spans="1:6" x14ac:dyDescent="0.25">
      <c r="A1417" s="7" t="s">
        <v>3833</v>
      </c>
      <c r="C1417" s="8">
        <v>3.7970000000000004E-2</v>
      </c>
      <c r="E1417" s="8">
        <v>0.05</v>
      </c>
      <c r="F1417" s="19"/>
    </row>
    <row r="1418" spans="1:6" x14ac:dyDescent="0.25">
      <c r="A1418" s="7" t="s">
        <v>3834</v>
      </c>
      <c r="C1418" s="8">
        <v>3.8830000000000003E-2</v>
      </c>
      <c r="E1418" s="8">
        <v>0.05</v>
      </c>
      <c r="F1418" s="19"/>
    </row>
    <row r="1419" spans="1:6" x14ac:dyDescent="0.25">
      <c r="A1419" s="7" t="s">
        <v>3835</v>
      </c>
      <c r="C1419" s="8">
        <v>4.054E-2</v>
      </c>
      <c r="E1419" s="8">
        <v>0.05</v>
      </c>
      <c r="F1419" s="19"/>
    </row>
    <row r="1420" spans="1:6" x14ac:dyDescent="0.25">
      <c r="A1420" s="7" t="s">
        <v>3836</v>
      </c>
      <c r="C1420" s="8">
        <v>4.0199999999999993E-2</v>
      </c>
      <c r="E1420" s="8">
        <v>0.05</v>
      </c>
      <c r="F1420" s="19"/>
    </row>
    <row r="1421" spans="1:6" x14ac:dyDescent="0.25">
      <c r="A1421" s="7" t="s">
        <v>3837</v>
      </c>
      <c r="C1421" s="8">
        <v>3.8650000000000004E-2</v>
      </c>
      <c r="E1421" s="8">
        <v>0.05</v>
      </c>
      <c r="F1421" s="19"/>
    </row>
    <row r="1422" spans="1:6" x14ac:dyDescent="0.25">
      <c r="A1422" s="7" t="s">
        <v>3838</v>
      </c>
      <c r="C1422" s="8">
        <v>3.8339999999999999E-2</v>
      </c>
      <c r="E1422" s="8">
        <v>0.05</v>
      </c>
      <c r="F1422" s="19"/>
    </row>
    <row r="1423" spans="1:6" x14ac:dyDescent="0.25">
      <c r="A1423" s="7" t="s">
        <v>3839</v>
      </c>
      <c r="C1423" s="8">
        <v>3.7909999999999999E-2</v>
      </c>
      <c r="E1423" s="8">
        <v>0.05</v>
      </c>
      <c r="F1423" s="19"/>
    </row>
    <row r="1424" spans="1:6" x14ac:dyDescent="0.25">
      <c r="A1424" s="7" t="s">
        <v>3840</v>
      </c>
      <c r="C1424" s="8">
        <v>3.8220000000000004E-2</v>
      </c>
      <c r="E1424" s="8">
        <v>0.05</v>
      </c>
      <c r="F1424" s="19"/>
    </row>
    <row r="1425" spans="1:6" x14ac:dyDescent="0.25">
      <c r="A1425" s="7" t="s">
        <v>3841</v>
      </c>
      <c r="C1425" s="8">
        <v>4.1100000000000005E-2</v>
      </c>
      <c r="E1425" s="8">
        <v>0.05</v>
      </c>
      <c r="F1425" s="19"/>
    </row>
    <row r="1426" spans="1:6" x14ac:dyDescent="0.25">
      <c r="A1426" s="7" t="s">
        <v>3842</v>
      </c>
      <c r="C1426" s="8">
        <v>4.0399999999999998E-2</v>
      </c>
      <c r="E1426" s="8">
        <v>0.05</v>
      </c>
      <c r="F1426" s="19"/>
    </row>
    <row r="1427" spans="1:6" x14ac:dyDescent="0.25">
      <c r="A1427" s="7" t="s">
        <v>3843</v>
      </c>
      <c r="C1427" s="8">
        <v>4.1669999999999999E-2</v>
      </c>
      <c r="E1427" s="8">
        <v>0.05</v>
      </c>
      <c r="F1427" s="19"/>
    </row>
    <row r="1428" spans="1:6" x14ac:dyDescent="0.25">
      <c r="A1428" s="7" t="s">
        <v>3844</v>
      </c>
      <c r="C1428" s="8">
        <v>4.4690000000000001E-2</v>
      </c>
      <c r="E1428" s="8">
        <v>0.05</v>
      </c>
      <c r="F1428" s="19"/>
    </row>
    <row r="1429" spans="1:6" x14ac:dyDescent="0.25">
      <c r="A1429" s="7" t="s">
        <v>3845</v>
      </c>
      <c r="C1429" s="8">
        <v>4.5279999999999994E-2</v>
      </c>
      <c r="E1429" s="8">
        <v>0.05</v>
      </c>
      <c r="F1429" s="19"/>
    </row>
    <row r="1430" spans="1:6" x14ac:dyDescent="0.25">
      <c r="A1430" s="7" t="s">
        <v>3846</v>
      </c>
      <c r="C1430" s="8">
        <v>4.2030000000000005E-2</v>
      </c>
      <c r="E1430" s="8">
        <v>0.05</v>
      </c>
      <c r="F1430" s="19"/>
    </row>
    <row r="1431" spans="1:6" x14ac:dyDescent="0.25">
      <c r="A1431" s="7" t="s">
        <v>3847</v>
      </c>
      <c r="C1431" s="8">
        <v>4.1880000000000001E-2</v>
      </c>
      <c r="E1431" s="8">
        <v>0.05</v>
      </c>
      <c r="F1431" s="19"/>
    </row>
    <row r="1432" spans="1:6" x14ac:dyDescent="0.25">
      <c r="A1432" s="7" t="s">
        <v>3848</v>
      </c>
      <c r="C1432" s="8">
        <v>4.317E-2</v>
      </c>
      <c r="E1432" s="8">
        <v>0.05</v>
      </c>
      <c r="F1432" s="19"/>
    </row>
    <row r="1433" spans="1:6" x14ac:dyDescent="0.25">
      <c r="A1433" s="7" t="s">
        <v>3849</v>
      </c>
      <c r="C1433" s="8">
        <v>4.5110000000000004E-2</v>
      </c>
      <c r="E1433" s="8">
        <v>0.05</v>
      </c>
      <c r="F1433" s="19"/>
    </row>
    <row r="1434" spans="1:6" x14ac:dyDescent="0.25">
      <c r="A1434" s="7" t="s">
        <v>3850</v>
      </c>
      <c r="C1434" s="8">
        <v>4.4359999999999997E-2</v>
      </c>
      <c r="E1434" s="8">
        <v>0.05</v>
      </c>
      <c r="F1434" s="19"/>
    </row>
    <row r="1435" spans="1:6" x14ac:dyDescent="0.25">
      <c r="A1435" s="7" t="s">
        <v>3851</v>
      </c>
      <c r="C1435" s="8">
        <v>4.478E-2</v>
      </c>
      <c r="E1435" s="8">
        <v>0.05</v>
      </c>
      <c r="F1435" s="19"/>
    </row>
    <row r="1436" spans="1:6" x14ac:dyDescent="0.25">
      <c r="A1436" s="7" t="s">
        <v>3852</v>
      </c>
      <c r="C1436" s="8">
        <v>4.4199999999999996E-2</v>
      </c>
      <c r="E1436" s="8">
        <v>0.05</v>
      </c>
      <c r="F1436" s="19"/>
    </row>
    <row r="1437" spans="1:6" x14ac:dyDescent="0.25">
      <c r="A1437" s="7" t="s">
        <v>3853</v>
      </c>
      <c r="C1437" s="8">
        <v>4.3959999999999999E-2</v>
      </c>
      <c r="E1437" s="8">
        <v>0.05</v>
      </c>
      <c r="F1437" s="19"/>
    </row>
    <row r="1438" spans="1:6" x14ac:dyDescent="0.25">
      <c r="A1438" s="7" t="s">
        <v>3854</v>
      </c>
      <c r="C1438" s="8">
        <v>4.3720000000000002E-2</v>
      </c>
      <c r="E1438" s="8">
        <v>0.05</v>
      </c>
      <c r="F1438" s="19"/>
    </row>
    <row r="1439" spans="1:6" x14ac:dyDescent="0.25">
      <c r="A1439" s="7" t="s">
        <v>3855</v>
      </c>
      <c r="C1439" s="8">
        <v>4.317E-2</v>
      </c>
      <c r="E1439" s="8">
        <v>0.05</v>
      </c>
      <c r="F1439" s="19"/>
    </row>
    <row r="1440" spans="1:6" x14ac:dyDescent="0.25">
      <c r="A1440" s="7" t="s">
        <v>3856</v>
      </c>
      <c r="C1440" s="8">
        <v>4.3090000000000003E-2</v>
      </c>
      <c r="E1440" s="8">
        <v>0.05</v>
      </c>
      <c r="F1440" s="19"/>
    </row>
    <row r="1441" spans="1:6" x14ac:dyDescent="0.25">
      <c r="A1441" s="7" t="s">
        <v>3857</v>
      </c>
      <c r="C1441" s="8">
        <v>4.2930000000000003E-2</v>
      </c>
      <c r="E1441" s="8">
        <v>0.05</v>
      </c>
      <c r="F1441" s="19"/>
    </row>
    <row r="1442" spans="1:6" x14ac:dyDescent="0.25">
      <c r="A1442" s="7" t="s">
        <v>3858</v>
      </c>
      <c r="C1442" s="8">
        <v>4.3799999999999999E-2</v>
      </c>
      <c r="E1442" s="8">
        <v>0.05</v>
      </c>
      <c r="F1442" s="19"/>
    </row>
    <row r="1443" spans="1:6" x14ac:dyDescent="0.25">
      <c r="A1443" s="7" t="s">
        <v>3859</v>
      </c>
      <c r="C1443" s="8">
        <v>4.444E-2</v>
      </c>
      <c r="E1443" s="8">
        <v>0.05</v>
      </c>
      <c r="F1443" s="19"/>
    </row>
    <row r="1444" spans="1:6" x14ac:dyDescent="0.25">
      <c r="A1444" s="7" t="s">
        <v>3860</v>
      </c>
      <c r="C1444" s="8">
        <v>4.5279999999999994E-2</v>
      </c>
      <c r="E1444" s="8">
        <v>0.05</v>
      </c>
      <c r="F1444" s="19"/>
    </row>
    <row r="1445" spans="1:6" x14ac:dyDescent="0.25">
      <c r="A1445" s="7" t="s">
        <v>3861</v>
      </c>
      <c r="C1445" s="8">
        <v>4.4199999999999996E-2</v>
      </c>
      <c r="E1445" s="8">
        <v>0.05</v>
      </c>
      <c r="F1445" s="19"/>
    </row>
    <row r="1446" spans="1:6" x14ac:dyDescent="0.25">
      <c r="A1446" s="7" t="s">
        <v>3862</v>
      </c>
      <c r="C1446" s="8">
        <v>4.3240000000000001E-2</v>
      </c>
      <c r="E1446" s="8">
        <v>0.05</v>
      </c>
      <c r="F1446" s="19"/>
    </row>
    <row r="1447" spans="1:6" x14ac:dyDescent="0.25">
      <c r="A1447" s="7" t="s">
        <v>3863</v>
      </c>
      <c r="C1447" s="8">
        <v>4.3090000000000003E-2</v>
      </c>
      <c r="E1447" s="8">
        <v>0.05</v>
      </c>
      <c r="F1447" s="19"/>
    </row>
    <row r="1448" spans="1:6" x14ac:dyDescent="0.25">
      <c r="A1448" s="7" t="s">
        <v>3864</v>
      </c>
      <c r="C1448" s="8">
        <v>4.1959999999999997E-2</v>
      </c>
      <c r="E1448" s="8">
        <v>0.05</v>
      </c>
      <c r="F1448" s="19"/>
    </row>
    <row r="1449" spans="1:6" x14ac:dyDescent="0.25">
      <c r="A1449" s="7" t="s">
        <v>3865</v>
      </c>
      <c r="C1449" s="8">
        <v>4.1169999999999998E-2</v>
      </c>
      <c r="E1449" s="8">
        <v>0.05</v>
      </c>
      <c r="F1449" s="19"/>
    </row>
    <row r="1450" spans="1:6" x14ac:dyDescent="0.25">
      <c r="A1450" s="7" t="s">
        <v>3866</v>
      </c>
      <c r="C1450" s="8">
        <v>4.1740000000000006E-2</v>
      </c>
      <c r="E1450" s="8">
        <v>0.05</v>
      </c>
      <c r="F1450" s="19"/>
    </row>
    <row r="1451" spans="1:6" x14ac:dyDescent="0.25">
      <c r="A1451" s="7" t="s">
        <v>3867</v>
      </c>
      <c r="C1451" s="8">
        <v>4.1449999999999994E-2</v>
      </c>
      <c r="E1451" s="8">
        <v>0.05</v>
      </c>
      <c r="F1451" s="19"/>
    </row>
    <row r="1452" spans="1:6" x14ac:dyDescent="0.25">
      <c r="A1452" s="7" t="s">
        <v>3868</v>
      </c>
      <c r="C1452" s="8">
        <v>3.909E-2</v>
      </c>
      <c r="E1452" s="8">
        <v>0.05</v>
      </c>
      <c r="F1452" s="19"/>
    </row>
    <row r="1453" spans="1:6" x14ac:dyDescent="0.25">
      <c r="A1453" s="7" t="s">
        <v>3869</v>
      </c>
      <c r="C1453" s="8">
        <v>3.9149999999999997E-2</v>
      </c>
      <c r="E1453" s="8">
        <v>0.05</v>
      </c>
      <c r="F1453" s="19"/>
    </row>
    <row r="1454" spans="1:6" x14ac:dyDescent="0.25">
      <c r="A1454" s="7" t="s">
        <v>3870</v>
      </c>
      <c r="C1454" s="8">
        <v>4.0340000000000001E-2</v>
      </c>
      <c r="E1454" s="8">
        <v>0.05</v>
      </c>
      <c r="F1454" s="19"/>
    </row>
    <row r="1455" spans="1:6" x14ac:dyDescent="0.25">
      <c r="A1455" s="7" t="s">
        <v>3871</v>
      </c>
      <c r="C1455" s="8">
        <v>3.9469999999999998E-2</v>
      </c>
      <c r="E1455" s="8">
        <v>0.05</v>
      </c>
      <c r="F1455" s="19"/>
    </row>
    <row r="1456" spans="1:6" x14ac:dyDescent="0.25">
      <c r="A1456" s="7" t="s">
        <v>3872</v>
      </c>
      <c r="C1456" s="8">
        <v>3.9280000000000002E-2</v>
      </c>
      <c r="E1456" s="8">
        <v>0.05</v>
      </c>
      <c r="F1456" s="19"/>
    </row>
    <row r="1457" spans="1:6" x14ac:dyDescent="0.25">
      <c r="A1457" s="7" t="s">
        <v>3873</v>
      </c>
      <c r="C1457" s="8">
        <v>3.8710000000000001E-2</v>
      </c>
      <c r="E1457" s="8">
        <v>0.05</v>
      </c>
      <c r="F1457" s="19"/>
    </row>
    <row r="1458" spans="1:6" x14ac:dyDescent="0.25">
      <c r="A1458" s="7" t="s">
        <v>3874</v>
      </c>
      <c r="C1458" s="8">
        <v>3.8710000000000001E-2</v>
      </c>
      <c r="E1458" s="8">
        <v>0.05</v>
      </c>
      <c r="F1458" s="19"/>
    </row>
    <row r="1459" spans="1:6" x14ac:dyDescent="0.25">
      <c r="A1459" s="7" t="s">
        <v>3875</v>
      </c>
      <c r="C1459" s="8">
        <v>3.8830000000000003E-2</v>
      </c>
      <c r="E1459" s="8">
        <v>0.05</v>
      </c>
      <c r="F1459" s="19"/>
    </row>
    <row r="1460" spans="1:6" x14ac:dyDescent="0.25">
      <c r="A1460" s="7" t="s">
        <v>3876</v>
      </c>
      <c r="C1460" s="8">
        <v>3.9410000000000001E-2</v>
      </c>
      <c r="E1460" s="8">
        <v>0.05</v>
      </c>
      <c r="F1460" s="19"/>
    </row>
    <row r="1461" spans="1:6" x14ac:dyDescent="0.25">
      <c r="A1461" s="7" t="s">
        <v>3877</v>
      </c>
      <c r="C1461" s="8">
        <v>3.8159999999999999E-2</v>
      </c>
      <c r="E1461" s="8">
        <v>0.05</v>
      </c>
      <c r="F1461" s="19"/>
    </row>
    <row r="1462" spans="1:6" x14ac:dyDescent="0.25">
      <c r="A1462" s="7" t="s">
        <v>3878</v>
      </c>
      <c r="C1462" s="8">
        <v>3.7740000000000003E-2</v>
      </c>
      <c r="E1462" s="8">
        <v>0.05</v>
      </c>
      <c r="F1462" s="19"/>
    </row>
    <row r="1463" spans="1:6" x14ac:dyDescent="0.25">
      <c r="A1463" s="7" t="s">
        <v>3879</v>
      </c>
      <c r="C1463" s="8">
        <v>3.8220000000000004E-2</v>
      </c>
      <c r="E1463" s="8">
        <v>0.05</v>
      </c>
      <c r="F1463" s="19"/>
    </row>
    <row r="1464" spans="1:6" x14ac:dyDescent="0.25">
      <c r="A1464" s="7" t="s">
        <v>3880</v>
      </c>
      <c r="C1464" s="8">
        <v>3.78E-2</v>
      </c>
      <c r="E1464" s="8">
        <v>0.05</v>
      </c>
      <c r="F1464" s="19"/>
    </row>
    <row r="1465" spans="1:6" x14ac:dyDescent="0.25">
      <c r="A1465" s="7" t="s">
        <v>3881</v>
      </c>
      <c r="C1465" s="8">
        <v>3.7740000000000003E-2</v>
      </c>
      <c r="E1465" s="8">
        <v>0.05</v>
      </c>
      <c r="F1465" s="19"/>
    </row>
    <row r="1466" spans="1:6" x14ac:dyDescent="0.25">
      <c r="A1466" s="7" t="s">
        <v>3882</v>
      </c>
      <c r="C1466" s="8">
        <v>3.7330000000000002E-2</v>
      </c>
      <c r="E1466" s="8">
        <v>0.05</v>
      </c>
      <c r="F1466" s="19"/>
    </row>
    <row r="1467" spans="1:6" x14ac:dyDescent="0.25">
      <c r="A1467" s="7" t="s">
        <v>3883</v>
      </c>
      <c r="C1467" s="8">
        <v>3.7330000000000002E-2</v>
      </c>
      <c r="E1467" s="8">
        <v>0.05</v>
      </c>
      <c r="F1467" s="19"/>
    </row>
    <row r="1468" spans="1:6" x14ac:dyDescent="0.25">
      <c r="A1468" s="7" t="s">
        <v>3884</v>
      </c>
      <c r="C1468" s="8">
        <v>3.687E-2</v>
      </c>
      <c r="E1468" s="8">
        <v>0.05</v>
      </c>
      <c r="F1468" s="19"/>
    </row>
    <row r="1469" spans="1:6" x14ac:dyDescent="0.25">
      <c r="A1469" s="7" t="s">
        <v>3885</v>
      </c>
      <c r="C1469" s="8">
        <v>3.6420000000000001E-2</v>
      </c>
      <c r="E1469" s="8">
        <v>0.05</v>
      </c>
      <c r="F1469" s="19"/>
    </row>
    <row r="1470" spans="1:6" x14ac:dyDescent="0.25">
      <c r="A1470" s="7" t="s">
        <v>3886</v>
      </c>
      <c r="C1470" s="8">
        <v>3.6979999999999999E-2</v>
      </c>
      <c r="E1470" s="8">
        <v>0.05</v>
      </c>
      <c r="F1470" s="19"/>
    </row>
    <row r="1471" spans="1:6" x14ac:dyDescent="0.25">
      <c r="A1471" s="7" t="s">
        <v>3887</v>
      </c>
      <c r="C1471" s="8">
        <v>3.7679999999999998E-2</v>
      </c>
      <c r="E1471" s="8">
        <v>0.05</v>
      </c>
      <c r="F1471" s="19"/>
    </row>
    <row r="1472" spans="1:6" x14ac:dyDescent="0.25">
      <c r="A1472" s="7" t="s">
        <v>3888</v>
      </c>
      <c r="C1472" s="8">
        <v>3.9019999999999999E-2</v>
      </c>
      <c r="E1472" s="8">
        <v>0.05</v>
      </c>
      <c r="F1472" s="19"/>
    </row>
    <row r="1473" spans="1:6" x14ac:dyDescent="0.25">
      <c r="A1473" s="7" t="s">
        <v>3889</v>
      </c>
      <c r="C1473" s="8">
        <v>4.1100000000000005E-2</v>
      </c>
      <c r="E1473" s="8">
        <v>0.05</v>
      </c>
      <c r="F1473" s="19"/>
    </row>
    <row r="1474" spans="1:6" x14ac:dyDescent="0.25">
      <c r="A1474" s="7" t="s">
        <v>3890</v>
      </c>
      <c r="C1474" s="8">
        <v>4.0340000000000001E-2</v>
      </c>
      <c r="E1474" s="8">
        <v>0.05</v>
      </c>
      <c r="F1474" s="19"/>
    </row>
    <row r="1475" spans="1:6" x14ac:dyDescent="0.25">
      <c r="A1475" s="7" t="s">
        <v>3891</v>
      </c>
      <c r="C1475" s="8">
        <v>3.8769999999999999E-2</v>
      </c>
      <c r="E1475" s="8">
        <v>0.05</v>
      </c>
      <c r="F1475" s="19"/>
    </row>
    <row r="1476" spans="1:6" x14ac:dyDescent="0.25">
      <c r="A1476" s="7" t="s">
        <v>3892</v>
      </c>
      <c r="C1476" s="8">
        <v>3.7149999999999996E-2</v>
      </c>
      <c r="E1476" s="8">
        <v>0.05</v>
      </c>
      <c r="F1476" s="19"/>
    </row>
    <row r="1477" spans="1:6" x14ac:dyDescent="0.25">
      <c r="A1477" s="7" t="s">
        <v>3893</v>
      </c>
      <c r="C1477" s="8">
        <v>3.7089999999999998E-2</v>
      </c>
      <c r="E1477" s="8">
        <v>0.05</v>
      </c>
      <c r="F1477" s="19"/>
    </row>
    <row r="1478" spans="1:6" x14ac:dyDescent="0.25">
      <c r="A1478" s="7" t="s">
        <v>3894</v>
      </c>
      <c r="C1478" s="8">
        <v>3.7149999999999996E-2</v>
      </c>
      <c r="E1478" s="8">
        <v>0.05</v>
      </c>
      <c r="F1478" s="19"/>
    </row>
    <row r="1479" spans="1:6" x14ac:dyDescent="0.25">
      <c r="A1479" s="7" t="s">
        <v>3895</v>
      </c>
      <c r="C1479" s="8">
        <v>3.6200000000000003E-2</v>
      </c>
      <c r="E1479" s="8">
        <v>0.05</v>
      </c>
      <c r="F1479" s="19"/>
    </row>
    <row r="1480" spans="1:6" x14ac:dyDescent="0.25">
      <c r="A1480" s="7" t="s">
        <v>3896</v>
      </c>
      <c r="C1480" s="8">
        <v>3.6089999999999997E-2</v>
      </c>
      <c r="E1480" s="8">
        <v>0.05</v>
      </c>
      <c r="F1480" s="19"/>
    </row>
    <row r="1481" spans="1:6" x14ac:dyDescent="0.25">
      <c r="A1481" s="7" t="s">
        <v>3897</v>
      </c>
      <c r="C1481" s="8">
        <v>3.6469999999999995E-2</v>
      </c>
      <c r="E1481" s="8">
        <v>0.05</v>
      </c>
      <c r="F1481" s="19"/>
    </row>
    <row r="1482" spans="1:6" x14ac:dyDescent="0.25">
      <c r="A1482" s="7" t="s">
        <v>3898</v>
      </c>
      <c r="C1482" s="8">
        <v>3.5610000000000003E-2</v>
      </c>
      <c r="E1482" s="8">
        <v>0.05</v>
      </c>
      <c r="F1482" s="19"/>
    </row>
    <row r="1483" spans="1:6" x14ac:dyDescent="0.25">
      <c r="A1483" s="7" t="s">
        <v>3899</v>
      </c>
      <c r="C1483" s="8">
        <v>3.4680000000000002E-2</v>
      </c>
      <c r="E1483" s="8">
        <v>0.05</v>
      </c>
      <c r="F1483" s="19"/>
    </row>
    <row r="1484" spans="1:6" x14ac:dyDescent="0.25">
      <c r="A1484" s="7" t="s">
        <v>3900</v>
      </c>
      <c r="C1484" s="8">
        <v>3.3059999999999999E-2</v>
      </c>
      <c r="E1484" s="8">
        <v>0.05</v>
      </c>
      <c r="F1484" s="19"/>
    </row>
    <row r="1485" spans="1:6" x14ac:dyDescent="0.25">
      <c r="A1485" s="7" t="s">
        <v>3901</v>
      </c>
      <c r="C1485" s="8">
        <v>3.2349999999999997E-2</v>
      </c>
      <c r="E1485" s="8">
        <v>0.05</v>
      </c>
      <c r="F1485" s="19"/>
    </row>
    <row r="1486" spans="1:6" x14ac:dyDescent="0.25">
      <c r="A1486" s="7" t="s">
        <v>3902</v>
      </c>
      <c r="C1486" s="8">
        <v>3.1789999999999999E-2</v>
      </c>
      <c r="E1486" s="8">
        <v>0.05</v>
      </c>
      <c r="F1486" s="19"/>
    </row>
    <row r="1487" spans="1:6" x14ac:dyDescent="0.25">
      <c r="A1487" s="7" t="s">
        <v>3903</v>
      </c>
      <c r="C1487" s="8">
        <v>3.1210000000000002E-2</v>
      </c>
      <c r="E1487" s="8">
        <v>0.05</v>
      </c>
      <c r="F1487" s="19"/>
    </row>
    <row r="1488" spans="1:6" x14ac:dyDescent="0.25">
      <c r="A1488" s="7" t="s">
        <v>3904</v>
      </c>
      <c r="C1488" s="8">
        <v>3.1789999999999999E-2</v>
      </c>
      <c r="E1488" s="8">
        <v>0.05</v>
      </c>
      <c r="F1488" s="19"/>
    </row>
    <row r="1489" spans="1:6" x14ac:dyDescent="0.25">
      <c r="A1489" s="7" t="s">
        <v>3905</v>
      </c>
      <c r="C1489" s="8">
        <v>3.1210000000000002E-2</v>
      </c>
      <c r="E1489" s="8">
        <v>0.05</v>
      </c>
      <c r="F1489" s="19"/>
    </row>
    <row r="1490" spans="1:6" x14ac:dyDescent="0.25">
      <c r="A1490" s="7" t="s">
        <v>3906</v>
      </c>
      <c r="C1490" s="8">
        <v>3.2590000000000001E-2</v>
      </c>
      <c r="E1490" s="8">
        <v>0.05</v>
      </c>
      <c r="F1490" s="19"/>
    </row>
    <row r="1491" spans="1:6" x14ac:dyDescent="0.25">
      <c r="A1491" s="7" t="s">
        <v>3907</v>
      </c>
      <c r="C1491" s="8">
        <v>3.2000000000000001E-2</v>
      </c>
      <c r="E1491" s="8">
        <v>0.05</v>
      </c>
      <c r="F1491" s="19"/>
    </row>
    <row r="1492" spans="1:6" x14ac:dyDescent="0.25">
      <c r="A1492" s="7" t="s">
        <v>3908</v>
      </c>
      <c r="C1492" s="8">
        <v>3.1449999999999999E-2</v>
      </c>
      <c r="E1492" s="8">
        <v>0.05</v>
      </c>
      <c r="F1492" s="19"/>
    </row>
    <row r="1493" spans="1:6" x14ac:dyDescent="0.25">
      <c r="A1493" s="7" t="s">
        <v>3909</v>
      </c>
      <c r="C1493" s="8">
        <v>3.1210000000000002E-2</v>
      </c>
      <c r="E1493" s="8">
        <v>0.05</v>
      </c>
      <c r="F1493" s="19"/>
    </row>
    <row r="1494" spans="1:6" x14ac:dyDescent="0.25">
      <c r="A1494" s="7" t="s">
        <v>3910</v>
      </c>
      <c r="C1494" s="8">
        <v>3.141E-2</v>
      </c>
      <c r="E1494" s="8">
        <v>0.05</v>
      </c>
      <c r="F1494" s="19"/>
    </row>
    <row r="1495" spans="1:6" x14ac:dyDescent="0.25">
      <c r="A1495" s="7" t="s">
        <v>3911</v>
      </c>
      <c r="C1495" s="8">
        <v>3.1620000000000002E-2</v>
      </c>
      <c r="E1495" s="8">
        <v>0.05</v>
      </c>
      <c r="F1495" s="19"/>
    </row>
    <row r="1496" spans="1:6" x14ac:dyDescent="0.25">
      <c r="A1496" s="7" t="s">
        <v>3912</v>
      </c>
      <c r="C1496" s="8">
        <v>3.2039999999999999E-2</v>
      </c>
      <c r="E1496" s="8">
        <v>0.05</v>
      </c>
      <c r="F1496" s="19"/>
    </row>
    <row r="1497" spans="1:6" x14ac:dyDescent="0.25">
      <c r="A1497" s="7" t="s">
        <v>3913</v>
      </c>
      <c r="C1497" s="8">
        <v>3.209E-2</v>
      </c>
      <c r="E1497" s="8">
        <v>0.05</v>
      </c>
      <c r="F1497" s="19"/>
    </row>
    <row r="1498" spans="1:6" x14ac:dyDescent="0.25">
      <c r="A1498" s="7" t="s">
        <v>3914</v>
      </c>
      <c r="C1498" s="8">
        <v>3.2170000000000004E-2</v>
      </c>
      <c r="E1498" s="8">
        <v>0.05</v>
      </c>
      <c r="F1498" s="19"/>
    </row>
    <row r="1499" spans="1:6" x14ac:dyDescent="0.25">
      <c r="A1499" s="7" t="s">
        <v>3915</v>
      </c>
      <c r="C1499" s="8">
        <v>3.288E-2</v>
      </c>
      <c r="E1499" s="8">
        <v>0.05</v>
      </c>
      <c r="F1499" s="19"/>
    </row>
    <row r="1500" spans="1:6" x14ac:dyDescent="0.25">
      <c r="A1500" s="7" t="s">
        <v>3916</v>
      </c>
      <c r="C1500" s="8">
        <v>3.3520000000000001E-2</v>
      </c>
      <c r="E1500" s="8">
        <v>0.05</v>
      </c>
      <c r="F1500" s="19"/>
    </row>
    <row r="1501" spans="1:6" x14ac:dyDescent="0.25">
      <c r="A1501" s="7" t="s">
        <v>3917</v>
      </c>
      <c r="C1501" s="8">
        <v>3.279E-2</v>
      </c>
      <c r="E1501" s="8">
        <v>0.05</v>
      </c>
      <c r="F1501" s="19"/>
    </row>
    <row r="1502" spans="1:6" x14ac:dyDescent="0.25">
      <c r="A1502" s="7" t="s">
        <v>3918</v>
      </c>
      <c r="C1502" s="8">
        <v>3.3329999999999999E-2</v>
      </c>
      <c r="E1502" s="8">
        <v>0.05</v>
      </c>
      <c r="F1502" s="19"/>
    </row>
    <row r="1503" spans="1:6" x14ac:dyDescent="0.25">
      <c r="A1503" s="7" t="s">
        <v>3919</v>
      </c>
      <c r="C1503" s="8">
        <v>3.4329999999999999E-2</v>
      </c>
      <c r="E1503" s="8">
        <v>0.05</v>
      </c>
      <c r="F1503" s="19"/>
    </row>
    <row r="1504" spans="1:6" x14ac:dyDescent="0.25">
      <c r="A1504" s="7" t="s">
        <v>3920</v>
      </c>
      <c r="C1504" s="8">
        <v>3.4089999999999995E-2</v>
      </c>
      <c r="E1504" s="8">
        <v>0.05</v>
      </c>
      <c r="F1504" s="19"/>
    </row>
    <row r="1505" spans="1:6" x14ac:dyDescent="0.25">
      <c r="A1505" s="7" t="s">
        <v>3921</v>
      </c>
      <c r="C1505" s="8">
        <v>3.4290000000000001E-2</v>
      </c>
      <c r="E1505" s="8">
        <v>0.05</v>
      </c>
      <c r="F1505" s="19"/>
    </row>
    <row r="1506" spans="1:6" x14ac:dyDescent="0.25">
      <c r="A1506" s="7" t="s">
        <v>3922</v>
      </c>
      <c r="C1506" s="8">
        <v>3.6699999999999997E-2</v>
      </c>
      <c r="E1506" s="8">
        <v>0.05</v>
      </c>
      <c r="F1506" s="19"/>
    </row>
    <row r="1507" spans="1:6" x14ac:dyDescent="0.25">
      <c r="A1507" s="7" t="s">
        <v>3923</v>
      </c>
      <c r="C1507" s="8">
        <v>3.6920000000000001E-2</v>
      </c>
      <c r="E1507" s="8">
        <v>0.05</v>
      </c>
      <c r="F1507" s="19"/>
    </row>
    <row r="1508" spans="1:6" x14ac:dyDescent="0.25">
      <c r="A1508" s="7" t="s">
        <v>3924</v>
      </c>
      <c r="C1508" s="8">
        <v>3.7499999999999999E-2</v>
      </c>
      <c r="E1508" s="8">
        <v>0.05</v>
      </c>
      <c r="F1508" s="19"/>
    </row>
    <row r="1509" spans="1:6" x14ac:dyDescent="0.25">
      <c r="A1509" s="7" t="s">
        <v>3925</v>
      </c>
      <c r="C1509" s="8">
        <v>3.8830000000000003E-2</v>
      </c>
      <c r="E1509" s="8">
        <v>0.05</v>
      </c>
      <c r="F1509" s="19"/>
    </row>
    <row r="1510" spans="1:6" x14ac:dyDescent="0.25">
      <c r="A1510" s="7" t="s">
        <v>3926</v>
      </c>
      <c r="C1510" s="8">
        <v>3.7559999999999996E-2</v>
      </c>
      <c r="E1510" s="8">
        <v>0.05</v>
      </c>
      <c r="F1510" s="19"/>
    </row>
    <row r="1511" spans="1:6" x14ac:dyDescent="0.25">
      <c r="A1511" s="7" t="s">
        <v>3927</v>
      </c>
      <c r="C1511" s="8">
        <v>3.8589999999999999E-2</v>
      </c>
      <c r="E1511" s="8">
        <v>0.05</v>
      </c>
      <c r="F1511" s="19"/>
    </row>
    <row r="1512" spans="1:6" x14ac:dyDescent="0.25">
      <c r="A1512" s="7" t="s">
        <v>3928</v>
      </c>
      <c r="C1512" s="8">
        <v>3.78E-2</v>
      </c>
      <c r="E1512" s="8">
        <v>0.05</v>
      </c>
      <c r="F1512" s="19"/>
    </row>
    <row r="1513" spans="1:6" x14ac:dyDescent="0.25">
      <c r="A1513" s="7" t="s">
        <v>3929</v>
      </c>
      <c r="C1513" s="8">
        <v>3.8220000000000004E-2</v>
      </c>
      <c r="E1513" s="8">
        <v>0.05</v>
      </c>
      <c r="F1513" s="19"/>
    </row>
    <row r="1514" spans="1:6" x14ac:dyDescent="0.25">
      <c r="A1514" s="7" t="s">
        <v>3930</v>
      </c>
      <c r="C1514" s="8">
        <v>3.8460000000000001E-2</v>
      </c>
      <c r="E1514" s="8">
        <v>0.05</v>
      </c>
      <c r="F1514" s="19"/>
    </row>
    <row r="1515" spans="1:6" x14ac:dyDescent="0.25">
      <c r="A1515" s="7" t="s">
        <v>3931</v>
      </c>
      <c r="C1515" s="8">
        <v>3.8220000000000004E-2</v>
      </c>
      <c r="E1515" s="8">
        <v>0.05</v>
      </c>
      <c r="F1515" s="19"/>
    </row>
    <row r="1516" spans="1:6" x14ac:dyDescent="0.25">
      <c r="A1516" s="7" t="s">
        <v>3932</v>
      </c>
      <c r="C1516" s="8">
        <v>3.7499999999999999E-2</v>
      </c>
      <c r="E1516" s="8">
        <v>0.05</v>
      </c>
      <c r="F1516" s="19"/>
    </row>
    <row r="1517" spans="1:6" x14ac:dyDescent="0.25">
      <c r="A1517" s="7" t="s">
        <v>3933</v>
      </c>
      <c r="C1517" s="8">
        <v>3.6699999999999997E-2</v>
      </c>
      <c r="E1517" s="8">
        <v>0.05</v>
      </c>
      <c r="F1517" s="19"/>
    </row>
    <row r="1518" spans="1:6" x14ac:dyDescent="0.25">
      <c r="A1518" s="7" t="s">
        <v>3934</v>
      </c>
      <c r="C1518" s="8">
        <v>3.5560000000000001E-2</v>
      </c>
      <c r="E1518" s="8">
        <v>0.05</v>
      </c>
      <c r="F1518" s="19"/>
    </row>
    <row r="1519" spans="1:6" x14ac:dyDescent="0.25">
      <c r="A1519" s="7" t="s">
        <v>3935</v>
      </c>
      <c r="C1519" s="8">
        <v>3.7149999999999996E-2</v>
      </c>
      <c r="E1519" s="8">
        <v>0.05</v>
      </c>
      <c r="F1519" s="19"/>
    </row>
    <row r="1520" spans="1:6" x14ac:dyDescent="0.25">
      <c r="A1520" s="7" t="s">
        <v>3936</v>
      </c>
      <c r="C1520" s="8">
        <v>3.7620000000000001E-2</v>
      </c>
      <c r="E1520" s="8">
        <v>0.05</v>
      </c>
      <c r="F1520" s="19"/>
    </row>
    <row r="1521" spans="1:6" x14ac:dyDescent="0.25">
      <c r="A1521" s="7" t="s">
        <v>3937</v>
      </c>
      <c r="C1521" s="8">
        <v>3.6420000000000001E-2</v>
      </c>
      <c r="E1521" s="8">
        <v>0.05</v>
      </c>
      <c r="F1521" s="19"/>
    </row>
    <row r="1522" spans="1:6" x14ac:dyDescent="0.25">
      <c r="A1522" s="7" t="s">
        <v>3938</v>
      </c>
      <c r="C1522" s="8">
        <v>3.6360000000000003E-2</v>
      </c>
      <c r="E1522" s="8">
        <v>0.05</v>
      </c>
      <c r="F1522" s="19"/>
    </row>
    <row r="1523" spans="1:6" x14ac:dyDescent="0.25">
      <c r="A1523" s="7" t="s">
        <v>3939</v>
      </c>
      <c r="C1523" s="8">
        <v>3.6200000000000003E-2</v>
      </c>
      <c r="E1523" s="8">
        <v>0.05</v>
      </c>
      <c r="F1523" s="19"/>
    </row>
    <row r="1524" spans="1:6" x14ac:dyDescent="0.25">
      <c r="A1524" s="7" t="s">
        <v>3940</v>
      </c>
      <c r="C1524" s="8">
        <v>3.5560000000000001E-2</v>
      </c>
      <c r="E1524" s="8">
        <v>0.05</v>
      </c>
      <c r="F1524" s="19"/>
    </row>
    <row r="1525" spans="1:6" x14ac:dyDescent="0.25">
      <c r="A1525" s="7" t="s">
        <v>3941</v>
      </c>
      <c r="C1525" s="8">
        <v>3.4680000000000002E-2</v>
      </c>
      <c r="E1525" s="8">
        <v>0.05</v>
      </c>
      <c r="F1525" s="19"/>
    </row>
    <row r="1526" spans="1:6" x14ac:dyDescent="0.25">
      <c r="A1526" s="7" t="s">
        <v>3942</v>
      </c>
      <c r="C1526" s="8">
        <v>3.3709999999999997E-2</v>
      </c>
      <c r="E1526" s="8">
        <v>0.05</v>
      </c>
      <c r="F1526" s="19"/>
    </row>
    <row r="1527" spans="1:6" x14ac:dyDescent="0.25">
      <c r="A1527" s="7" t="s">
        <v>3943</v>
      </c>
      <c r="C1527" s="8">
        <v>3.4430000000000002E-2</v>
      </c>
      <c r="E1527" s="8">
        <v>0.05</v>
      </c>
      <c r="F1527" s="19"/>
    </row>
    <row r="1528" spans="1:6" x14ac:dyDescent="0.25">
      <c r="A1528" s="7" t="s">
        <v>3944</v>
      </c>
      <c r="C1528" s="8">
        <v>3.4529999999999998E-2</v>
      </c>
      <c r="E1528" s="8">
        <v>0.05</v>
      </c>
      <c r="F1528" s="19"/>
    </row>
    <row r="1529" spans="1:6" x14ac:dyDescent="0.25">
      <c r="A1529" s="7" t="s">
        <v>3945</v>
      </c>
      <c r="C1529" s="8">
        <v>3.4329999999999999E-2</v>
      </c>
      <c r="E1529" s="8">
        <v>0.05</v>
      </c>
      <c r="F1529" s="19"/>
    </row>
    <row r="1530" spans="1:6" x14ac:dyDescent="0.25">
      <c r="A1530" s="7" t="s">
        <v>3946</v>
      </c>
      <c r="C1530" s="8">
        <v>3.5450000000000002E-2</v>
      </c>
      <c r="E1530" s="8">
        <v>0.05</v>
      </c>
      <c r="F1530" s="19"/>
    </row>
    <row r="1531" spans="1:6" x14ac:dyDescent="0.25">
      <c r="A1531" s="7" t="s">
        <v>3947</v>
      </c>
      <c r="C1531" s="8">
        <v>3.5929999999999997E-2</v>
      </c>
      <c r="E1531" s="8">
        <v>0.05</v>
      </c>
      <c r="F1531" s="19"/>
    </row>
    <row r="1532" spans="1:6" x14ac:dyDescent="0.25">
      <c r="A1532" s="7" t="s">
        <v>3948</v>
      </c>
      <c r="C1532" s="8">
        <v>3.5040000000000002E-2</v>
      </c>
      <c r="E1532" s="8">
        <v>0.05</v>
      </c>
      <c r="F1532" s="19"/>
    </row>
    <row r="1533" spans="1:6" x14ac:dyDescent="0.25">
      <c r="A1533" s="7" t="s">
        <v>3949</v>
      </c>
      <c r="C1533" s="8">
        <v>3.5929999999999997E-2</v>
      </c>
      <c r="E1533" s="8">
        <v>0.05</v>
      </c>
      <c r="F1533" s="19"/>
    </row>
    <row r="1534" spans="1:6" x14ac:dyDescent="0.25">
      <c r="A1534" s="7" t="s">
        <v>3950</v>
      </c>
      <c r="C1534" s="8">
        <v>3.5610000000000003E-2</v>
      </c>
      <c r="E1534" s="8">
        <v>0.05</v>
      </c>
      <c r="F1534" s="19"/>
    </row>
    <row r="1535" spans="1:6" x14ac:dyDescent="0.25">
      <c r="A1535" s="7" t="s">
        <v>3951</v>
      </c>
      <c r="C1535" s="8">
        <v>3.5040000000000002E-2</v>
      </c>
      <c r="E1535" s="8">
        <v>0.05</v>
      </c>
      <c r="F1535" s="19"/>
    </row>
    <row r="1536" spans="1:6" x14ac:dyDescent="0.25">
      <c r="A1536" s="7" t="s">
        <v>3952</v>
      </c>
      <c r="C1536" s="8">
        <v>3.4880000000000001E-2</v>
      </c>
      <c r="E1536" s="8">
        <v>0.05</v>
      </c>
      <c r="F1536" s="19"/>
    </row>
    <row r="1537" spans="1:6" x14ac:dyDescent="0.25">
      <c r="A1537" s="7" t="s">
        <v>3953</v>
      </c>
      <c r="C1537" s="8">
        <v>3.39E-2</v>
      </c>
      <c r="E1537" s="8">
        <v>0.05</v>
      </c>
      <c r="F1537" s="19"/>
    </row>
    <row r="1538" spans="1:6" x14ac:dyDescent="0.25">
      <c r="A1538" s="7" t="s">
        <v>3954</v>
      </c>
      <c r="C1538" s="8">
        <v>3.4290000000000001E-2</v>
      </c>
      <c r="E1538" s="8">
        <v>0.05</v>
      </c>
      <c r="F1538" s="19"/>
    </row>
    <row r="1539" spans="1:6" x14ac:dyDescent="0.25">
      <c r="A1539" s="7" t="s">
        <v>3955</v>
      </c>
      <c r="C1539" s="8">
        <v>3.4290000000000001E-2</v>
      </c>
      <c r="E1539" s="8">
        <v>0.05</v>
      </c>
      <c r="F1539" s="19"/>
    </row>
    <row r="1540" spans="1:6" x14ac:dyDescent="0.25">
      <c r="A1540" s="7" t="s">
        <v>3956</v>
      </c>
      <c r="C1540" s="8">
        <v>3.4529999999999998E-2</v>
      </c>
      <c r="E1540" s="8">
        <v>0.05</v>
      </c>
      <c r="F1540" s="19"/>
    </row>
    <row r="1541" spans="1:6" x14ac:dyDescent="0.25">
      <c r="A1541" s="7" t="s">
        <v>3957</v>
      </c>
      <c r="C1541" s="8">
        <v>3.4729999999999997E-2</v>
      </c>
      <c r="E1541" s="8">
        <v>0.05</v>
      </c>
      <c r="F1541" s="19"/>
    </row>
    <row r="1542" spans="1:6" x14ac:dyDescent="0.25">
      <c r="A1542" s="7" t="s">
        <v>3958</v>
      </c>
      <c r="C1542" s="8">
        <v>3.4630000000000001E-2</v>
      </c>
      <c r="E1542" s="8">
        <v>0.05</v>
      </c>
      <c r="F1542" s="19"/>
    </row>
    <row r="1543" spans="1:6" x14ac:dyDescent="0.25">
      <c r="A1543" s="7" t="s">
        <v>3959</v>
      </c>
      <c r="C1543" s="8">
        <v>3.4290000000000001E-2</v>
      </c>
      <c r="E1543" s="8">
        <v>0.05</v>
      </c>
      <c r="F1543" s="19"/>
    </row>
    <row r="1544" spans="1:6" x14ac:dyDescent="0.25">
      <c r="A1544" s="7" t="s">
        <v>3960</v>
      </c>
      <c r="C1544" s="8">
        <v>3.4430000000000002E-2</v>
      </c>
      <c r="E1544" s="8">
        <v>0.05</v>
      </c>
      <c r="F1544" s="19"/>
    </row>
    <row r="1545" spans="1:6" x14ac:dyDescent="0.25">
      <c r="A1545" s="7" t="s">
        <v>3961</v>
      </c>
      <c r="C1545" s="8">
        <v>3.4479999999999997E-2</v>
      </c>
      <c r="E1545" s="8">
        <v>0.05</v>
      </c>
      <c r="F1545" s="19"/>
    </row>
    <row r="1546" spans="1:6" x14ac:dyDescent="0.25">
      <c r="A1546" s="7" t="s">
        <v>3962</v>
      </c>
      <c r="C1546" s="8">
        <v>3.4290000000000001E-2</v>
      </c>
      <c r="E1546" s="8">
        <v>0.05</v>
      </c>
      <c r="F1546" s="19"/>
    </row>
    <row r="1547" spans="1:6" x14ac:dyDescent="0.25">
      <c r="A1547" s="7" t="s">
        <v>3963</v>
      </c>
      <c r="C1547" s="8">
        <v>3.483E-2</v>
      </c>
      <c r="E1547" s="8">
        <v>0.05</v>
      </c>
      <c r="F1547" s="19"/>
    </row>
    <row r="1548" spans="1:6" x14ac:dyDescent="0.25">
      <c r="A1548" s="7" t="s">
        <v>3964</v>
      </c>
      <c r="C1548" s="8">
        <v>3.3950000000000001E-2</v>
      </c>
      <c r="E1548" s="8">
        <v>0.05</v>
      </c>
      <c r="F1548" s="19"/>
    </row>
    <row r="1549" spans="1:6" x14ac:dyDescent="0.25">
      <c r="A1549" s="7" t="s">
        <v>3965</v>
      </c>
      <c r="C1549" s="8">
        <v>3.4290000000000001E-2</v>
      </c>
      <c r="E1549" s="8">
        <v>0.05</v>
      </c>
      <c r="F1549" s="19"/>
    </row>
    <row r="1550" spans="1:6" x14ac:dyDescent="0.25">
      <c r="A1550" s="7" t="s">
        <v>3966</v>
      </c>
      <c r="C1550" s="8">
        <v>3.3759999999999998E-2</v>
      </c>
      <c r="E1550" s="8">
        <v>0.05</v>
      </c>
      <c r="F1550" s="19"/>
    </row>
    <row r="1551" spans="1:6" x14ac:dyDescent="0.25">
      <c r="A1551" s="7" t="s">
        <v>3967</v>
      </c>
      <c r="C1551" s="8">
        <v>3.3759999999999998E-2</v>
      </c>
      <c r="E1551" s="8">
        <v>0.05</v>
      </c>
      <c r="F1551" s="19"/>
    </row>
    <row r="1552" spans="1:6" x14ac:dyDescent="0.25">
      <c r="A1552" s="7" t="s">
        <v>3968</v>
      </c>
      <c r="C1552" s="8">
        <v>3.3660000000000002E-2</v>
      </c>
      <c r="E1552" s="8">
        <v>0.05</v>
      </c>
      <c r="F1552" s="19"/>
    </row>
    <row r="1553" spans="1:6" x14ac:dyDescent="0.25">
      <c r="A1553" s="7" t="s">
        <v>3969</v>
      </c>
      <c r="C1553" s="8">
        <v>3.2969999999999999E-2</v>
      </c>
      <c r="E1553" s="8">
        <v>0.05</v>
      </c>
      <c r="F1553" s="19"/>
    </row>
    <row r="1554" spans="1:6" x14ac:dyDescent="0.25">
      <c r="A1554" s="7" t="s">
        <v>3970</v>
      </c>
      <c r="C1554" s="8">
        <v>3.2000000000000001E-2</v>
      </c>
      <c r="E1554" s="8">
        <v>0.05</v>
      </c>
      <c r="F1554" s="19"/>
    </row>
    <row r="1555" spans="1:6" x14ac:dyDescent="0.25">
      <c r="A1555" s="7" t="s">
        <v>3971</v>
      </c>
      <c r="C1555" s="8">
        <v>3.209E-2</v>
      </c>
      <c r="E1555" s="8">
        <v>0.05</v>
      </c>
      <c r="F1555" s="19"/>
    </row>
    <row r="1556" spans="1:6" x14ac:dyDescent="0.25">
      <c r="A1556" s="7" t="s">
        <v>3972</v>
      </c>
      <c r="C1556" s="8">
        <v>3.2349999999999997E-2</v>
      </c>
      <c r="E1556" s="8">
        <v>0.05</v>
      </c>
      <c r="F1556" s="19"/>
    </row>
    <row r="1557" spans="1:6" x14ac:dyDescent="0.25">
      <c r="A1557" s="7" t="s">
        <v>3973</v>
      </c>
      <c r="C1557" s="8">
        <v>3.2739999999999998E-2</v>
      </c>
      <c r="E1557" s="8">
        <v>0.05</v>
      </c>
      <c r="F1557" s="19"/>
    </row>
    <row r="1558" spans="1:6" x14ac:dyDescent="0.25">
      <c r="A1558" s="7" t="s">
        <v>3974</v>
      </c>
      <c r="C1558" s="8">
        <v>3.2390000000000002E-2</v>
      </c>
      <c r="E1558" s="8">
        <v>0.05</v>
      </c>
      <c r="F1558" s="19"/>
    </row>
    <row r="1559" spans="1:6" x14ac:dyDescent="0.25">
      <c r="A1559" s="7" t="s">
        <v>3975</v>
      </c>
      <c r="C1559" s="8">
        <v>3.2480000000000002E-2</v>
      </c>
      <c r="E1559" s="8">
        <v>0.05</v>
      </c>
      <c r="F1559" s="19"/>
    </row>
    <row r="1560" spans="1:6" x14ac:dyDescent="0.25">
      <c r="A1560" s="7" t="s">
        <v>3976</v>
      </c>
      <c r="C1560" s="8">
        <v>3.243E-2</v>
      </c>
      <c r="E1560" s="8">
        <v>0.05</v>
      </c>
      <c r="F1560" s="19"/>
    </row>
    <row r="1561" spans="1:6" x14ac:dyDescent="0.25">
      <c r="A1561" s="7" t="s">
        <v>3977</v>
      </c>
      <c r="C1561" s="8">
        <v>3.261E-2</v>
      </c>
      <c r="E1561" s="8">
        <v>0.05</v>
      </c>
      <c r="F1561" s="19"/>
    </row>
    <row r="1562" spans="1:6" x14ac:dyDescent="0.25">
      <c r="A1562" s="7" t="s">
        <v>3978</v>
      </c>
      <c r="C1562" s="8">
        <v>3.3010000000000005E-2</v>
      </c>
      <c r="E1562" s="8">
        <v>0.05</v>
      </c>
      <c r="F1562" s="19"/>
    </row>
    <row r="1563" spans="1:6" x14ac:dyDescent="0.25">
      <c r="A1563" s="7" t="s">
        <v>3979</v>
      </c>
      <c r="C1563" s="8">
        <v>3.3239999999999999E-2</v>
      </c>
      <c r="E1563" s="8">
        <v>0.05</v>
      </c>
      <c r="F1563" s="19"/>
    </row>
    <row r="1564" spans="1:6" x14ac:dyDescent="0.25">
      <c r="A1564" s="7" t="s">
        <v>3980</v>
      </c>
      <c r="C1564" s="8">
        <v>3.4380000000000001E-2</v>
      </c>
      <c r="E1564" s="8">
        <v>0.05</v>
      </c>
      <c r="F1564" s="19"/>
    </row>
    <row r="1565" spans="1:6" x14ac:dyDescent="0.25">
      <c r="A1565" s="7" t="s">
        <v>3981</v>
      </c>
      <c r="C1565" s="8">
        <v>3.5560000000000001E-2</v>
      </c>
      <c r="E1565" s="8">
        <v>0.05</v>
      </c>
      <c r="F1565" s="19"/>
    </row>
    <row r="1566" spans="1:6" x14ac:dyDescent="0.25">
      <c r="A1566" s="7" t="s">
        <v>3982</v>
      </c>
      <c r="C1566" s="8">
        <v>3.6309999999999995E-2</v>
      </c>
      <c r="E1566" s="8">
        <v>0.05</v>
      </c>
      <c r="F1566" s="19"/>
    </row>
    <row r="1567" spans="1:6" x14ac:dyDescent="0.25">
      <c r="A1567" s="7" t="s">
        <v>3983</v>
      </c>
      <c r="C1567" s="8">
        <v>3.6920000000000001E-2</v>
      </c>
      <c r="E1567" s="8">
        <v>0.05</v>
      </c>
      <c r="F1567" s="19"/>
    </row>
    <row r="1568" spans="1:6" x14ac:dyDescent="0.25">
      <c r="A1568" s="7" t="s">
        <v>3984</v>
      </c>
      <c r="C1568" s="8">
        <v>3.7089999999999998E-2</v>
      </c>
      <c r="E1568" s="8">
        <v>0.05</v>
      </c>
      <c r="F1568" s="19"/>
    </row>
    <row r="1569" spans="1:6" x14ac:dyDescent="0.25">
      <c r="A1569" s="7" t="s">
        <v>3985</v>
      </c>
      <c r="C1569" s="8">
        <v>3.8960000000000002E-2</v>
      </c>
      <c r="E1569" s="8">
        <v>0.05</v>
      </c>
      <c r="F1569" s="19"/>
    </row>
    <row r="1570" spans="1:6" x14ac:dyDescent="0.25">
      <c r="A1570" s="7" t="s">
        <v>3986</v>
      </c>
      <c r="C1570" s="8">
        <v>3.8900000000000004E-2</v>
      </c>
      <c r="E1570" s="8">
        <v>0.05</v>
      </c>
      <c r="F1570" s="19"/>
    </row>
    <row r="1571" spans="1:6" x14ac:dyDescent="0.25">
      <c r="A1571" s="7" t="s">
        <v>3987</v>
      </c>
      <c r="C1571" s="8">
        <v>3.7909999999999999E-2</v>
      </c>
      <c r="E1571" s="8">
        <v>0.05</v>
      </c>
      <c r="F1571" s="19"/>
    </row>
    <row r="1572" spans="1:6" x14ac:dyDescent="0.25">
      <c r="A1572" s="7" t="s">
        <v>3988</v>
      </c>
      <c r="C1572" s="8">
        <v>3.5659999999999997E-2</v>
      </c>
      <c r="E1572" s="8">
        <v>0.05</v>
      </c>
      <c r="F1572" s="19"/>
    </row>
    <row r="1573" spans="1:6" x14ac:dyDescent="0.25">
      <c r="A1573" s="7" t="s">
        <v>3989</v>
      </c>
      <c r="C1573" s="8">
        <v>3.6089999999999997E-2</v>
      </c>
      <c r="E1573" s="8">
        <v>0.05</v>
      </c>
      <c r="F1573" s="19"/>
    </row>
    <row r="1574" spans="1:6" x14ac:dyDescent="0.25">
      <c r="A1574" s="7" t="s">
        <v>3990</v>
      </c>
      <c r="C1574" s="8">
        <v>3.6249999999999998E-2</v>
      </c>
      <c r="E1574" s="8">
        <v>0.05</v>
      </c>
      <c r="F1574" s="19"/>
    </row>
    <row r="1575" spans="1:6" x14ac:dyDescent="0.25">
      <c r="A1575" s="7" t="s">
        <v>3991</v>
      </c>
      <c r="C1575" s="8">
        <v>3.6639999999999999E-2</v>
      </c>
      <c r="E1575" s="8">
        <v>0.05</v>
      </c>
      <c r="F1575" s="19"/>
    </row>
    <row r="1576" spans="1:6" x14ac:dyDescent="0.25">
      <c r="A1576" s="7" t="s">
        <v>3992</v>
      </c>
      <c r="C1576" s="8">
        <v>3.6810000000000002E-2</v>
      </c>
      <c r="E1576" s="8">
        <v>0.05</v>
      </c>
      <c r="F1576" s="19"/>
    </row>
    <row r="1577" spans="1:6" x14ac:dyDescent="0.25">
      <c r="A1577" s="7" t="s">
        <v>3993</v>
      </c>
      <c r="C1577" s="8">
        <v>3.6249999999999998E-2</v>
      </c>
      <c r="E1577" s="8">
        <v>0.05</v>
      </c>
      <c r="F1577" s="19"/>
    </row>
    <row r="1578" spans="1:6" x14ac:dyDescent="0.25">
      <c r="A1578" s="7" t="s">
        <v>3994</v>
      </c>
      <c r="C1578" s="8">
        <v>3.5929999999999997E-2</v>
      </c>
      <c r="E1578" s="8">
        <v>0.05</v>
      </c>
      <c r="F1578" s="19"/>
    </row>
    <row r="1579" spans="1:6" x14ac:dyDescent="0.25">
      <c r="A1579" s="7" t="s">
        <v>3995</v>
      </c>
      <c r="C1579" s="8">
        <v>3.5499999999999997E-2</v>
      </c>
      <c r="E1579" s="8">
        <v>0.05</v>
      </c>
      <c r="F1579" s="19"/>
    </row>
    <row r="1580" spans="1:6" x14ac:dyDescent="0.25">
      <c r="A1580" s="7" t="s">
        <v>1851</v>
      </c>
      <c r="C1580" s="8">
        <v>3.6360000000000003E-2</v>
      </c>
      <c r="E1580" s="8">
        <v>0.05</v>
      </c>
      <c r="F1580" s="19"/>
    </row>
    <row r="1581" spans="1:6" x14ac:dyDescent="0.25">
      <c r="A1581" s="7" t="s">
        <v>1852</v>
      </c>
      <c r="C1581" s="8">
        <v>3.6360000000000003E-2</v>
      </c>
      <c r="E1581" s="8">
        <v>0.05</v>
      </c>
      <c r="F1581" s="19"/>
    </row>
    <row r="1582" spans="1:6" x14ac:dyDescent="0.25">
      <c r="A1582" s="7" t="s">
        <v>1853</v>
      </c>
      <c r="C1582" s="8">
        <v>3.5979999999999998E-2</v>
      </c>
      <c r="E1582" s="8">
        <v>0.05</v>
      </c>
      <c r="F1582" s="19"/>
    </row>
    <row r="1583" spans="1:6" x14ac:dyDescent="0.25">
      <c r="A1583" s="7" t="s">
        <v>1854</v>
      </c>
      <c r="C1583" s="8">
        <v>3.524E-2</v>
      </c>
      <c r="E1583" s="8">
        <v>0.05</v>
      </c>
      <c r="F1583" s="19"/>
    </row>
    <row r="1584" spans="1:6" x14ac:dyDescent="0.25">
      <c r="A1584" s="7" t="s">
        <v>1855</v>
      </c>
      <c r="C1584" s="8">
        <v>3.4929999999999996E-2</v>
      </c>
      <c r="E1584" s="8">
        <v>0.05</v>
      </c>
      <c r="F1584" s="19"/>
    </row>
    <row r="1585" spans="1:6" x14ac:dyDescent="0.25">
      <c r="A1585" s="7" t="s">
        <v>1856</v>
      </c>
      <c r="C1585" s="8">
        <v>3.5290000000000002E-2</v>
      </c>
      <c r="E1585" s="8">
        <v>0.05</v>
      </c>
      <c r="F1585" s="19"/>
    </row>
    <row r="1586" spans="1:6" x14ac:dyDescent="0.25">
      <c r="A1586" s="7" t="s">
        <v>1857</v>
      </c>
      <c r="C1586" s="8">
        <v>3.5979999999999998E-2</v>
      </c>
      <c r="E1586" s="8">
        <v>0.05</v>
      </c>
      <c r="F1586" s="19"/>
    </row>
    <row r="1587" spans="1:6" x14ac:dyDescent="0.25">
      <c r="A1587" s="7" t="s">
        <v>1858</v>
      </c>
      <c r="C1587" s="8">
        <v>3.5610000000000003E-2</v>
      </c>
      <c r="E1587" s="8">
        <v>0.05</v>
      </c>
      <c r="F1587" s="19"/>
    </row>
    <row r="1588" spans="1:6" x14ac:dyDescent="0.25">
      <c r="A1588" s="7" t="s">
        <v>1859</v>
      </c>
      <c r="C1588" s="8">
        <v>3.5709999999999999E-2</v>
      </c>
      <c r="E1588" s="8">
        <v>0.05</v>
      </c>
      <c r="F1588" s="19"/>
    </row>
    <row r="1589" spans="1:6" x14ac:dyDescent="0.25">
      <c r="A1589" s="7" t="s">
        <v>1860</v>
      </c>
      <c r="C1589" s="8">
        <v>3.5659999999999997E-2</v>
      </c>
      <c r="E1589" s="8">
        <v>0.05</v>
      </c>
      <c r="F1589" s="19"/>
    </row>
    <row r="1590" spans="1:6" x14ac:dyDescent="0.25">
      <c r="A1590" s="7" t="s">
        <v>1861</v>
      </c>
      <c r="C1590" s="8">
        <v>3.6139999999999999E-2</v>
      </c>
      <c r="E1590" s="8">
        <v>0.05</v>
      </c>
      <c r="F1590" s="19"/>
    </row>
    <row r="1591" spans="1:6" x14ac:dyDescent="0.25">
      <c r="A1591" s="7" t="s">
        <v>1862</v>
      </c>
      <c r="C1591" s="8">
        <v>3.4880000000000001E-2</v>
      </c>
      <c r="E1591" s="8">
        <v>0.05</v>
      </c>
      <c r="F1591" s="19"/>
    </row>
    <row r="1592" spans="1:6" x14ac:dyDescent="0.25">
      <c r="A1592" s="7" t="s">
        <v>1863</v>
      </c>
      <c r="C1592" s="8">
        <v>3.3989999999999999E-2</v>
      </c>
      <c r="E1592" s="8">
        <v>0.05</v>
      </c>
      <c r="F1592" s="19"/>
    </row>
    <row r="1593" spans="1:6" x14ac:dyDescent="0.25">
      <c r="A1593" s="7" t="s">
        <v>1864</v>
      </c>
      <c r="C1593" s="8">
        <v>3.424E-2</v>
      </c>
      <c r="E1593" s="8">
        <v>0.05</v>
      </c>
      <c r="F1593" s="19"/>
    </row>
    <row r="1594" spans="1:6" x14ac:dyDescent="0.25">
      <c r="A1594" s="7" t="s">
        <v>1865</v>
      </c>
      <c r="C1594" s="8">
        <v>3.4380000000000001E-2</v>
      </c>
      <c r="E1594" s="8">
        <v>0.05</v>
      </c>
      <c r="F1594" s="19"/>
    </row>
    <row r="1595" spans="1:6" x14ac:dyDescent="0.25">
      <c r="A1595" s="7" t="s">
        <v>1866</v>
      </c>
      <c r="C1595" s="8">
        <v>3.424E-2</v>
      </c>
      <c r="E1595" s="8">
        <v>0.05</v>
      </c>
      <c r="F1595" s="19"/>
    </row>
    <row r="1596" spans="1:6" x14ac:dyDescent="0.25">
      <c r="A1596" s="7" t="s">
        <v>1867</v>
      </c>
      <c r="C1596" s="8">
        <v>3.3610000000000001E-2</v>
      </c>
      <c r="E1596" s="8">
        <v>0.05</v>
      </c>
      <c r="F1596" s="19"/>
    </row>
    <row r="1597" spans="1:6" x14ac:dyDescent="0.25">
      <c r="A1597" s="7" t="s">
        <v>1868</v>
      </c>
      <c r="C1597" s="8">
        <v>3.3239999999999999E-2</v>
      </c>
      <c r="E1597" s="8">
        <v>0.05</v>
      </c>
      <c r="F1597" s="19"/>
    </row>
    <row r="1598" spans="1:6" x14ac:dyDescent="0.25">
      <c r="A1598" s="7" t="s">
        <v>1869</v>
      </c>
      <c r="C1598" s="8">
        <v>3.3610000000000001E-2</v>
      </c>
      <c r="E1598" s="8">
        <v>0.05</v>
      </c>
      <c r="F1598" s="19"/>
    </row>
    <row r="1599" spans="1:6" x14ac:dyDescent="0.25">
      <c r="A1599" s="7" t="s">
        <v>1870</v>
      </c>
      <c r="C1599" s="8">
        <v>3.3950000000000001E-2</v>
      </c>
      <c r="E1599" s="8">
        <v>0.05</v>
      </c>
      <c r="F1599" s="19"/>
    </row>
    <row r="1600" spans="1:6" x14ac:dyDescent="0.25">
      <c r="A1600" s="7" t="s">
        <v>1871</v>
      </c>
      <c r="C1600" s="8">
        <v>3.3989999999999999E-2</v>
      </c>
      <c r="E1600" s="8">
        <v>0.05</v>
      </c>
      <c r="F1600" s="19"/>
    </row>
    <row r="1601" spans="1:6" x14ac:dyDescent="0.25">
      <c r="A1601" s="7" t="s">
        <v>1872</v>
      </c>
      <c r="C1601" s="8">
        <v>3.4290000000000001E-2</v>
      </c>
      <c r="E1601" s="8">
        <v>0.05</v>
      </c>
      <c r="F1601" s="19"/>
    </row>
    <row r="1602" spans="1:6" x14ac:dyDescent="0.25">
      <c r="A1602" s="7" t="s">
        <v>1873</v>
      </c>
      <c r="C1602" s="8">
        <v>3.39E-2</v>
      </c>
      <c r="E1602" s="8">
        <v>0.05</v>
      </c>
      <c r="F1602" s="19"/>
    </row>
    <row r="1603" spans="1:6" x14ac:dyDescent="0.25">
      <c r="A1603" s="7" t="s">
        <v>1874</v>
      </c>
      <c r="C1603" s="8">
        <v>3.329E-2</v>
      </c>
      <c r="E1603" s="8">
        <v>0.05</v>
      </c>
      <c r="F1603" s="19"/>
    </row>
    <row r="1604" spans="1:6" x14ac:dyDescent="0.25">
      <c r="A1604" s="7" t="s">
        <v>1875</v>
      </c>
      <c r="C1604" s="8">
        <v>3.3759999999999998E-2</v>
      </c>
      <c r="E1604" s="8">
        <v>0.05</v>
      </c>
      <c r="F1604" s="19"/>
    </row>
    <row r="1605" spans="1:6" x14ac:dyDescent="0.25">
      <c r="A1605" s="7" t="s">
        <v>1876</v>
      </c>
      <c r="C1605" s="8">
        <v>3.2969999999999999E-2</v>
      </c>
      <c r="E1605" s="8">
        <v>0.05</v>
      </c>
      <c r="F1605" s="19"/>
    </row>
    <row r="1606" spans="1:6" x14ac:dyDescent="0.25">
      <c r="A1606" s="7" t="s">
        <v>1877</v>
      </c>
      <c r="C1606" s="8">
        <v>3.2969999999999999E-2</v>
      </c>
      <c r="E1606" s="8">
        <v>0.05</v>
      </c>
      <c r="F1606" s="19"/>
    </row>
    <row r="1607" spans="1:6" x14ac:dyDescent="0.25">
      <c r="A1607" s="7" t="s">
        <v>1878</v>
      </c>
      <c r="C1607" s="8">
        <v>3.2559999999999999E-2</v>
      </c>
      <c r="E1607" s="8">
        <v>0.05</v>
      </c>
      <c r="F1607" s="19"/>
    </row>
    <row r="1608" spans="1:6" x14ac:dyDescent="0.25">
      <c r="A1608" s="7" t="s">
        <v>1879</v>
      </c>
      <c r="C1608" s="8">
        <v>3.252E-2</v>
      </c>
      <c r="E1608" s="8">
        <v>0.05</v>
      </c>
      <c r="F1608" s="19"/>
    </row>
    <row r="1609" spans="1:6" x14ac:dyDescent="0.25">
      <c r="A1609" s="7" t="s">
        <v>1880</v>
      </c>
      <c r="C1609" s="8">
        <v>3.2480000000000002E-2</v>
      </c>
      <c r="E1609" s="8">
        <v>0.05</v>
      </c>
      <c r="F1609" s="19"/>
    </row>
    <row r="1610" spans="1:6" x14ac:dyDescent="0.25">
      <c r="A1610" s="7" t="s">
        <v>1881</v>
      </c>
      <c r="C1610" s="8">
        <v>3.3010000000000005E-2</v>
      </c>
      <c r="E1610" s="8">
        <v>0.05</v>
      </c>
      <c r="F1610" s="19"/>
    </row>
    <row r="1611" spans="1:6" x14ac:dyDescent="0.25">
      <c r="A1611" s="7" t="s">
        <v>1882</v>
      </c>
      <c r="C1611" s="8">
        <v>3.347E-2</v>
      </c>
      <c r="E1611" s="8">
        <v>0.05</v>
      </c>
      <c r="F1611" s="19"/>
    </row>
    <row r="1612" spans="1:6" x14ac:dyDescent="0.25">
      <c r="A1612" s="7" t="s">
        <v>1883</v>
      </c>
      <c r="C1612" s="8">
        <v>3.3239999999999999E-2</v>
      </c>
      <c r="E1612" s="8">
        <v>0.05</v>
      </c>
      <c r="F1612" s="19"/>
    </row>
    <row r="1613" spans="1:6" x14ac:dyDescent="0.25">
      <c r="A1613" s="7" t="s">
        <v>1884</v>
      </c>
      <c r="C1613" s="8">
        <v>3.3059999999999999E-2</v>
      </c>
      <c r="E1613" s="8">
        <v>0.05</v>
      </c>
      <c r="F1613" s="19"/>
    </row>
    <row r="1614" spans="1:6" x14ac:dyDescent="0.25">
      <c r="A1614" s="7" t="s">
        <v>1885</v>
      </c>
      <c r="C1614" s="8">
        <v>3.2919999999999998E-2</v>
      </c>
      <c r="E1614" s="8">
        <v>0.05</v>
      </c>
      <c r="F1614" s="19"/>
    </row>
    <row r="1615" spans="1:6" x14ac:dyDescent="0.25">
      <c r="A1615" s="7" t="s">
        <v>1886</v>
      </c>
      <c r="C1615" s="8">
        <v>3.261E-2</v>
      </c>
      <c r="E1615" s="8">
        <v>0.05</v>
      </c>
      <c r="F1615" s="19"/>
    </row>
    <row r="1616" spans="1:6" x14ac:dyDescent="0.25">
      <c r="A1616" s="7" t="s">
        <v>1887</v>
      </c>
      <c r="C1616" s="8">
        <v>3.252E-2</v>
      </c>
      <c r="E1616" s="8">
        <v>0.05</v>
      </c>
      <c r="F1616" s="19"/>
    </row>
    <row r="1617" spans="1:6" x14ac:dyDescent="0.25">
      <c r="A1617" s="7" t="s">
        <v>1888</v>
      </c>
      <c r="C1617" s="8">
        <v>3.27E-2</v>
      </c>
      <c r="E1617" s="8">
        <v>0.05</v>
      </c>
      <c r="F1617" s="19"/>
    </row>
    <row r="1618" spans="1:6" x14ac:dyDescent="0.25">
      <c r="A1618" s="7" t="s">
        <v>1889</v>
      </c>
      <c r="C1618" s="8">
        <v>3.27E-2</v>
      </c>
      <c r="E1618" s="8">
        <v>0.05</v>
      </c>
      <c r="F1618" s="19"/>
    </row>
    <row r="1619" spans="1:6" x14ac:dyDescent="0.25">
      <c r="A1619" s="7" t="s">
        <v>1890</v>
      </c>
      <c r="C1619" s="8">
        <v>3.243E-2</v>
      </c>
      <c r="E1619" s="8">
        <v>0.05</v>
      </c>
      <c r="F1619" s="19"/>
    </row>
    <row r="1620" spans="1:6" x14ac:dyDescent="0.25">
      <c r="A1620" s="7" t="s">
        <v>1891</v>
      </c>
      <c r="C1620" s="8">
        <v>3.2969999999999999E-2</v>
      </c>
      <c r="E1620" s="8">
        <v>0.05</v>
      </c>
      <c r="F1620" s="19"/>
    </row>
    <row r="1621" spans="1:6" x14ac:dyDescent="0.25">
      <c r="A1621" s="7" t="s">
        <v>1892</v>
      </c>
      <c r="C1621" s="8">
        <v>3.2829999999999998E-2</v>
      </c>
      <c r="E1621" s="8">
        <v>0.05</v>
      </c>
      <c r="F1621" s="19"/>
    </row>
    <row r="1622" spans="1:6" x14ac:dyDescent="0.25">
      <c r="A1622" s="7" t="s">
        <v>1893</v>
      </c>
      <c r="C1622" s="8">
        <v>3.3329999999999999E-2</v>
      </c>
      <c r="E1622" s="8">
        <v>0.05</v>
      </c>
      <c r="F1622" s="19"/>
    </row>
    <row r="1623" spans="1:6" x14ac:dyDescent="0.25">
      <c r="A1623" s="7" t="s">
        <v>1894</v>
      </c>
      <c r="C1623" s="8">
        <v>3.3520000000000001E-2</v>
      </c>
      <c r="E1623" s="8">
        <v>0.05</v>
      </c>
      <c r="F1623" s="19"/>
    </row>
    <row r="1624" spans="1:6" x14ac:dyDescent="0.25">
      <c r="A1624" s="7" t="s">
        <v>1895</v>
      </c>
      <c r="C1624" s="8">
        <v>3.3059999999999999E-2</v>
      </c>
      <c r="E1624" s="8">
        <v>0.05</v>
      </c>
      <c r="F1624" s="19"/>
    </row>
    <row r="1625" spans="1:6" x14ac:dyDescent="0.25">
      <c r="A1625" s="7" t="s">
        <v>1896</v>
      </c>
      <c r="C1625" s="8">
        <v>3.279E-2</v>
      </c>
      <c r="E1625" s="8">
        <v>0.05</v>
      </c>
      <c r="F1625" s="19"/>
    </row>
    <row r="1626" spans="1:6" x14ac:dyDescent="0.25">
      <c r="A1626" s="7" t="s">
        <v>1897</v>
      </c>
      <c r="C1626" s="8">
        <v>3.2829999999999998E-2</v>
      </c>
      <c r="E1626" s="8">
        <v>0.05</v>
      </c>
      <c r="F1626" s="19"/>
    </row>
    <row r="1627" spans="1:6" x14ac:dyDescent="0.25">
      <c r="A1627" s="7" t="s">
        <v>1898</v>
      </c>
      <c r="C1627" s="8">
        <v>3.252E-2</v>
      </c>
      <c r="E1627" s="8">
        <v>0.05</v>
      </c>
      <c r="F1627" s="19"/>
    </row>
    <row r="1628" spans="1:6" x14ac:dyDescent="0.25">
      <c r="A1628" s="7" t="s">
        <v>1899</v>
      </c>
      <c r="C1628" s="8">
        <v>3.2919999999999998E-2</v>
      </c>
      <c r="E1628" s="8">
        <v>0.05</v>
      </c>
      <c r="F1628" s="19"/>
    </row>
    <row r="1629" spans="1:6" x14ac:dyDescent="0.25">
      <c r="A1629" s="7" t="s">
        <v>1900</v>
      </c>
      <c r="C1629" s="8">
        <v>3.2739999999999998E-2</v>
      </c>
      <c r="E1629" s="8">
        <v>0.05</v>
      </c>
      <c r="F1629" s="19"/>
    </row>
    <row r="1630" spans="1:6" x14ac:dyDescent="0.25">
      <c r="A1630" s="7" t="s">
        <v>1901</v>
      </c>
      <c r="C1630" s="8">
        <v>3.2829999999999998E-2</v>
      </c>
      <c r="E1630" s="8">
        <v>0.05</v>
      </c>
      <c r="F1630" s="19"/>
    </row>
    <row r="1631" spans="1:6" x14ac:dyDescent="0.25">
      <c r="A1631" s="7" t="s">
        <v>1902</v>
      </c>
      <c r="C1631" s="8">
        <v>3.27E-2</v>
      </c>
      <c r="E1631" s="8">
        <v>0.05</v>
      </c>
      <c r="F1631" s="19"/>
    </row>
    <row r="1632" spans="1:6" x14ac:dyDescent="0.25">
      <c r="A1632" s="7" t="s">
        <v>1903</v>
      </c>
      <c r="C1632" s="8">
        <v>3.2739999999999998E-2</v>
      </c>
      <c r="E1632" s="8">
        <v>0.05</v>
      </c>
      <c r="F1632" s="19"/>
    </row>
    <row r="1633" spans="1:6" x14ac:dyDescent="0.25">
      <c r="A1633" s="7" t="s">
        <v>1904</v>
      </c>
      <c r="C1633" s="8">
        <v>3.252E-2</v>
      </c>
      <c r="E1633" s="8">
        <v>0.05</v>
      </c>
      <c r="F1633" s="19"/>
    </row>
    <row r="1634" spans="1:6" x14ac:dyDescent="0.25">
      <c r="A1634" s="7" t="s">
        <v>1905</v>
      </c>
      <c r="C1634" s="8">
        <v>3.3010000000000005E-2</v>
      </c>
      <c r="E1634" s="8">
        <v>0.05</v>
      </c>
      <c r="F1634" s="19"/>
    </row>
    <row r="1635" spans="1:6" x14ac:dyDescent="0.25">
      <c r="A1635" s="7" t="s">
        <v>1906</v>
      </c>
      <c r="C1635" s="8">
        <v>3.279E-2</v>
      </c>
      <c r="E1635" s="8">
        <v>0.05</v>
      </c>
      <c r="F1635" s="19"/>
    </row>
    <row r="1636" spans="1:6" x14ac:dyDescent="0.25">
      <c r="A1636" s="7" t="s">
        <v>1907</v>
      </c>
      <c r="C1636" s="8">
        <v>3.3520000000000001E-2</v>
      </c>
      <c r="E1636" s="8">
        <v>0.05</v>
      </c>
      <c r="F1636" s="19"/>
    </row>
    <row r="1637" spans="1:6" x14ac:dyDescent="0.25">
      <c r="A1637" s="7" t="s">
        <v>1908</v>
      </c>
      <c r="C1637" s="8">
        <v>3.3799999999999997E-2</v>
      </c>
      <c r="E1637" s="8">
        <v>0.05</v>
      </c>
      <c r="F1637" s="19"/>
    </row>
    <row r="1638" spans="1:6" x14ac:dyDescent="0.25">
      <c r="A1638" s="7" t="s">
        <v>1909</v>
      </c>
      <c r="C1638" s="8">
        <v>3.4189999999999998E-2</v>
      </c>
      <c r="E1638" s="8">
        <v>0.05</v>
      </c>
      <c r="F1638" s="19"/>
    </row>
    <row r="1639" spans="1:6" x14ac:dyDescent="0.25">
      <c r="A1639" s="7" t="s">
        <v>1910</v>
      </c>
      <c r="C1639" s="8">
        <v>3.3520000000000001E-2</v>
      </c>
      <c r="E1639" s="8">
        <v>0.05</v>
      </c>
      <c r="F1639" s="19"/>
    </row>
    <row r="1640" spans="1:6" x14ac:dyDescent="0.25">
      <c r="A1640" s="7" t="s">
        <v>1911</v>
      </c>
      <c r="C1640" s="8">
        <v>3.3520000000000001E-2</v>
      </c>
      <c r="E1640" s="8">
        <v>0.05</v>
      </c>
      <c r="F1640" s="19"/>
    </row>
    <row r="1641" spans="1:6" x14ac:dyDescent="0.25">
      <c r="A1641" s="7" t="s">
        <v>1912</v>
      </c>
      <c r="C1641" s="8">
        <v>3.3430000000000001E-2</v>
      </c>
      <c r="E1641" s="8">
        <v>0.05</v>
      </c>
      <c r="F1641" s="19"/>
    </row>
    <row r="1642" spans="1:6" x14ac:dyDescent="0.25">
      <c r="A1642" s="7" t="s">
        <v>1913</v>
      </c>
      <c r="C1642" s="8">
        <v>3.3239999999999999E-2</v>
      </c>
      <c r="E1642" s="8">
        <v>0.05</v>
      </c>
      <c r="F1642" s="19"/>
    </row>
    <row r="1643" spans="1:6" x14ac:dyDescent="0.25">
      <c r="A1643" s="7" t="s">
        <v>1914</v>
      </c>
      <c r="C1643" s="8">
        <v>3.3149999999999999E-2</v>
      </c>
      <c r="E1643" s="8">
        <v>0.05</v>
      </c>
      <c r="F1643" s="19"/>
    </row>
    <row r="1644" spans="1:6" x14ac:dyDescent="0.25">
      <c r="A1644" s="7" t="s">
        <v>1915</v>
      </c>
      <c r="C1644" s="8">
        <v>3.3010000000000005E-2</v>
      </c>
      <c r="E1644" s="8">
        <v>0.05</v>
      </c>
      <c r="F1644" s="19"/>
    </row>
    <row r="1645" spans="1:6" x14ac:dyDescent="0.25">
      <c r="A1645" s="7" t="s">
        <v>1916</v>
      </c>
      <c r="C1645" s="8">
        <v>3.2559999999999999E-2</v>
      </c>
      <c r="E1645" s="8">
        <v>0.05</v>
      </c>
      <c r="F1645" s="19"/>
    </row>
    <row r="1646" spans="1:6" x14ac:dyDescent="0.25">
      <c r="A1646" s="7" t="s">
        <v>1917</v>
      </c>
      <c r="C1646" s="8">
        <v>3.2829999999999998E-2</v>
      </c>
      <c r="E1646" s="8">
        <v>0.05</v>
      </c>
      <c r="F1646" s="19"/>
    </row>
    <row r="1647" spans="1:6" x14ac:dyDescent="0.25">
      <c r="A1647" s="7" t="s">
        <v>1918</v>
      </c>
      <c r="C1647" s="8">
        <v>3.279E-2</v>
      </c>
      <c r="E1647" s="8">
        <v>0.05</v>
      </c>
      <c r="F1647" s="19"/>
    </row>
    <row r="1648" spans="1:6" x14ac:dyDescent="0.25">
      <c r="A1648" s="7" t="s">
        <v>1919</v>
      </c>
      <c r="C1648" s="8">
        <v>3.2649999999999998E-2</v>
      </c>
      <c r="E1648" s="8">
        <v>0.05</v>
      </c>
      <c r="F1648" s="19"/>
    </row>
    <row r="1649" spans="1:6" x14ac:dyDescent="0.25">
      <c r="A1649" s="7" t="s">
        <v>1920</v>
      </c>
      <c r="C1649" s="8">
        <v>3.2259999999999997E-2</v>
      </c>
      <c r="E1649" s="8">
        <v>0.05</v>
      </c>
      <c r="F1649" s="19"/>
    </row>
    <row r="1650" spans="1:6" x14ac:dyDescent="0.25">
      <c r="A1650" s="7" t="s">
        <v>1921</v>
      </c>
      <c r="C1650" s="8">
        <v>3.2170000000000004E-2</v>
      </c>
      <c r="E1650" s="8">
        <v>0.05</v>
      </c>
      <c r="F1650" s="19"/>
    </row>
    <row r="1651" spans="1:6" x14ac:dyDescent="0.25">
      <c r="A1651" s="7" t="s">
        <v>1922</v>
      </c>
      <c r="C1651" s="8">
        <v>3.3010000000000005E-2</v>
      </c>
      <c r="E1651" s="8">
        <v>0.05</v>
      </c>
      <c r="F1651" s="19"/>
    </row>
    <row r="1652" spans="1:6" x14ac:dyDescent="0.25">
      <c r="A1652" s="7" t="s">
        <v>1923</v>
      </c>
      <c r="C1652" s="8">
        <v>3.261E-2</v>
      </c>
      <c r="E1652" s="8">
        <v>0.05</v>
      </c>
      <c r="F1652" s="19"/>
    </row>
    <row r="1653" spans="1:6" x14ac:dyDescent="0.25">
      <c r="A1653" s="7" t="s">
        <v>1924</v>
      </c>
      <c r="C1653" s="8">
        <v>3.2349999999999997E-2</v>
      </c>
      <c r="E1653" s="8">
        <v>0.05</v>
      </c>
      <c r="F1653" s="19"/>
    </row>
    <row r="1654" spans="1:6" x14ac:dyDescent="0.25">
      <c r="A1654" s="7" t="s">
        <v>1925</v>
      </c>
      <c r="C1654" s="8">
        <v>3.2170000000000004E-2</v>
      </c>
      <c r="E1654" s="8">
        <v>0.05</v>
      </c>
      <c r="F1654" s="19"/>
    </row>
    <row r="1655" spans="1:6" x14ac:dyDescent="0.25">
      <c r="A1655" s="7" t="s">
        <v>1926</v>
      </c>
      <c r="C1655" s="8">
        <v>3.2039999999999999E-2</v>
      </c>
      <c r="E1655" s="8">
        <v>0.05</v>
      </c>
      <c r="F1655" s="19"/>
    </row>
    <row r="1656" spans="1:6" x14ac:dyDescent="0.25">
      <c r="A1656" s="7" t="s">
        <v>1927</v>
      </c>
      <c r="C1656" s="8">
        <v>3.1449999999999999E-2</v>
      </c>
      <c r="E1656" s="8">
        <v>0.05</v>
      </c>
      <c r="F1656" s="19"/>
    </row>
    <row r="1657" spans="1:6" x14ac:dyDescent="0.25">
      <c r="A1657" s="7" t="s">
        <v>1928</v>
      </c>
      <c r="C1657" s="8">
        <v>3.1539999999999999E-2</v>
      </c>
      <c r="E1657" s="8">
        <v>0.05</v>
      </c>
      <c r="F1657" s="19"/>
    </row>
    <row r="1658" spans="1:6" x14ac:dyDescent="0.25">
      <c r="A1658" s="7" t="s">
        <v>1929</v>
      </c>
      <c r="C1658" s="8">
        <v>3.2000000000000001E-2</v>
      </c>
      <c r="E1658" s="8">
        <v>0.05</v>
      </c>
      <c r="F1658" s="19"/>
    </row>
    <row r="1659" spans="1:6" x14ac:dyDescent="0.25">
      <c r="A1659" s="7" t="s">
        <v>1930</v>
      </c>
      <c r="C1659" s="8">
        <v>3.1869999999999996E-2</v>
      </c>
      <c r="E1659" s="8">
        <v>0.05</v>
      </c>
      <c r="F1659" s="19"/>
    </row>
    <row r="1660" spans="1:6" x14ac:dyDescent="0.25">
      <c r="A1660" s="7" t="s">
        <v>1931</v>
      </c>
      <c r="C1660" s="8">
        <v>3.2000000000000001E-2</v>
      </c>
      <c r="E1660" s="8">
        <v>0.05</v>
      </c>
      <c r="F1660" s="19"/>
    </row>
    <row r="1661" spans="1:6" x14ac:dyDescent="0.25">
      <c r="A1661" s="7" t="s">
        <v>1932</v>
      </c>
      <c r="C1661" s="8">
        <v>3.1660000000000001E-2</v>
      </c>
      <c r="E1661" s="8">
        <v>0.05</v>
      </c>
      <c r="F1661" s="19"/>
    </row>
    <row r="1662" spans="1:6" x14ac:dyDescent="0.25">
      <c r="A1662" s="7" t="s">
        <v>1933</v>
      </c>
      <c r="C1662" s="8">
        <v>3.2170000000000004E-2</v>
      </c>
      <c r="E1662" s="8">
        <v>0.05</v>
      </c>
      <c r="F1662" s="19"/>
    </row>
    <row r="1663" spans="1:6" x14ac:dyDescent="0.25">
      <c r="A1663" s="7" t="s">
        <v>1934</v>
      </c>
      <c r="C1663" s="8">
        <v>3.1910000000000001E-2</v>
      </c>
      <c r="E1663" s="8">
        <v>0.05</v>
      </c>
      <c r="F1663" s="19"/>
    </row>
    <row r="1664" spans="1:6" x14ac:dyDescent="0.25">
      <c r="A1664" s="7" t="s">
        <v>1935</v>
      </c>
      <c r="C1664" s="8">
        <v>3.2390000000000002E-2</v>
      </c>
      <c r="E1664" s="8">
        <v>0.05</v>
      </c>
      <c r="F1664" s="19"/>
    </row>
    <row r="1665" spans="1:6" x14ac:dyDescent="0.25">
      <c r="A1665" s="7" t="s">
        <v>1936</v>
      </c>
      <c r="C1665" s="8">
        <v>3.2259999999999997E-2</v>
      </c>
      <c r="E1665" s="8">
        <v>0.05</v>
      </c>
      <c r="F1665" s="19"/>
    </row>
    <row r="1666" spans="1:6" x14ac:dyDescent="0.25">
      <c r="A1666" s="7" t="s">
        <v>1937</v>
      </c>
      <c r="C1666" s="8">
        <v>3.243E-2</v>
      </c>
      <c r="E1666" s="8">
        <v>0.05</v>
      </c>
      <c r="F1666" s="19"/>
    </row>
    <row r="1667" spans="1:6" x14ac:dyDescent="0.25">
      <c r="A1667" s="7" t="s">
        <v>1938</v>
      </c>
      <c r="C1667" s="8">
        <v>3.2170000000000004E-2</v>
      </c>
      <c r="E1667" s="8">
        <v>0.05</v>
      </c>
      <c r="F1667" s="19"/>
    </row>
    <row r="1668" spans="1:6" x14ac:dyDescent="0.25">
      <c r="A1668" s="7" t="s">
        <v>1939</v>
      </c>
      <c r="C1668" s="8">
        <v>3.2039999999999999E-2</v>
      </c>
      <c r="E1668" s="8">
        <v>0.05</v>
      </c>
      <c r="F1668" s="19"/>
    </row>
    <row r="1669" spans="1:6" x14ac:dyDescent="0.25">
      <c r="A1669" s="7" t="s">
        <v>1940</v>
      </c>
      <c r="C1669" s="8">
        <v>3.2129999999999999E-2</v>
      </c>
      <c r="E1669" s="8">
        <v>0.05</v>
      </c>
      <c r="F1669" s="19"/>
    </row>
    <row r="1670" spans="1:6" x14ac:dyDescent="0.25">
      <c r="A1670" s="7" t="s">
        <v>1941</v>
      </c>
      <c r="C1670" s="8">
        <v>3.261E-2</v>
      </c>
      <c r="E1670" s="8">
        <v>0.05</v>
      </c>
      <c r="F1670" s="19"/>
    </row>
    <row r="1671" spans="1:6" x14ac:dyDescent="0.25">
      <c r="A1671" s="7" t="s">
        <v>1942</v>
      </c>
      <c r="C1671" s="8">
        <v>3.3059999999999999E-2</v>
      </c>
      <c r="E1671" s="8">
        <v>0.05</v>
      </c>
      <c r="F1671" s="19"/>
    </row>
    <row r="1672" spans="1:6" x14ac:dyDescent="0.25">
      <c r="A1672" s="7" t="s">
        <v>1943</v>
      </c>
      <c r="C1672" s="8">
        <v>3.32E-2</v>
      </c>
      <c r="E1672" s="8">
        <v>0.05</v>
      </c>
      <c r="F1672" s="19"/>
    </row>
    <row r="1673" spans="1:6" x14ac:dyDescent="0.25">
      <c r="A1673" s="7" t="s">
        <v>1944</v>
      </c>
      <c r="C1673" s="8">
        <v>3.3149999999999999E-2</v>
      </c>
      <c r="E1673" s="8">
        <v>0.05</v>
      </c>
      <c r="F1673" s="19"/>
    </row>
    <row r="1674" spans="1:6" x14ac:dyDescent="0.25">
      <c r="A1674" s="7" t="s">
        <v>1945</v>
      </c>
      <c r="C1674" s="8">
        <v>3.3059999999999999E-2</v>
      </c>
      <c r="E1674" s="8">
        <v>0.05</v>
      </c>
      <c r="F1674" s="19"/>
    </row>
    <row r="1675" spans="1:6" x14ac:dyDescent="0.25">
      <c r="A1675" s="7" t="s">
        <v>1946</v>
      </c>
      <c r="C1675" s="8">
        <v>3.2559999999999999E-2</v>
      </c>
      <c r="E1675" s="8">
        <v>0.05</v>
      </c>
      <c r="F1675" s="19"/>
    </row>
    <row r="1676" spans="1:6" x14ac:dyDescent="0.25">
      <c r="A1676" s="7" t="s">
        <v>1947</v>
      </c>
      <c r="C1676" s="8">
        <v>3.2829999999999998E-2</v>
      </c>
      <c r="E1676" s="8">
        <v>0.05</v>
      </c>
      <c r="F1676" s="19"/>
    </row>
    <row r="1677" spans="1:6" x14ac:dyDescent="0.25">
      <c r="A1677" s="7" t="s">
        <v>1948</v>
      </c>
      <c r="C1677" s="8">
        <v>3.3059999999999999E-2</v>
      </c>
      <c r="E1677" s="8">
        <v>0.05</v>
      </c>
      <c r="F1677" s="19"/>
    </row>
    <row r="1678" spans="1:6" x14ac:dyDescent="0.25">
      <c r="A1678" s="7" t="s">
        <v>1949</v>
      </c>
      <c r="C1678" s="8">
        <v>3.3059999999999999E-2</v>
      </c>
      <c r="E1678" s="8">
        <v>0.05</v>
      </c>
      <c r="F1678" s="19"/>
    </row>
    <row r="1679" spans="1:6" x14ac:dyDescent="0.25">
      <c r="A1679" s="7" t="s">
        <v>1950</v>
      </c>
      <c r="C1679" s="8">
        <v>3.3059999999999999E-2</v>
      </c>
      <c r="E1679" s="8">
        <v>0.05</v>
      </c>
      <c r="F1679" s="19"/>
    </row>
    <row r="1680" spans="1:6" x14ac:dyDescent="0.25">
      <c r="A1680" s="7" t="s">
        <v>1951</v>
      </c>
      <c r="C1680" s="8">
        <v>3.252E-2</v>
      </c>
      <c r="E1680" s="8">
        <v>0.05</v>
      </c>
      <c r="F1680" s="19"/>
    </row>
    <row r="1681" spans="1:6" x14ac:dyDescent="0.25">
      <c r="A1681" s="7" t="s">
        <v>1952</v>
      </c>
      <c r="C1681" s="8">
        <v>3.27E-2</v>
      </c>
      <c r="E1681" s="8">
        <v>0.05</v>
      </c>
      <c r="F1681" s="19"/>
    </row>
    <row r="1682" spans="1:6" x14ac:dyDescent="0.25">
      <c r="A1682" s="7" t="s">
        <v>1953</v>
      </c>
      <c r="C1682" s="8">
        <v>3.3520000000000001E-2</v>
      </c>
      <c r="E1682" s="8">
        <v>0.05</v>
      </c>
      <c r="F1682" s="19"/>
    </row>
    <row r="1683" spans="1:6" x14ac:dyDescent="0.25">
      <c r="A1683" s="7" t="s">
        <v>1954</v>
      </c>
      <c r="C1683" s="8">
        <v>3.3430000000000001E-2</v>
      </c>
      <c r="E1683" s="8">
        <v>0.05</v>
      </c>
      <c r="F1683" s="19"/>
    </row>
    <row r="1684" spans="1:6" x14ac:dyDescent="0.25">
      <c r="A1684" s="7" t="s">
        <v>1955</v>
      </c>
      <c r="C1684" s="8">
        <v>3.39E-2</v>
      </c>
      <c r="E1684" s="8">
        <v>0.05</v>
      </c>
      <c r="F1684" s="19"/>
    </row>
    <row r="1685" spans="1:6" x14ac:dyDescent="0.25">
      <c r="A1685" s="7" t="s">
        <v>1956</v>
      </c>
      <c r="C1685" s="8">
        <v>3.4189999999999998E-2</v>
      </c>
      <c r="E1685" s="8">
        <v>0.05</v>
      </c>
      <c r="F1685" s="19"/>
    </row>
    <row r="1686" spans="1:6" x14ac:dyDescent="0.25">
      <c r="A1686" s="7" t="s">
        <v>1957</v>
      </c>
      <c r="C1686" s="8">
        <v>3.32E-2</v>
      </c>
      <c r="E1686" s="8">
        <v>0.05</v>
      </c>
      <c r="F1686" s="19"/>
    </row>
    <row r="1687" spans="1:6" x14ac:dyDescent="0.25">
      <c r="A1687" s="7" t="s">
        <v>1958</v>
      </c>
      <c r="C1687" s="8">
        <v>3.3799999999999997E-2</v>
      </c>
      <c r="E1687" s="8">
        <v>0.05</v>
      </c>
      <c r="F1687" s="19"/>
    </row>
    <row r="1688" spans="1:6" x14ac:dyDescent="0.25">
      <c r="A1688" s="7" t="s">
        <v>1959</v>
      </c>
      <c r="C1688" s="8">
        <v>3.347E-2</v>
      </c>
      <c r="E1688" s="8">
        <v>0.05</v>
      </c>
      <c r="F1688" s="19"/>
    </row>
    <row r="1689" spans="1:6" x14ac:dyDescent="0.25">
      <c r="A1689" s="7" t="s">
        <v>1960</v>
      </c>
      <c r="C1689" s="8">
        <v>3.39E-2</v>
      </c>
      <c r="E1689" s="8">
        <v>0.05</v>
      </c>
      <c r="F1689" s="19"/>
    </row>
    <row r="1690" spans="1:6" x14ac:dyDescent="0.25">
      <c r="A1690" s="7" t="s">
        <v>1961</v>
      </c>
      <c r="C1690" s="8">
        <v>3.3759999999999998E-2</v>
      </c>
      <c r="E1690" s="8">
        <v>0.05</v>
      </c>
      <c r="F1690" s="19"/>
    </row>
    <row r="1691" spans="1:6" x14ac:dyDescent="0.25">
      <c r="A1691" s="7" t="s">
        <v>1962</v>
      </c>
      <c r="C1691" s="8">
        <v>3.329E-2</v>
      </c>
      <c r="E1691" s="8">
        <v>0.05</v>
      </c>
      <c r="F1691" s="19"/>
    </row>
    <row r="1692" spans="1:6" x14ac:dyDescent="0.25">
      <c r="A1692" s="7" t="s">
        <v>1963</v>
      </c>
      <c r="C1692" s="8">
        <v>3.329E-2</v>
      </c>
      <c r="E1692" s="8">
        <v>0.05</v>
      </c>
      <c r="F1692" s="19"/>
    </row>
    <row r="1693" spans="1:6" x14ac:dyDescent="0.25">
      <c r="A1693" s="7" t="s">
        <v>1964</v>
      </c>
      <c r="C1693" s="8">
        <v>3.338E-2</v>
      </c>
      <c r="E1693" s="8">
        <v>0.05</v>
      </c>
      <c r="F1693" s="19"/>
    </row>
    <row r="1694" spans="1:6" x14ac:dyDescent="0.25">
      <c r="A1694" s="7" t="s">
        <v>1965</v>
      </c>
      <c r="C1694" s="8">
        <v>3.347E-2</v>
      </c>
      <c r="E1694" s="8">
        <v>0.05</v>
      </c>
      <c r="F1694" s="19"/>
    </row>
    <row r="1695" spans="1:6" x14ac:dyDescent="0.25">
      <c r="A1695" s="7" t="s">
        <v>1966</v>
      </c>
      <c r="C1695" s="8">
        <v>3.338E-2</v>
      </c>
      <c r="E1695" s="8">
        <v>0.05</v>
      </c>
      <c r="F1695" s="19"/>
    </row>
    <row r="1696" spans="1:6" x14ac:dyDescent="0.25">
      <c r="A1696" s="7" t="s">
        <v>1967</v>
      </c>
      <c r="C1696" s="8">
        <v>3.3570000000000003E-2</v>
      </c>
      <c r="E1696" s="8">
        <v>0.05</v>
      </c>
      <c r="F1696" s="19"/>
    </row>
    <row r="1697" spans="1:6" x14ac:dyDescent="0.25">
      <c r="A1697" s="7" t="s">
        <v>1968</v>
      </c>
      <c r="C1697" s="8">
        <v>3.39E-2</v>
      </c>
      <c r="E1697" s="8">
        <v>0.05</v>
      </c>
      <c r="F1697" s="19"/>
    </row>
    <row r="1698" spans="1:6" x14ac:dyDescent="0.25">
      <c r="A1698" s="7" t="s">
        <v>1969</v>
      </c>
      <c r="C1698" s="8">
        <v>3.3709999999999997E-2</v>
      </c>
      <c r="E1698" s="8">
        <v>0.05</v>
      </c>
      <c r="F1698" s="19"/>
    </row>
    <row r="1699" spans="1:6" x14ac:dyDescent="0.25">
      <c r="A1699" s="7" t="s">
        <v>1970</v>
      </c>
      <c r="C1699" s="8">
        <v>3.3570000000000003E-2</v>
      </c>
      <c r="E1699" s="8">
        <v>0.05</v>
      </c>
      <c r="F1699" s="19"/>
    </row>
    <row r="1700" spans="1:6" x14ac:dyDescent="0.25">
      <c r="A1700" s="7" t="s">
        <v>1971</v>
      </c>
      <c r="C1700" s="8">
        <v>3.3709999999999997E-2</v>
      </c>
      <c r="E1700" s="8">
        <v>0.05</v>
      </c>
      <c r="F1700" s="19"/>
    </row>
    <row r="1701" spans="1:6" x14ac:dyDescent="0.25">
      <c r="A1701" s="7" t="s">
        <v>1972</v>
      </c>
      <c r="C1701" s="8">
        <v>3.3610000000000001E-2</v>
      </c>
      <c r="E1701" s="8">
        <v>0.05</v>
      </c>
      <c r="F1701" s="19"/>
    </row>
    <row r="1702" spans="1:6" x14ac:dyDescent="0.25">
      <c r="A1702" s="7" t="s">
        <v>1973</v>
      </c>
      <c r="C1702" s="8">
        <v>3.3329999999999999E-2</v>
      </c>
      <c r="E1702" s="8">
        <v>0.05</v>
      </c>
      <c r="F1702" s="19"/>
    </row>
    <row r="1703" spans="1:6" x14ac:dyDescent="0.25">
      <c r="A1703" s="7" t="s">
        <v>1974</v>
      </c>
      <c r="C1703" s="8">
        <v>3.2349999999999997E-2</v>
      </c>
      <c r="E1703" s="8">
        <v>0.05</v>
      </c>
      <c r="F1703" s="19"/>
    </row>
    <row r="1704" spans="1:6" x14ac:dyDescent="0.25">
      <c r="A1704" s="7" t="s">
        <v>1975</v>
      </c>
      <c r="C1704" s="8">
        <v>3.2349999999999997E-2</v>
      </c>
      <c r="E1704" s="8">
        <v>0.05</v>
      </c>
      <c r="F1704" s="19"/>
    </row>
    <row r="1705" spans="1:6" x14ac:dyDescent="0.25">
      <c r="A1705" s="7" t="s">
        <v>1976</v>
      </c>
      <c r="C1705" s="8">
        <v>3.2919999999999998E-2</v>
      </c>
      <c r="E1705" s="8">
        <v>0.05</v>
      </c>
      <c r="F1705" s="19"/>
    </row>
    <row r="1706" spans="1:6" x14ac:dyDescent="0.25">
      <c r="A1706" s="7" t="s">
        <v>1977</v>
      </c>
      <c r="C1706" s="8">
        <v>3.288E-2</v>
      </c>
      <c r="E1706" s="8">
        <v>0.05</v>
      </c>
      <c r="F1706" s="19"/>
    </row>
    <row r="1707" spans="1:6" x14ac:dyDescent="0.25">
      <c r="A1707" s="7" t="s">
        <v>1978</v>
      </c>
      <c r="C1707" s="8">
        <v>3.2259999999999997E-2</v>
      </c>
      <c r="E1707" s="8">
        <v>0.05</v>
      </c>
      <c r="F1707" s="19"/>
    </row>
    <row r="1708" spans="1:6" x14ac:dyDescent="0.25">
      <c r="A1708" s="7" t="s">
        <v>1979</v>
      </c>
      <c r="C1708" s="8">
        <v>3.2559999999999999E-2</v>
      </c>
      <c r="E1708" s="8">
        <v>0.05</v>
      </c>
      <c r="F1708" s="19"/>
    </row>
    <row r="1709" spans="1:6" x14ac:dyDescent="0.25">
      <c r="A1709" s="7" t="s">
        <v>1980</v>
      </c>
      <c r="C1709" s="8">
        <v>3.2039999999999999E-2</v>
      </c>
      <c r="E1709" s="8">
        <v>0.05</v>
      </c>
      <c r="F1709" s="19"/>
    </row>
    <row r="1710" spans="1:6" x14ac:dyDescent="0.25">
      <c r="A1710" s="7" t="s">
        <v>1981</v>
      </c>
      <c r="C1710" s="8">
        <v>3.1699999999999999E-2</v>
      </c>
      <c r="E1710" s="8">
        <v>0.05</v>
      </c>
      <c r="F1710" s="19"/>
    </row>
    <row r="1711" spans="1:6" x14ac:dyDescent="0.25">
      <c r="A1711" s="7" t="s">
        <v>1982</v>
      </c>
      <c r="C1711" s="8">
        <v>3.1620000000000002E-2</v>
      </c>
      <c r="E1711" s="8">
        <v>0.05</v>
      </c>
      <c r="F1711" s="19"/>
    </row>
    <row r="1712" spans="1:6" x14ac:dyDescent="0.25">
      <c r="A1712" s="7" t="s">
        <v>1983</v>
      </c>
      <c r="C1712" s="8">
        <v>3.1620000000000002E-2</v>
      </c>
      <c r="E1712" s="8">
        <v>0.05</v>
      </c>
      <c r="F1712" s="19"/>
    </row>
    <row r="1713" spans="1:6" x14ac:dyDescent="0.25">
      <c r="A1713" s="7" t="s">
        <v>1984</v>
      </c>
      <c r="C1713" s="8">
        <v>3.1329999999999997E-2</v>
      </c>
      <c r="E1713" s="8">
        <v>0.05</v>
      </c>
      <c r="F1713" s="19"/>
    </row>
    <row r="1714" spans="1:6" x14ac:dyDescent="0.25">
      <c r="A1714" s="7" t="s">
        <v>1985</v>
      </c>
      <c r="C1714" s="8">
        <v>3.0970000000000001E-2</v>
      </c>
      <c r="E1714" s="8">
        <v>0.05</v>
      </c>
      <c r="F1714" s="19"/>
    </row>
    <row r="1715" spans="1:6" x14ac:dyDescent="0.25">
      <c r="A1715" s="7" t="s">
        <v>1986</v>
      </c>
      <c r="C1715" s="8">
        <v>3.1130000000000001E-2</v>
      </c>
      <c r="E1715" s="8">
        <v>0.05</v>
      </c>
      <c r="F1715" s="19"/>
    </row>
    <row r="1716" spans="1:6" x14ac:dyDescent="0.25">
      <c r="A1716" s="7" t="s">
        <v>1987</v>
      </c>
      <c r="C1716" s="8">
        <v>3.1789999999999999E-2</v>
      </c>
      <c r="E1716" s="8">
        <v>0.05</v>
      </c>
      <c r="F1716" s="19"/>
    </row>
    <row r="1717" spans="1:6" x14ac:dyDescent="0.25">
      <c r="A1717" s="7" t="s">
        <v>1988</v>
      </c>
      <c r="C1717" s="8">
        <v>3.2000000000000001E-2</v>
      </c>
      <c r="E1717" s="8">
        <v>0.05</v>
      </c>
      <c r="F1717" s="19"/>
    </row>
    <row r="1718" spans="1:6" x14ac:dyDescent="0.25">
      <c r="A1718" s="7" t="s">
        <v>1989</v>
      </c>
      <c r="C1718" s="8">
        <v>3.1960000000000002E-2</v>
      </c>
      <c r="E1718" s="8">
        <v>0.05</v>
      </c>
      <c r="F1718" s="19"/>
    </row>
    <row r="1719" spans="1:6" x14ac:dyDescent="0.25">
      <c r="A1719" s="7" t="s">
        <v>1990</v>
      </c>
      <c r="C1719" s="8">
        <v>3.1829999999999997E-2</v>
      </c>
      <c r="E1719" s="8">
        <v>0.05</v>
      </c>
      <c r="F1719" s="19"/>
    </row>
    <row r="1720" spans="1:6" x14ac:dyDescent="0.25">
      <c r="A1720" s="7" t="s">
        <v>1991</v>
      </c>
      <c r="C1720" s="8">
        <v>3.1579999999999997E-2</v>
      </c>
      <c r="E1720" s="8">
        <v>0.05</v>
      </c>
      <c r="F1720" s="19"/>
    </row>
    <row r="1721" spans="1:6" x14ac:dyDescent="0.25">
      <c r="A1721" s="7" t="s">
        <v>1992</v>
      </c>
      <c r="C1721" s="8">
        <v>3.1329999999999997E-2</v>
      </c>
      <c r="E1721" s="8">
        <v>0.05</v>
      </c>
      <c r="F1721" s="19"/>
    </row>
    <row r="1722" spans="1:6" x14ac:dyDescent="0.25">
      <c r="A1722" s="7" t="s">
        <v>1993</v>
      </c>
      <c r="C1722" s="8">
        <v>3.1050000000000001E-2</v>
      </c>
      <c r="E1722" s="8">
        <v>0.05</v>
      </c>
      <c r="F1722" s="19"/>
    </row>
    <row r="1723" spans="1:6" x14ac:dyDescent="0.25">
      <c r="A1723" s="7" t="s">
        <v>1994</v>
      </c>
      <c r="C1723" s="8">
        <v>3.0810000000000001E-2</v>
      </c>
      <c r="E1723" s="8">
        <v>0.05</v>
      </c>
      <c r="F1723" s="19"/>
    </row>
    <row r="1724" spans="1:6" x14ac:dyDescent="0.25">
      <c r="A1724" s="7" t="s">
        <v>1995</v>
      </c>
      <c r="C1724" s="8">
        <v>3.073E-2</v>
      </c>
      <c r="E1724" s="8">
        <v>0.05</v>
      </c>
      <c r="F1724" s="19"/>
    </row>
    <row r="1725" spans="1:6" x14ac:dyDescent="0.25">
      <c r="A1725" s="7" t="s">
        <v>1996</v>
      </c>
      <c r="C1725" s="8">
        <v>3.0769999999999999E-2</v>
      </c>
      <c r="E1725" s="8">
        <v>0.05</v>
      </c>
      <c r="F1725" s="19"/>
    </row>
    <row r="1726" spans="1:6" x14ac:dyDescent="0.25">
      <c r="A1726" s="7" t="s">
        <v>1997</v>
      </c>
      <c r="C1726" s="8">
        <v>3.1009999999999999E-2</v>
      </c>
      <c r="E1726" s="8">
        <v>0.05</v>
      </c>
      <c r="F1726" s="19"/>
    </row>
    <row r="1727" spans="1:6" x14ac:dyDescent="0.25">
      <c r="A1727" s="7" t="s">
        <v>1998</v>
      </c>
      <c r="C1727" s="8">
        <v>3.015E-2</v>
      </c>
      <c r="E1727" s="8">
        <v>0.05</v>
      </c>
      <c r="F1727" s="19"/>
    </row>
    <row r="1728" spans="1:6" x14ac:dyDescent="0.25">
      <c r="A1728" s="7" t="s">
        <v>1999</v>
      </c>
      <c r="C1728" s="8">
        <v>3.0110000000000001E-2</v>
      </c>
      <c r="E1728" s="8">
        <v>0.05</v>
      </c>
      <c r="F1728" s="19"/>
    </row>
    <row r="1729" spans="1:6" x14ac:dyDescent="0.25">
      <c r="A1729" s="7" t="s">
        <v>2000</v>
      </c>
      <c r="C1729" s="8">
        <v>0.03</v>
      </c>
      <c r="E1729" s="8">
        <v>0.05</v>
      </c>
      <c r="F1729" s="19"/>
    </row>
    <row r="1730" spans="1:6" x14ac:dyDescent="0.25">
      <c r="A1730" s="7" t="s">
        <v>2001</v>
      </c>
      <c r="C1730" s="8">
        <v>3.0190000000000002E-2</v>
      </c>
      <c r="E1730" s="8">
        <v>0.05</v>
      </c>
      <c r="F1730" s="19"/>
    </row>
    <row r="1731" spans="1:6" x14ac:dyDescent="0.25">
      <c r="A1731" s="7" t="s">
        <v>2002</v>
      </c>
      <c r="C1731" s="8">
        <v>3.0379999999999997E-2</v>
      </c>
      <c r="E1731" s="8">
        <v>0.05</v>
      </c>
      <c r="F1731" s="19"/>
    </row>
    <row r="1732" spans="1:6" x14ac:dyDescent="0.25">
      <c r="A1732" s="7" t="s">
        <v>2003</v>
      </c>
      <c r="C1732" s="8">
        <v>2.9849999999999998E-2</v>
      </c>
      <c r="E1732" s="8">
        <v>0.05</v>
      </c>
      <c r="F1732" s="19"/>
    </row>
    <row r="1733" spans="1:6" x14ac:dyDescent="0.25">
      <c r="A1733" s="7" t="s">
        <v>2004</v>
      </c>
      <c r="C1733" s="8">
        <v>2.9960000000000001E-2</v>
      </c>
      <c r="E1733" s="8">
        <v>0.05</v>
      </c>
      <c r="F1733" s="19"/>
    </row>
    <row r="1734" spans="1:6" x14ac:dyDescent="0.25">
      <c r="A1734" s="7" t="s">
        <v>2005</v>
      </c>
      <c r="C1734" s="8">
        <v>2.9740000000000003E-2</v>
      </c>
      <c r="E1734" s="8">
        <v>0.05</v>
      </c>
      <c r="F1734" s="19"/>
    </row>
    <row r="1735" spans="1:6" x14ac:dyDescent="0.25">
      <c r="A1735" s="7" t="s">
        <v>2006</v>
      </c>
      <c r="C1735" s="8">
        <v>2.963E-2</v>
      </c>
      <c r="E1735" s="8">
        <v>0.05</v>
      </c>
      <c r="F1735" s="19"/>
    </row>
    <row r="1736" spans="1:6" x14ac:dyDescent="0.25">
      <c r="A1736" s="7" t="s">
        <v>2007</v>
      </c>
      <c r="C1736" s="8">
        <v>0.03</v>
      </c>
      <c r="E1736" s="8">
        <v>0.05</v>
      </c>
      <c r="F1736" s="19"/>
    </row>
    <row r="1737" spans="1:6" x14ac:dyDescent="0.25">
      <c r="A1737" s="7" t="s">
        <v>2008</v>
      </c>
      <c r="C1737" s="8">
        <v>3.0040000000000001E-2</v>
      </c>
      <c r="E1737" s="8">
        <v>0.05</v>
      </c>
      <c r="F1737" s="19"/>
    </row>
    <row r="1738" spans="1:6" x14ac:dyDescent="0.25">
      <c r="A1738" s="7" t="s">
        <v>2009</v>
      </c>
      <c r="C1738" s="8">
        <v>3.0110000000000001E-2</v>
      </c>
      <c r="E1738" s="8">
        <v>0.05</v>
      </c>
      <c r="F1738" s="19"/>
    </row>
    <row r="1739" spans="1:6" x14ac:dyDescent="0.25">
      <c r="A1739" s="7" t="s">
        <v>2010</v>
      </c>
      <c r="C1739" s="8">
        <v>3.0339999999999999E-2</v>
      </c>
      <c r="E1739" s="8">
        <v>0.05</v>
      </c>
      <c r="F1739" s="19"/>
    </row>
    <row r="1740" spans="1:6" x14ac:dyDescent="0.25">
      <c r="A1740" s="7" t="s">
        <v>2011</v>
      </c>
      <c r="C1740" s="8">
        <v>3.023E-2</v>
      </c>
      <c r="E1740" s="8">
        <v>0.05</v>
      </c>
      <c r="F1740" s="19"/>
    </row>
    <row r="1741" spans="1:6" x14ac:dyDescent="0.25">
      <c r="A1741" s="7" t="s">
        <v>2012</v>
      </c>
      <c r="C1741" s="8">
        <v>3.015E-2</v>
      </c>
      <c r="E1741" s="8">
        <v>0.05</v>
      </c>
      <c r="F1741" s="19"/>
    </row>
    <row r="1742" spans="1:6" x14ac:dyDescent="0.25">
      <c r="A1742" s="7" t="s">
        <v>2013</v>
      </c>
      <c r="C1742" s="8">
        <v>3.0419999999999999E-2</v>
      </c>
      <c r="E1742" s="8">
        <v>0.05</v>
      </c>
      <c r="F1742" s="19"/>
    </row>
    <row r="1743" spans="1:6" x14ac:dyDescent="0.25">
      <c r="A1743" s="7" t="s">
        <v>2014</v>
      </c>
      <c r="C1743" s="8">
        <v>3.0299999999999997E-2</v>
      </c>
      <c r="E1743" s="8">
        <v>0.05</v>
      </c>
      <c r="F1743" s="19"/>
    </row>
    <row r="1744" spans="1:6" x14ac:dyDescent="0.25">
      <c r="A1744" s="7" t="s">
        <v>2015</v>
      </c>
      <c r="C1744" s="8">
        <v>3.0609999999999998E-2</v>
      </c>
      <c r="E1744" s="8">
        <v>0.05</v>
      </c>
      <c r="F1744" s="19"/>
    </row>
    <row r="1745" spans="1:6" x14ac:dyDescent="0.25">
      <c r="A1745" s="7" t="s">
        <v>2016</v>
      </c>
      <c r="C1745" s="8">
        <v>3.1009999999999999E-2</v>
      </c>
      <c r="E1745" s="8">
        <v>0.05</v>
      </c>
      <c r="F1745" s="19"/>
    </row>
    <row r="1746" spans="1:6" x14ac:dyDescent="0.25">
      <c r="A1746" s="7" t="s">
        <v>2017</v>
      </c>
      <c r="C1746" s="8">
        <v>3.1009999999999999E-2</v>
      </c>
      <c r="E1746" s="8">
        <v>0.05</v>
      </c>
      <c r="F1746" s="19"/>
    </row>
    <row r="1747" spans="1:6" x14ac:dyDescent="0.25">
      <c r="A1747" s="7" t="s">
        <v>2018</v>
      </c>
      <c r="C1747" s="8">
        <v>3.1579999999999997E-2</v>
      </c>
      <c r="E1747" s="8">
        <v>0.05</v>
      </c>
      <c r="F1747" s="19"/>
    </row>
    <row r="1748" spans="1:6" x14ac:dyDescent="0.25">
      <c r="A1748" s="7" t="s">
        <v>2019</v>
      </c>
      <c r="C1748" s="8">
        <v>3.1579999999999997E-2</v>
      </c>
      <c r="E1748" s="8">
        <v>0.05</v>
      </c>
      <c r="F1748" s="19"/>
    </row>
    <row r="1749" spans="1:6" x14ac:dyDescent="0.25">
      <c r="A1749" s="7" t="s">
        <v>2020</v>
      </c>
      <c r="C1749" s="8">
        <v>3.109E-2</v>
      </c>
      <c r="E1749" s="8">
        <v>0.05</v>
      </c>
      <c r="F1749" s="19"/>
    </row>
    <row r="1750" spans="1:6" x14ac:dyDescent="0.25">
      <c r="A1750" s="7" t="s">
        <v>2021</v>
      </c>
      <c r="C1750" s="8">
        <v>3.109E-2</v>
      </c>
      <c r="E1750" s="8">
        <v>0.05</v>
      </c>
      <c r="F1750" s="19"/>
    </row>
    <row r="1751" spans="1:6" x14ac:dyDescent="0.25">
      <c r="A1751" s="7" t="s">
        <v>2022</v>
      </c>
      <c r="C1751" s="8">
        <v>3.1130000000000001E-2</v>
      </c>
      <c r="E1751" s="8">
        <v>0.05</v>
      </c>
      <c r="F1751" s="19"/>
    </row>
    <row r="1752" spans="1:6" x14ac:dyDescent="0.25">
      <c r="A1752" s="7" t="s">
        <v>2023</v>
      </c>
      <c r="C1752" s="8">
        <v>3.1050000000000001E-2</v>
      </c>
      <c r="E1752" s="8">
        <v>0.05</v>
      </c>
      <c r="F1752" s="19"/>
    </row>
    <row r="1753" spans="1:6" x14ac:dyDescent="0.25">
      <c r="A1753" s="7" t="s">
        <v>2024</v>
      </c>
      <c r="C1753" s="8">
        <v>3.141E-2</v>
      </c>
      <c r="E1753" s="8">
        <v>0.05</v>
      </c>
      <c r="F1753" s="19"/>
    </row>
    <row r="1754" spans="1:6" x14ac:dyDescent="0.25">
      <c r="A1754" s="7" t="s">
        <v>2025</v>
      </c>
      <c r="C1754" s="8">
        <v>3.125E-2</v>
      </c>
      <c r="E1754" s="8">
        <v>0.05</v>
      </c>
      <c r="F1754" s="19"/>
    </row>
    <row r="1755" spans="1:6" x14ac:dyDescent="0.25">
      <c r="A1755" s="7" t="s">
        <v>2026</v>
      </c>
      <c r="C1755" s="8">
        <v>3.1210000000000002E-2</v>
      </c>
      <c r="E1755" s="8">
        <v>0.05</v>
      </c>
      <c r="F1755" s="19"/>
    </row>
    <row r="1756" spans="1:6" x14ac:dyDescent="0.25">
      <c r="A1756" s="7" t="s">
        <v>2027</v>
      </c>
      <c r="C1756" s="8">
        <v>3.141E-2</v>
      </c>
      <c r="E1756" s="8">
        <v>0.05</v>
      </c>
      <c r="F1756" s="19"/>
    </row>
    <row r="1757" spans="1:6" x14ac:dyDescent="0.25">
      <c r="A1757" s="7" t="s">
        <v>2028</v>
      </c>
      <c r="C1757" s="8">
        <v>3.1699999999999999E-2</v>
      </c>
      <c r="E1757" s="8">
        <v>0.05</v>
      </c>
      <c r="F1757" s="19"/>
    </row>
    <row r="1758" spans="1:6" x14ac:dyDescent="0.25">
      <c r="A1758" s="7" t="s">
        <v>2029</v>
      </c>
      <c r="C1758" s="8">
        <v>3.1449999999999999E-2</v>
      </c>
      <c r="E1758" s="8">
        <v>0.05</v>
      </c>
      <c r="F1758" s="19"/>
    </row>
    <row r="1759" spans="1:6" x14ac:dyDescent="0.25">
      <c r="A1759" s="7" t="s">
        <v>2030</v>
      </c>
      <c r="C1759" s="8">
        <v>3.2000000000000001E-2</v>
      </c>
      <c r="E1759" s="8">
        <v>0.05</v>
      </c>
      <c r="F1759" s="19"/>
    </row>
    <row r="1760" spans="1:6" x14ac:dyDescent="0.25">
      <c r="A1760" s="7" t="s">
        <v>2031</v>
      </c>
      <c r="C1760" s="8">
        <v>3.2829999999999998E-2</v>
      </c>
      <c r="E1760" s="8">
        <v>0.05</v>
      </c>
      <c r="F1760" s="19"/>
    </row>
    <row r="1761" spans="1:6" x14ac:dyDescent="0.25">
      <c r="A1761" s="7" t="s">
        <v>2032</v>
      </c>
      <c r="C1761" s="8">
        <v>3.3239999999999999E-2</v>
      </c>
      <c r="E1761" s="8">
        <v>0.05</v>
      </c>
      <c r="F1761" s="19"/>
    </row>
    <row r="1762" spans="1:6" x14ac:dyDescent="0.25">
      <c r="A1762" s="7" t="s">
        <v>2033</v>
      </c>
      <c r="C1762" s="8">
        <v>3.39E-2</v>
      </c>
      <c r="E1762" s="8">
        <v>0.05</v>
      </c>
      <c r="F1762" s="19"/>
    </row>
    <row r="1763" spans="1:6" x14ac:dyDescent="0.25">
      <c r="A1763" s="7" t="s">
        <v>2034</v>
      </c>
      <c r="C1763" s="8">
        <v>3.4140000000000004E-2</v>
      </c>
      <c r="E1763" s="8">
        <v>0.05</v>
      </c>
      <c r="F1763" s="19"/>
    </row>
    <row r="1764" spans="1:6" x14ac:dyDescent="0.25">
      <c r="A1764" s="7" t="s">
        <v>2035</v>
      </c>
      <c r="C1764" s="8">
        <v>3.3849999999999998E-2</v>
      </c>
      <c r="E1764" s="8">
        <v>0.05</v>
      </c>
      <c r="F1764" s="19"/>
    </row>
    <row r="1765" spans="1:6" x14ac:dyDescent="0.25">
      <c r="A1765" s="7" t="s">
        <v>2036</v>
      </c>
      <c r="C1765" s="8">
        <v>3.3570000000000003E-2</v>
      </c>
      <c r="E1765" s="8">
        <v>0.05</v>
      </c>
      <c r="F1765" s="19"/>
    </row>
    <row r="1766" spans="1:6" x14ac:dyDescent="0.25">
      <c r="A1766" s="7" t="s">
        <v>2037</v>
      </c>
      <c r="C1766" s="8">
        <v>3.3799999999999997E-2</v>
      </c>
      <c r="E1766" s="8">
        <v>0.05</v>
      </c>
      <c r="F1766" s="19"/>
    </row>
    <row r="1767" spans="1:6" x14ac:dyDescent="0.25">
      <c r="A1767" s="7" t="s">
        <v>2038</v>
      </c>
      <c r="C1767" s="8">
        <v>3.424E-2</v>
      </c>
      <c r="E1767" s="8">
        <v>0.05</v>
      </c>
      <c r="F1767" s="19"/>
    </row>
    <row r="1768" spans="1:6" x14ac:dyDescent="0.25">
      <c r="A1768" s="7" t="s">
        <v>2039</v>
      </c>
      <c r="C1768" s="8">
        <v>3.4929999999999996E-2</v>
      </c>
      <c r="E1768" s="8">
        <v>0.05</v>
      </c>
      <c r="F1768" s="19"/>
    </row>
    <row r="1769" spans="1:6" x14ac:dyDescent="0.25">
      <c r="A1769" s="7" t="s">
        <v>2040</v>
      </c>
      <c r="C1769" s="8">
        <v>3.6699999999999997E-2</v>
      </c>
      <c r="E1769" s="8">
        <v>0.05</v>
      </c>
      <c r="F1769" s="19"/>
    </row>
    <row r="1770" spans="1:6" x14ac:dyDescent="0.25">
      <c r="A1770" s="7" t="s">
        <v>2041</v>
      </c>
      <c r="C1770" s="8">
        <v>3.5189999999999999E-2</v>
      </c>
      <c r="E1770" s="8">
        <v>0.05</v>
      </c>
      <c r="F1770" s="19"/>
    </row>
    <row r="1771" spans="1:6" x14ac:dyDescent="0.25">
      <c r="A1771" s="7" t="s">
        <v>2042</v>
      </c>
      <c r="C1771" s="8">
        <v>3.524E-2</v>
      </c>
      <c r="E1771" s="8">
        <v>0.05</v>
      </c>
      <c r="F1771" s="19"/>
    </row>
    <row r="1772" spans="1:6" x14ac:dyDescent="0.25">
      <c r="A1772" s="7" t="s">
        <v>2043</v>
      </c>
      <c r="C1772" s="8">
        <v>3.3520000000000001E-2</v>
      </c>
      <c r="E1772" s="8">
        <v>0.05</v>
      </c>
      <c r="F1772" s="19"/>
    </row>
    <row r="1773" spans="1:6" x14ac:dyDescent="0.25">
      <c r="A1773" s="7" t="s">
        <v>2044</v>
      </c>
      <c r="C1773" s="8">
        <v>3.6139999999999999E-2</v>
      </c>
      <c r="E1773" s="8">
        <v>0.05</v>
      </c>
      <c r="F1773" s="19"/>
    </row>
    <row r="1774" spans="1:6" x14ac:dyDescent="0.25">
      <c r="A1774" s="7" t="s">
        <v>2045</v>
      </c>
      <c r="C1774" s="8">
        <v>3.6749999999999998E-2</v>
      </c>
      <c r="E1774" s="8">
        <v>0.05</v>
      </c>
      <c r="F1774" s="19"/>
    </row>
    <row r="1775" spans="1:6" x14ac:dyDescent="0.25">
      <c r="A1775" s="7" t="s">
        <v>2046</v>
      </c>
      <c r="C1775" s="8">
        <v>3.6360000000000003E-2</v>
      </c>
      <c r="E1775" s="8">
        <v>0.05</v>
      </c>
      <c r="F1775" s="19"/>
    </row>
    <row r="1776" spans="1:6" x14ac:dyDescent="0.25">
      <c r="A1776" s="7" t="s">
        <v>2047</v>
      </c>
      <c r="C1776" s="8">
        <v>3.5659999999999997E-2</v>
      </c>
      <c r="E1776" s="8">
        <v>0.05</v>
      </c>
      <c r="F1776" s="19"/>
    </row>
    <row r="1777" spans="1:6" x14ac:dyDescent="0.25">
      <c r="A1777" s="7" t="s">
        <v>2048</v>
      </c>
      <c r="C1777" s="8">
        <v>3.5499999999999997E-2</v>
      </c>
      <c r="E1777" s="8">
        <v>0.05</v>
      </c>
      <c r="F1777" s="19"/>
    </row>
    <row r="1778" spans="1:6" x14ac:dyDescent="0.25">
      <c r="A1778" s="7" t="s">
        <v>2049</v>
      </c>
      <c r="C1778" s="8">
        <v>3.4529999999999998E-2</v>
      </c>
      <c r="E1778" s="8">
        <v>0.05</v>
      </c>
      <c r="F1778" s="19"/>
    </row>
    <row r="1779" spans="1:6" x14ac:dyDescent="0.25">
      <c r="A1779" s="7" t="s">
        <v>2050</v>
      </c>
      <c r="C1779" s="8">
        <v>3.4680000000000002E-2</v>
      </c>
      <c r="E1779" s="8">
        <v>0.05</v>
      </c>
      <c r="F1779" s="19"/>
    </row>
    <row r="1780" spans="1:6" x14ac:dyDescent="0.25">
      <c r="A1780" s="7" t="s">
        <v>2051</v>
      </c>
      <c r="C1780" s="8">
        <v>3.4880000000000001E-2</v>
      </c>
      <c r="E1780" s="8">
        <v>0.05</v>
      </c>
      <c r="F1780" s="19"/>
    </row>
    <row r="1781" spans="1:6" x14ac:dyDescent="0.25">
      <c r="A1781" s="7" t="s">
        <v>2052</v>
      </c>
      <c r="C1781" s="8">
        <v>3.483E-2</v>
      </c>
      <c r="E1781" s="8">
        <v>0.05</v>
      </c>
      <c r="F1781" s="19"/>
    </row>
    <row r="1782" spans="1:6" x14ac:dyDescent="0.25">
      <c r="A1782" s="7" t="s">
        <v>2053</v>
      </c>
      <c r="C1782" s="8">
        <v>3.4290000000000001E-2</v>
      </c>
      <c r="E1782" s="8">
        <v>0.05</v>
      </c>
      <c r="F1782" s="19"/>
    </row>
    <row r="1783" spans="1:6" x14ac:dyDescent="0.25">
      <c r="A1783" s="7" t="s">
        <v>2054</v>
      </c>
      <c r="C1783" s="8">
        <v>3.3799999999999997E-2</v>
      </c>
      <c r="E1783" s="8">
        <v>0.05</v>
      </c>
      <c r="F1783" s="19"/>
    </row>
    <row r="1784" spans="1:6" x14ac:dyDescent="0.25">
      <c r="A1784" s="7" t="s">
        <v>2055</v>
      </c>
      <c r="C1784" s="8">
        <v>3.2649999999999998E-2</v>
      </c>
      <c r="E1784" s="8">
        <v>0.05</v>
      </c>
      <c r="F1784" s="19"/>
    </row>
    <row r="1785" spans="1:6" x14ac:dyDescent="0.25">
      <c r="A1785" s="7" t="s">
        <v>2056</v>
      </c>
      <c r="C1785" s="8">
        <v>3.2480000000000002E-2</v>
      </c>
      <c r="E1785" s="8">
        <v>0.05</v>
      </c>
      <c r="F1785" s="19"/>
    </row>
    <row r="1786" spans="1:6" x14ac:dyDescent="0.25">
      <c r="A1786" s="7" t="s">
        <v>2057</v>
      </c>
      <c r="C1786" s="8">
        <v>3.2390000000000002E-2</v>
      </c>
      <c r="E1786" s="8">
        <v>0.05</v>
      </c>
      <c r="F1786" s="19"/>
    </row>
    <row r="1787" spans="1:6" x14ac:dyDescent="0.25">
      <c r="A1787" s="7" t="s">
        <v>2058</v>
      </c>
      <c r="C1787" s="8">
        <v>3.2559999999999999E-2</v>
      </c>
      <c r="E1787" s="8">
        <v>0.05</v>
      </c>
      <c r="F1787" s="19"/>
    </row>
    <row r="1788" spans="1:6" x14ac:dyDescent="0.25">
      <c r="A1788" s="7" t="s">
        <v>2059</v>
      </c>
      <c r="C1788" s="8">
        <v>3.279E-2</v>
      </c>
      <c r="E1788" s="8">
        <v>0.05</v>
      </c>
      <c r="F1788" s="19"/>
    </row>
    <row r="1789" spans="1:6" x14ac:dyDescent="0.25">
      <c r="A1789" s="7" t="s">
        <v>2060</v>
      </c>
      <c r="C1789" s="8">
        <v>3.2739999999999998E-2</v>
      </c>
      <c r="E1789" s="8">
        <v>0.05</v>
      </c>
      <c r="F1789" s="19"/>
    </row>
    <row r="1790" spans="1:6" x14ac:dyDescent="0.25">
      <c r="A1790" s="7" t="s">
        <v>2061</v>
      </c>
      <c r="C1790" s="8">
        <v>3.2259999999999997E-2</v>
      </c>
      <c r="E1790" s="8">
        <v>0.05</v>
      </c>
      <c r="F1790" s="19"/>
    </row>
    <row r="1791" spans="1:6" x14ac:dyDescent="0.25">
      <c r="A1791" s="7" t="s">
        <v>2062</v>
      </c>
      <c r="C1791" s="8">
        <v>3.243E-2</v>
      </c>
      <c r="E1791" s="8">
        <v>0.05</v>
      </c>
      <c r="F1791" s="19"/>
    </row>
    <row r="1792" spans="1:6" x14ac:dyDescent="0.25">
      <c r="A1792" s="7" t="s">
        <v>2063</v>
      </c>
      <c r="C1792" s="8">
        <v>3.2300000000000002E-2</v>
      </c>
      <c r="E1792" s="8">
        <v>0.05</v>
      </c>
      <c r="F1792" s="19"/>
    </row>
    <row r="1793" spans="1:6" x14ac:dyDescent="0.25">
      <c r="A1793" s="7" t="s">
        <v>2064</v>
      </c>
      <c r="C1793" s="8">
        <v>3.2210000000000003E-2</v>
      </c>
      <c r="E1793" s="8">
        <v>0.05</v>
      </c>
      <c r="F1793" s="19"/>
    </row>
    <row r="1794" spans="1:6" x14ac:dyDescent="0.25">
      <c r="A1794" s="7" t="s">
        <v>2065</v>
      </c>
      <c r="C1794" s="8">
        <v>3.1329999999999997E-2</v>
      </c>
      <c r="E1794" s="8">
        <v>0.05</v>
      </c>
      <c r="F1794" s="19"/>
    </row>
    <row r="1795" spans="1:6" x14ac:dyDescent="0.25">
      <c r="A1795" s="7" t="s">
        <v>2066</v>
      </c>
      <c r="C1795" s="8">
        <v>3.117E-2</v>
      </c>
      <c r="E1795" s="8">
        <v>0.05</v>
      </c>
      <c r="F1795" s="19"/>
    </row>
    <row r="1796" spans="1:6" x14ac:dyDescent="0.25">
      <c r="A1796" s="7" t="s">
        <v>2067</v>
      </c>
      <c r="C1796" s="8">
        <v>3.109E-2</v>
      </c>
      <c r="E1796" s="8">
        <v>0.05</v>
      </c>
      <c r="F1796" s="19"/>
    </row>
    <row r="1797" spans="1:6" x14ac:dyDescent="0.25">
      <c r="A1797" s="7" t="s">
        <v>2068</v>
      </c>
      <c r="C1797" s="8">
        <v>3.1539999999999999E-2</v>
      </c>
      <c r="E1797" s="8">
        <v>0.05</v>
      </c>
      <c r="F1797" s="19"/>
    </row>
    <row r="1798" spans="1:6" x14ac:dyDescent="0.25">
      <c r="A1798" s="7" t="s">
        <v>2069</v>
      </c>
      <c r="C1798" s="8">
        <v>3.1210000000000002E-2</v>
      </c>
      <c r="E1798" s="8">
        <v>0.05</v>
      </c>
      <c r="F1798" s="19"/>
    </row>
    <row r="1799" spans="1:6" x14ac:dyDescent="0.25">
      <c r="A1799" s="7" t="s">
        <v>2070</v>
      </c>
      <c r="C1799" s="8">
        <v>3.125E-2</v>
      </c>
      <c r="E1799" s="8">
        <v>0.05</v>
      </c>
      <c r="F1799" s="19"/>
    </row>
    <row r="1800" spans="1:6" x14ac:dyDescent="0.25">
      <c r="A1800" s="7" t="s">
        <v>2071</v>
      </c>
      <c r="C1800" s="8">
        <v>3.109E-2</v>
      </c>
      <c r="E1800" s="8">
        <v>0.05</v>
      </c>
      <c r="F1800" s="19"/>
    </row>
    <row r="1801" spans="1:6" x14ac:dyDescent="0.25">
      <c r="A1801" s="7" t="s">
        <v>2072</v>
      </c>
      <c r="C1801" s="8">
        <v>3.117E-2</v>
      </c>
      <c r="E1801" s="8">
        <v>0.05</v>
      </c>
      <c r="F1801" s="19"/>
    </row>
    <row r="1802" spans="1:6" x14ac:dyDescent="0.25">
      <c r="A1802" s="7" t="s">
        <v>2073</v>
      </c>
      <c r="C1802" s="8">
        <v>3.0929999999999999E-2</v>
      </c>
      <c r="E1802" s="8">
        <v>0.05</v>
      </c>
      <c r="F1802" s="19"/>
    </row>
    <row r="1803" spans="1:6" x14ac:dyDescent="0.25">
      <c r="A1803" s="7" t="s">
        <v>2074</v>
      </c>
      <c r="C1803" s="8">
        <v>3.109E-2</v>
      </c>
      <c r="E1803" s="8">
        <v>0.05</v>
      </c>
      <c r="F1803" s="19"/>
    </row>
    <row r="1804" spans="1:6" x14ac:dyDescent="0.25">
      <c r="A1804" s="7" t="s">
        <v>2075</v>
      </c>
      <c r="C1804" s="8">
        <v>3.1009999999999999E-2</v>
      </c>
      <c r="E1804" s="8">
        <v>0.05</v>
      </c>
      <c r="F1804" s="19"/>
    </row>
    <row r="1805" spans="1:6" x14ac:dyDescent="0.25">
      <c r="A1805" s="7" t="s">
        <v>2076</v>
      </c>
      <c r="C1805" s="8">
        <v>3.0929999999999999E-2</v>
      </c>
      <c r="E1805" s="8">
        <v>0.05</v>
      </c>
      <c r="F1805" s="19"/>
    </row>
    <row r="1806" spans="1:6" x14ac:dyDescent="0.25">
      <c r="A1806" s="7" t="s">
        <v>2077</v>
      </c>
      <c r="C1806" s="8">
        <v>3.0970000000000001E-2</v>
      </c>
      <c r="E1806" s="8">
        <v>0.05</v>
      </c>
      <c r="F1806" s="19"/>
    </row>
    <row r="1807" spans="1:6" x14ac:dyDescent="0.25">
      <c r="A1807" s="7" t="s">
        <v>2078</v>
      </c>
      <c r="C1807" s="8">
        <v>3.109E-2</v>
      </c>
      <c r="E1807" s="8">
        <v>0.05</v>
      </c>
      <c r="F1807" s="19"/>
    </row>
    <row r="1808" spans="1:6" x14ac:dyDescent="0.25">
      <c r="A1808" s="7" t="s">
        <v>2079</v>
      </c>
      <c r="C1808" s="8">
        <v>3.1050000000000001E-2</v>
      </c>
      <c r="E1808" s="8">
        <v>0.05</v>
      </c>
      <c r="F1808" s="19"/>
    </row>
    <row r="1809" spans="1:6" x14ac:dyDescent="0.25">
      <c r="A1809" s="7" t="s">
        <v>2080</v>
      </c>
      <c r="C1809" s="8">
        <v>3.1130000000000001E-2</v>
      </c>
      <c r="E1809" s="8">
        <v>0.05</v>
      </c>
      <c r="F1809" s="19"/>
    </row>
    <row r="1810" spans="1:6" x14ac:dyDescent="0.25">
      <c r="A1810" s="7" t="s">
        <v>2081</v>
      </c>
      <c r="C1810" s="8">
        <v>3.1130000000000001E-2</v>
      </c>
      <c r="E1810" s="8">
        <v>0.05</v>
      </c>
      <c r="F1810" s="19"/>
    </row>
    <row r="1811" spans="1:6" x14ac:dyDescent="0.25">
      <c r="A1811" s="7" t="s">
        <v>2082</v>
      </c>
      <c r="C1811" s="8">
        <v>3.1009999999999999E-2</v>
      </c>
      <c r="E1811" s="8">
        <v>0.05</v>
      </c>
      <c r="F1811" s="19"/>
    </row>
    <row r="1812" spans="1:6" x14ac:dyDescent="0.25">
      <c r="A1812" s="7" t="s">
        <v>2083</v>
      </c>
      <c r="C1812" s="8">
        <v>3.0609999999999998E-2</v>
      </c>
      <c r="E1812" s="8">
        <v>0.05</v>
      </c>
      <c r="F1812" s="19"/>
    </row>
    <row r="1813" spans="1:6" x14ac:dyDescent="0.25">
      <c r="A1813" s="7" t="s">
        <v>2084</v>
      </c>
      <c r="C1813" s="8">
        <v>3.0890000000000001E-2</v>
      </c>
      <c r="E1813" s="8">
        <v>0.05</v>
      </c>
      <c r="F1813" s="19"/>
    </row>
    <row r="1814" spans="1:6" x14ac:dyDescent="0.25">
      <c r="A1814" s="7" t="s">
        <v>2085</v>
      </c>
      <c r="C1814" s="8">
        <v>3.1009999999999999E-2</v>
      </c>
      <c r="E1814" s="8">
        <v>0.05</v>
      </c>
      <c r="F1814" s="19"/>
    </row>
    <row r="1815" spans="1:6" x14ac:dyDescent="0.25">
      <c r="A1815" s="7" t="s">
        <v>2086</v>
      </c>
      <c r="C1815" s="8">
        <v>3.117E-2</v>
      </c>
      <c r="E1815" s="8">
        <v>0.05</v>
      </c>
      <c r="F1815" s="19"/>
    </row>
    <row r="1816" spans="1:6" x14ac:dyDescent="0.25">
      <c r="A1816" s="7" t="s">
        <v>2087</v>
      </c>
      <c r="C1816" s="8">
        <v>3.0929999999999999E-2</v>
      </c>
      <c r="E1816" s="8">
        <v>0.05</v>
      </c>
      <c r="F1816" s="19"/>
    </row>
    <row r="1817" spans="1:6" x14ac:dyDescent="0.25">
      <c r="A1817" s="7" t="s">
        <v>2088</v>
      </c>
      <c r="C1817" s="8">
        <v>3.0689999999999999E-2</v>
      </c>
      <c r="E1817" s="8">
        <v>0.05</v>
      </c>
      <c r="F1817" s="19"/>
    </row>
    <row r="1818" spans="1:6" x14ac:dyDescent="0.25">
      <c r="A1818" s="7" t="s">
        <v>2089</v>
      </c>
      <c r="C1818" s="8">
        <v>3.0379999999999997E-2</v>
      </c>
      <c r="E1818" s="8">
        <v>0.05</v>
      </c>
      <c r="F1818" s="19"/>
    </row>
    <row r="1819" spans="1:6" x14ac:dyDescent="0.25">
      <c r="A1819" s="7" t="s">
        <v>2090</v>
      </c>
      <c r="C1819" s="8">
        <v>3.0970000000000001E-2</v>
      </c>
      <c r="E1819" s="8">
        <v>0.05</v>
      </c>
      <c r="F1819" s="19"/>
    </row>
    <row r="1820" spans="1:6" x14ac:dyDescent="0.25">
      <c r="A1820" s="7" t="s">
        <v>2091</v>
      </c>
      <c r="C1820" s="8">
        <v>3.109E-2</v>
      </c>
      <c r="E1820" s="8">
        <v>0.05</v>
      </c>
      <c r="F1820" s="19"/>
    </row>
    <row r="1821" spans="1:6" x14ac:dyDescent="0.25">
      <c r="A1821" s="7" t="s">
        <v>2092</v>
      </c>
      <c r="C1821" s="8">
        <v>3.0970000000000001E-2</v>
      </c>
      <c r="E1821" s="8">
        <v>0.05</v>
      </c>
      <c r="F1821" s="19"/>
    </row>
    <row r="1822" spans="1:6" x14ac:dyDescent="0.25">
      <c r="A1822" s="7" t="s">
        <v>2093</v>
      </c>
      <c r="C1822" s="8">
        <v>3.0379999999999997E-2</v>
      </c>
      <c r="E1822" s="8">
        <v>0.05</v>
      </c>
      <c r="F1822" s="19"/>
    </row>
    <row r="1823" spans="1:6" x14ac:dyDescent="0.25">
      <c r="A1823" s="7" t="s">
        <v>2094</v>
      </c>
      <c r="C1823" s="8">
        <v>3.015E-2</v>
      </c>
      <c r="E1823" s="8">
        <v>0.05</v>
      </c>
      <c r="F1823" s="19"/>
    </row>
    <row r="1824" spans="1:6" x14ac:dyDescent="0.25">
      <c r="A1824" s="7" t="s">
        <v>2095</v>
      </c>
      <c r="C1824" s="8">
        <v>2.981E-2</v>
      </c>
      <c r="E1824" s="8">
        <v>0.05</v>
      </c>
      <c r="F1824" s="19"/>
    </row>
    <row r="1825" spans="1:6" x14ac:dyDescent="0.25">
      <c r="A1825" s="7" t="s">
        <v>2096</v>
      </c>
      <c r="C1825" s="8">
        <v>2.9929999999999998E-2</v>
      </c>
      <c r="E1825" s="8">
        <v>0.05</v>
      </c>
      <c r="F1825" s="19"/>
    </row>
    <row r="1826" spans="1:6" x14ac:dyDescent="0.25">
      <c r="A1826" s="7" t="s">
        <v>2097</v>
      </c>
      <c r="C1826" s="8">
        <v>2.9849999999999998E-2</v>
      </c>
      <c r="E1826" s="8">
        <v>0.05</v>
      </c>
      <c r="F1826" s="19"/>
    </row>
    <row r="1827" spans="1:6" x14ac:dyDescent="0.25">
      <c r="A1827" s="7" t="s">
        <v>2098</v>
      </c>
      <c r="C1827" s="8">
        <v>2.9960000000000001E-2</v>
      </c>
      <c r="E1827" s="8">
        <v>0.05</v>
      </c>
      <c r="F1827" s="19"/>
    </row>
    <row r="1828" spans="1:6" x14ac:dyDescent="0.25">
      <c r="A1828" s="7" t="s">
        <v>2099</v>
      </c>
      <c r="C1828" s="8">
        <v>2.9960000000000001E-2</v>
      </c>
      <c r="E1828" s="8">
        <v>0.05</v>
      </c>
      <c r="F1828" s="19"/>
    </row>
    <row r="1829" spans="1:6" x14ac:dyDescent="0.25">
      <c r="A1829" s="7" t="s">
        <v>2100</v>
      </c>
      <c r="C1829" s="8">
        <v>2.9929999999999998E-2</v>
      </c>
      <c r="E1829" s="8">
        <v>0.05</v>
      </c>
      <c r="F1829" s="19"/>
    </row>
    <row r="1830" spans="1:6" x14ac:dyDescent="0.25">
      <c r="A1830" s="7" t="s">
        <v>2101</v>
      </c>
      <c r="C1830" s="8">
        <v>2.963E-2</v>
      </c>
      <c r="E1830" s="8">
        <v>0.05</v>
      </c>
      <c r="F1830" s="19"/>
    </row>
    <row r="1831" spans="1:6" x14ac:dyDescent="0.25">
      <c r="A1831" s="7" t="s">
        <v>2102</v>
      </c>
      <c r="C1831" s="8">
        <v>2.963E-2</v>
      </c>
      <c r="E1831" s="8">
        <v>0.05</v>
      </c>
      <c r="F1831" s="19"/>
    </row>
    <row r="1832" spans="1:6" x14ac:dyDescent="0.25">
      <c r="A1832" s="7" t="s">
        <v>2103</v>
      </c>
      <c r="C1832" s="8">
        <v>3.0190000000000002E-2</v>
      </c>
      <c r="E1832" s="8">
        <v>0.05</v>
      </c>
      <c r="F1832" s="19"/>
    </row>
    <row r="1833" spans="1:6" x14ac:dyDescent="0.25">
      <c r="A1833" s="7" t="s">
        <v>2104</v>
      </c>
      <c r="C1833" s="8">
        <v>3.0079999999999999E-2</v>
      </c>
      <c r="E1833" s="8">
        <v>0.05</v>
      </c>
      <c r="F1833" s="19"/>
    </row>
    <row r="1834" spans="1:6" x14ac:dyDescent="0.25">
      <c r="A1834" s="7" t="s">
        <v>2105</v>
      </c>
      <c r="C1834" s="8">
        <v>2.9960000000000001E-2</v>
      </c>
      <c r="E1834" s="8">
        <v>0.05</v>
      </c>
      <c r="F1834" s="19"/>
    </row>
    <row r="1835" spans="1:6" x14ac:dyDescent="0.25">
      <c r="A1835" s="7" t="s">
        <v>2106</v>
      </c>
      <c r="C1835" s="8">
        <v>2.9780000000000001E-2</v>
      </c>
      <c r="E1835" s="8">
        <v>0.05</v>
      </c>
      <c r="F1835" s="19"/>
    </row>
    <row r="1836" spans="1:6" x14ac:dyDescent="0.25">
      <c r="A1836" s="7" t="s">
        <v>2107</v>
      </c>
      <c r="C1836" s="8">
        <v>2.9929999999999998E-2</v>
      </c>
      <c r="E1836" s="8">
        <v>0.05</v>
      </c>
      <c r="F1836" s="19"/>
    </row>
    <row r="1837" spans="1:6" x14ac:dyDescent="0.25">
      <c r="A1837" s="7" t="s">
        <v>2108</v>
      </c>
      <c r="C1837" s="8">
        <v>0.03</v>
      </c>
      <c r="E1837" s="8">
        <v>0.05</v>
      </c>
      <c r="F1837" s="19"/>
    </row>
    <row r="1838" spans="1:6" x14ac:dyDescent="0.25">
      <c r="A1838" s="7" t="s">
        <v>2109</v>
      </c>
      <c r="C1838" s="8">
        <v>3.057E-2</v>
      </c>
      <c r="E1838" s="8">
        <v>0.05</v>
      </c>
      <c r="F1838" s="19"/>
    </row>
    <row r="1839" spans="1:6" x14ac:dyDescent="0.25">
      <c r="A1839" s="7" t="s">
        <v>2110</v>
      </c>
      <c r="C1839" s="8">
        <v>3.0529999999999998E-2</v>
      </c>
      <c r="E1839" s="8">
        <v>0.05</v>
      </c>
      <c r="F1839" s="19"/>
    </row>
    <row r="1840" spans="1:6" x14ac:dyDescent="0.25">
      <c r="A1840" s="7" t="s">
        <v>2111</v>
      </c>
      <c r="C1840" s="8">
        <v>3.2129999999999999E-2</v>
      </c>
      <c r="E1840" s="8">
        <v>0.05</v>
      </c>
      <c r="F1840" s="19"/>
    </row>
    <row r="1841" spans="1:6" x14ac:dyDescent="0.25">
      <c r="A1841" s="7" t="s">
        <v>2112</v>
      </c>
      <c r="C1841" s="8">
        <v>3.1829999999999997E-2</v>
      </c>
      <c r="E1841" s="8">
        <v>0.05</v>
      </c>
      <c r="F1841" s="19"/>
    </row>
    <row r="1842" spans="1:6" x14ac:dyDescent="0.25">
      <c r="A1842" s="7" t="s">
        <v>2113</v>
      </c>
      <c r="C1842" s="8">
        <v>3.1620000000000002E-2</v>
      </c>
      <c r="E1842" s="8">
        <v>0.05</v>
      </c>
      <c r="F1842" s="19"/>
    </row>
    <row r="1843" spans="1:6" x14ac:dyDescent="0.25">
      <c r="A1843" s="7" t="s">
        <v>2114</v>
      </c>
      <c r="C1843" s="8">
        <v>3.1449999999999999E-2</v>
      </c>
      <c r="E1843" s="8">
        <v>0.05</v>
      </c>
      <c r="F1843" s="19"/>
    </row>
    <row r="1844" spans="1:6" x14ac:dyDescent="0.25">
      <c r="A1844" s="7" t="s">
        <v>2115</v>
      </c>
      <c r="C1844" s="8">
        <v>3.27E-2</v>
      </c>
      <c r="E1844" s="8">
        <v>0.05</v>
      </c>
      <c r="F1844" s="19"/>
    </row>
    <row r="1845" spans="1:6" x14ac:dyDescent="0.25">
      <c r="A1845" s="7" t="s">
        <v>2116</v>
      </c>
      <c r="C1845" s="8">
        <v>3.279E-2</v>
      </c>
      <c r="E1845" s="8">
        <v>0.05</v>
      </c>
      <c r="F1845" s="19"/>
    </row>
    <row r="1846" spans="1:6" x14ac:dyDescent="0.25">
      <c r="A1846" s="7" t="s">
        <v>2117</v>
      </c>
      <c r="C1846" s="8">
        <v>3.458E-2</v>
      </c>
      <c r="E1846" s="8">
        <v>0.05</v>
      </c>
      <c r="F1846" s="19"/>
    </row>
    <row r="1847" spans="1:6" x14ac:dyDescent="0.25">
      <c r="A1847" s="7" t="s">
        <v>2118</v>
      </c>
      <c r="C1847" s="8">
        <v>3.4290000000000001E-2</v>
      </c>
      <c r="E1847" s="8">
        <v>0.05</v>
      </c>
      <c r="F1847" s="19"/>
    </row>
    <row r="1848" spans="1:6" x14ac:dyDescent="0.25">
      <c r="A1848" s="7" t="s">
        <v>2119</v>
      </c>
      <c r="C1848" s="8">
        <v>3.3010000000000005E-2</v>
      </c>
      <c r="E1848" s="8">
        <v>0.05</v>
      </c>
      <c r="F1848" s="19"/>
    </row>
    <row r="1849" spans="1:6" x14ac:dyDescent="0.25">
      <c r="A1849" s="7" t="s">
        <v>2120</v>
      </c>
      <c r="C1849" s="8">
        <v>3.252E-2</v>
      </c>
      <c r="E1849" s="8">
        <v>0.05</v>
      </c>
      <c r="F1849" s="19"/>
    </row>
    <row r="1850" spans="1:6" x14ac:dyDescent="0.25">
      <c r="A1850" s="7" t="s">
        <v>2121</v>
      </c>
      <c r="C1850" s="8">
        <v>3.252E-2</v>
      </c>
      <c r="E1850" s="8">
        <v>0.05</v>
      </c>
      <c r="F1850" s="19"/>
    </row>
    <row r="1851" spans="1:6" x14ac:dyDescent="0.25">
      <c r="A1851" s="7" t="s">
        <v>2122</v>
      </c>
      <c r="C1851" s="8">
        <v>3.2039999999999999E-2</v>
      </c>
      <c r="E1851" s="8">
        <v>0.05</v>
      </c>
      <c r="F1851" s="19"/>
    </row>
    <row r="1852" spans="1:6" x14ac:dyDescent="0.25">
      <c r="A1852" s="7" t="s">
        <v>2123</v>
      </c>
      <c r="C1852" s="8">
        <v>3.15E-2</v>
      </c>
      <c r="E1852" s="8">
        <v>0.05</v>
      </c>
      <c r="F1852" s="19"/>
    </row>
    <row r="1853" spans="1:6" x14ac:dyDescent="0.25">
      <c r="A1853" s="7" t="s">
        <v>2124</v>
      </c>
      <c r="C1853" s="8">
        <v>3.1620000000000002E-2</v>
      </c>
      <c r="E1853" s="8">
        <v>0.05</v>
      </c>
      <c r="F1853" s="19"/>
    </row>
    <row r="1854" spans="1:6" x14ac:dyDescent="0.25">
      <c r="A1854" s="7" t="s">
        <v>2125</v>
      </c>
      <c r="C1854" s="8">
        <v>3.27E-2</v>
      </c>
      <c r="E1854" s="8">
        <v>0.05</v>
      </c>
      <c r="F1854" s="19"/>
    </row>
    <row r="1855" spans="1:6" x14ac:dyDescent="0.25">
      <c r="A1855" s="7" t="s">
        <v>2126</v>
      </c>
      <c r="C1855" s="8">
        <v>3.243E-2</v>
      </c>
      <c r="E1855" s="8">
        <v>0.05</v>
      </c>
      <c r="F1855" s="19"/>
    </row>
    <row r="1856" spans="1:6" x14ac:dyDescent="0.25">
      <c r="A1856" s="7" t="s">
        <v>2127</v>
      </c>
      <c r="C1856" s="8">
        <v>3.288E-2</v>
      </c>
      <c r="E1856" s="8">
        <v>0.05</v>
      </c>
      <c r="F1856" s="19"/>
    </row>
    <row r="1857" spans="1:6" x14ac:dyDescent="0.25">
      <c r="A1857" s="7" t="s">
        <v>2128</v>
      </c>
      <c r="C1857" s="8">
        <v>3.2919999999999998E-2</v>
      </c>
      <c r="E1857" s="8">
        <v>0.05</v>
      </c>
      <c r="F1857" s="19"/>
    </row>
    <row r="1858" spans="1:6" x14ac:dyDescent="0.25">
      <c r="A1858" s="7" t="s">
        <v>2129</v>
      </c>
      <c r="C1858" s="8">
        <v>3.2259999999999997E-2</v>
      </c>
      <c r="E1858" s="8">
        <v>0.05</v>
      </c>
      <c r="F1858" s="19"/>
    </row>
    <row r="1859" spans="1:6" x14ac:dyDescent="0.25">
      <c r="A1859" s="7" t="s">
        <v>2130</v>
      </c>
      <c r="C1859" s="8">
        <v>3.3849999999999998E-2</v>
      </c>
      <c r="E1859" s="8">
        <v>0.05</v>
      </c>
      <c r="F1859" s="19"/>
    </row>
    <row r="1860" spans="1:6" x14ac:dyDescent="0.25">
      <c r="A1860" s="7" t="s">
        <v>2131</v>
      </c>
      <c r="C1860" s="8">
        <v>3.2300000000000002E-2</v>
      </c>
      <c r="E1860" s="8">
        <v>0.05</v>
      </c>
      <c r="F1860" s="19"/>
    </row>
    <row r="1861" spans="1:6" x14ac:dyDescent="0.25">
      <c r="A1861" s="7" t="s">
        <v>2132</v>
      </c>
      <c r="C1861" s="8">
        <v>3.252E-2</v>
      </c>
      <c r="E1861" s="8">
        <v>0.05</v>
      </c>
      <c r="F1861" s="19"/>
    </row>
    <row r="1862" spans="1:6" x14ac:dyDescent="0.25">
      <c r="A1862" s="7" t="s">
        <v>2133</v>
      </c>
      <c r="C1862" s="8">
        <v>3.2919999999999998E-2</v>
      </c>
      <c r="E1862" s="8">
        <v>0.05</v>
      </c>
      <c r="F1862" s="19"/>
    </row>
    <row r="1863" spans="1:6" x14ac:dyDescent="0.25">
      <c r="A1863" s="7" t="s">
        <v>2134</v>
      </c>
      <c r="C1863" s="8">
        <v>3.2919999999999998E-2</v>
      </c>
      <c r="E1863" s="8">
        <v>0.05</v>
      </c>
      <c r="F1863" s="19"/>
    </row>
    <row r="1864" spans="1:6" x14ac:dyDescent="0.25">
      <c r="A1864" s="7" t="s">
        <v>2135</v>
      </c>
      <c r="C1864" s="8">
        <v>3.329E-2</v>
      </c>
      <c r="E1864" s="8">
        <v>0.05</v>
      </c>
      <c r="F1864" s="19"/>
    </row>
    <row r="1865" spans="1:6" x14ac:dyDescent="0.25">
      <c r="A1865" s="7" t="s">
        <v>2136</v>
      </c>
      <c r="C1865" s="8">
        <v>3.4089999999999995E-2</v>
      </c>
      <c r="E1865" s="8">
        <v>0.05</v>
      </c>
      <c r="F1865" s="19"/>
    </row>
    <row r="1866" spans="1:6" x14ac:dyDescent="0.25">
      <c r="A1866" s="7" t="s">
        <v>2137</v>
      </c>
      <c r="C1866" s="8">
        <v>3.3610000000000001E-2</v>
      </c>
      <c r="E1866" s="8">
        <v>0.05</v>
      </c>
      <c r="F1866" s="19"/>
    </row>
    <row r="1867" spans="1:6" x14ac:dyDescent="0.25">
      <c r="A1867" s="7" t="s">
        <v>2138</v>
      </c>
      <c r="C1867" s="8">
        <v>3.3010000000000005E-2</v>
      </c>
      <c r="E1867" s="8">
        <v>0.05</v>
      </c>
      <c r="F1867" s="19"/>
    </row>
    <row r="1868" spans="1:6" x14ac:dyDescent="0.25">
      <c r="A1868" s="7" t="s">
        <v>2139</v>
      </c>
      <c r="C1868" s="8">
        <v>3.288E-2</v>
      </c>
      <c r="E1868" s="8">
        <v>0.05</v>
      </c>
      <c r="F1868" s="19"/>
    </row>
    <row r="1869" spans="1:6" x14ac:dyDescent="0.25">
      <c r="A1869" s="7" t="s">
        <v>2140</v>
      </c>
      <c r="C1869" s="8">
        <v>3.2739999999999998E-2</v>
      </c>
      <c r="E1869" s="8">
        <v>0.05</v>
      </c>
      <c r="F1869" s="19"/>
    </row>
    <row r="1870" spans="1:6" x14ac:dyDescent="0.25">
      <c r="A1870" s="7" t="s">
        <v>2141</v>
      </c>
      <c r="C1870" s="8">
        <v>3.2210000000000003E-2</v>
      </c>
      <c r="E1870" s="8">
        <v>0.05</v>
      </c>
      <c r="F1870" s="19"/>
    </row>
    <row r="1871" spans="1:6" x14ac:dyDescent="0.25">
      <c r="A1871" s="7" t="s">
        <v>2142</v>
      </c>
      <c r="C1871" s="8">
        <v>3.2390000000000002E-2</v>
      </c>
      <c r="E1871" s="8">
        <v>0.05</v>
      </c>
      <c r="F1871" s="19"/>
    </row>
    <row r="1872" spans="1:6" x14ac:dyDescent="0.25">
      <c r="A1872" s="7" t="s">
        <v>2143</v>
      </c>
      <c r="C1872" s="8">
        <v>3.175E-2</v>
      </c>
      <c r="E1872" s="8">
        <v>0.05</v>
      </c>
      <c r="F1872" s="19"/>
    </row>
    <row r="1873" spans="1:6" x14ac:dyDescent="0.25">
      <c r="A1873" s="7" t="s">
        <v>2144</v>
      </c>
      <c r="C1873" s="8">
        <v>3.1699999999999999E-2</v>
      </c>
      <c r="E1873" s="8">
        <v>0.05</v>
      </c>
      <c r="F1873" s="19"/>
    </row>
    <row r="1874" spans="1:6" x14ac:dyDescent="0.25">
      <c r="A1874" s="7" t="s">
        <v>2145</v>
      </c>
      <c r="C1874" s="8">
        <v>3.141E-2</v>
      </c>
      <c r="E1874" s="8">
        <v>0.05</v>
      </c>
      <c r="F1874" s="19"/>
    </row>
    <row r="1875" spans="1:6" x14ac:dyDescent="0.25">
      <c r="A1875" s="7" t="s">
        <v>2146</v>
      </c>
      <c r="C1875" s="8">
        <v>3.1620000000000002E-2</v>
      </c>
      <c r="E1875" s="8">
        <v>0.05</v>
      </c>
      <c r="F1875" s="19"/>
    </row>
    <row r="1876" spans="1:6" x14ac:dyDescent="0.25">
      <c r="A1876" s="7" t="s">
        <v>2147</v>
      </c>
      <c r="C1876" s="8">
        <v>3.261E-2</v>
      </c>
      <c r="E1876" s="8">
        <v>0.05</v>
      </c>
      <c r="F1876" s="19"/>
    </row>
    <row r="1877" spans="1:6" x14ac:dyDescent="0.25">
      <c r="A1877" s="7" t="s">
        <v>2148</v>
      </c>
      <c r="C1877" s="8">
        <v>3.2390000000000002E-2</v>
      </c>
      <c r="E1877" s="8">
        <v>0.05</v>
      </c>
      <c r="F1877" s="19"/>
    </row>
    <row r="1878" spans="1:6" x14ac:dyDescent="0.25">
      <c r="A1878" s="7" t="s">
        <v>2149</v>
      </c>
      <c r="C1878" s="8">
        <v>3.2170000000000004E-2</v>
      </c>
      <c r="E1878" s="8">
        <v>0.05</v>
      </c>
      <c r="F1878" s="19"/>
    </row>
    <row r="1879" spans="1:6" x14ac:dyDescent="0.25">
      <c r="A1879" s="7" t="s">
        <v>2150</v>
      </c>
      <c r="C1879" s="8">
        <v>3.175E-2</v>
      </c>
      <c r="E1879" s="8">
        <v>0.05</v>
      </c>
      <c r="F1879" s="19"/>
    </row>
    <row r="1880" spans="1:6" x14ac:dyDescent="0.25">
      <c r="A1880" s="7" t="s">
        <v>2151</v>
      </c>
      <c r="C1880" s="8">
        <v>3.2349999999999997E-2</v>
      </c>
      <c r="E1880" s="8">
        <v>0.05</v>
      </c>
      <c r="F1880" s="19"/>
    </row>
    <row r="1881" spans="1:6" x14ac:dyDescent="0.25">
      <c r="A1881" s="7" t="s">
        <v>2152</v>
      </c>
      <c r="C1881" s="8">
        <v>3.2039999999999999E-2</v>
      </c>
      <c r="E1881" s="8">
        <v>0.05</v>
      </c>
      <c r="F1881" s="19"/>
    </row>
    <row r="1882" spans="1:6" x14ac:dyDescent="0.25">
      <c r="A1882" s="7" t="s">
        <v>2153</v>
      </c>
      <c r="C1882" s="8">
        <v>3.2039999999999999E-2</v>
      </c>
      <c r="E1882" s="8">
        <v>0.05</v>
      </c>
      <c r="F1882" s="19"/>
    </row>
    <row r="1883" spans="1:6" x14ac:dyDescent="0.25">
      <c r="A1883" s="7" t="s">
        <v>2154</v>
      </c>
      <c r="C1883" s="8">
        <v>3.2390000000000002E-2</v>
      </c>
      <c r="E1883" s="8">
        <v>0.05</v>
      </c>
      <c r="F1883" s="19"/>
    </row>
    <row r="1884" spans="1:6" x14ac:dyDescent="0.25">
      <c r="A1884" s="7" t="s">
        <v>2155</v>
      </c>
      <c r="C1884" s="8">
        <v>3.2039999999999999E-2</v>
      </c>
      <c r="E1884" s="8">
        <v>0.05</v>
      </c>
      <c r="F1884" s="19"/>
    </row>
    <row r="1885" spans="1:6" x14ac:dyDescent="0.25">
      <c r="A1885" s="7" t="s">
        <v>2156</v>
      </c>
      <c r="C1885" s="8">
        <v>3.1960000000000002E-2</v>
      </c>
      <c r="E1885" s="8">
        <v>0.05</v>
      </c>
      <c r="F1885" s="19"/>
    </row>
    <row r="1886" spans="1:6" x14ac:dyDescent="0.25">
      <c r="A1886" s="7" t="s">
        <v>2157</v>
      </c>
      <c r="C1886" s="8">
        <v>3.3149999999999999E-2</v>
      </c>
      <c r="E1886" s="8">
        <v>0.05</v>
      </c>
      <c r="F1886" s="19"/>
    </row>
    <row r="1887" spans="1:6" x14ac:dyDescent="0.25">
      <c r="A1887" s="7" t="s">
        <v>2158</v>
      </c>
      <c r="C1887" s="8">
        <v>3.32E-2</v>
      </c>
      <c r="E1887" s="8">
        <v>0.05</v>
      </c>
      <c r="F1887" s="19"/>
    </row>
    <row r="1888" spans="1:6" x14ac:dyDescent="0.25">
      <c r="A1888" s="7" t="s">
        <v>2159</v>
      </c>
      <c r="C1888" s="8">
        <v>3.3239999999999999E-2</v>
      </c>
      <c r="E1888" s="8">
        <v>0.05</v>
      </c>
      <c r="F1888" s="19"/>
    </row>
    <row r="1889" spans="1:6" x14ac:dyDescent="0.25">
      <c r="A1889" s="7" t="s">
        <v>2160</v>
      </c>
      <c r="C1889" s="8">
        <v>3.3059999999999999E-2</v>
      </c>
      <c r="E1889" s="8">
        <v>0.05</v>
      </c>
      <c r="F1889" s="19"/>
    </row>
    <row r="1890" spans="1:6" x14ac:dyDescent="0.25">
      <c r="A1890" s="7" t="s">
        <v>2161</v>
      </c>
      <c r="C1890" s="8">
        <v>3.2919999999999998E-2</v>
      </c>
      <c r="E1890" s="8">
        <v>0.05</v>
      </c>
      <c r="F1890" s="19"/>
    </row>
    <row r="1891" spans="1:6" x14ac:dyDescent="0.25">
      <c r="A1891" s="7" t="s">
        <v>2162</v>
      </c>
      <c r="C1891" s="8">
        <v>3.27E-2</v>
      </c>
      <c r="E1891" s="8">
        <v>0.05</v>
      </c>
      <c r="F1891" s="19"/>
    </row>
    <row r="1892" spans="1:6" x14ac:dyDescent="0.25">
      <c r="A1892" s="7" t="s">
        <v>2163</v>
      </c>
      <c r="C1892" s="8">
        <v>3.1660000000000001E-2</v>
      </c>
      <c r="E1892" s="8">
        <v>0.05</v>
      </c>
      <c r="F1892" s="19"/>
    </row>
    <row r="1893" spans="1:6" x14ac:dyDescent="0.25">
      <c r="A1893" s="7" t="s">
        <v>2164</v>
      </c>
      <c r="C1893" s="8">
        <v>3.117E-2</v>
      </c>
      <c r="E1893" s="8">
        <v>0.05</v>
      </c>
      <c r="F1893" s="19"/>
    </row>
    <row r="1894" spans="1:6" x14ac:dyDescent="0.25">
      <c r="A1894" s="7" t="s">
        <v>2165</v>
      </c>
      <c r="C1894" s="8">
        <v>3.0970000000000001E-2</v>
      </c>
      <c r="E1894" s="8">
        <v>0.05</v>
      </c>
      <c r="F1894" s="19"/>
    </row>
    <row r="1895" spans="1:6" x14ac:dyDescent="0.25">
      <c r="A1895" s="7" t="s">
        <v>2166</v>
      </c>
      <c r="C1895" s="8">
        <v>3.1210000000000002E-2</v>
      </c>
      <c r="E1895" s="8">
        <v>0.05</v>
      </c>
      <c r="F1895" s="19"/>
    </row>
    <row r="1896" spans="1:6" x14ac:dyDescent="0.25">
      <c r="A1896" s="7" t="s">
        <v>2167</v>
      </c>
      <c r="C1896" s="8">
        <v>3.1130000000000001E-2</v>
      </c>
      <c r="E1896" s="8">
        <v>0.05</v>
      </c>
      <c r="F1896" s="19"/>
    </row>
    <row r="1897" spans="1:6" x14ac:dyDescent="0.25">
      <c r="A1897" s="7" t="s">
        <v>2168</v>
      </c>
      <c r="C1897" s="8">
        <v>3.1329999999999997E-2</v>
      </c>
      <c r="E1897" s="8">
        <v>0.05</v>
      </c>
      <c r="F1897" s="19"/>
    </row>
    <row r="1898" spans="1:6" x14ac:dyDescent="0.25">
      <c r="A1898" s="7" t="s">
        <v>2169</v>
      </c>
      <c r="C1898" s="8">
        <v>3.0970000000000001E-2</v>
      </c>
      <c r="E1898" s="8">
        <v>0.05</v>
      </c>
      <c r="F1898" s="19"/>
    </row>
    <row r="1899" spans="1:6" x14ac:dyDescent="0.25">
      <c r="A1899" s="7" t="s">
        <v>2170</v>
      </c>
      <c r="C1899" s="8">
        <v>3.1210000000000002E-2</v>
      </c>
      <c r="E1899" s="8">
        <v>0.05</v>
      </c>
      <c r="F1899" s="19"/>
    </row>
    <row r="1900" spans="1:6" x14ac:dyDescent="0.25">
      <c r="A1900" s="7" t="s">
        <v>2171</v>
      </c>
      <c r="C1900" s="8">
        <v>3.0890000000000001E-2</v>
      </c>
      <c r="E1900" s="8">
        <v>0.05</v>
      </c>
      <c r="F1900" s="19"/>
    </row>
    <row r="1901" spans="1:6" x14ac:dyDescent="0.25">
      <c r="A1901" s="7" t="s">
        <v>2172</v>
      </c>
      <c r="C1901" s="8">
        <v>3.0499999999999999E-2</v>
      </c>
      <c r="E1901" s="8">
        <v>0.05</v>
      </c>
      <c r="F1901" s="19"/>
    </row>
    <row r="1902" spans="1:6" x14ac:dyDescent="0.25">
      <c r="A1902" s="7" t="s">
        <v>2173</v>
      </c>
      <c r="C1902" s="8">
        <v>3.0970000000000001E-2</v>
      </c>
      <c r="E1902" s="8">
        <v>0.05</v>
      </c>
      <c r="F1902" s="19"/>
    </row>
    <row r="1903" spans="1:6" x14ac:dyDescent="0.25">
      <c r="A1903" s="7" t="s">
        <v>2174</v>
      </c>
      <c r="C1903" s="8">
        <v>3.0849999999999999E-2</v>
      </c>
      <c r="E1903" s="8">
        <v>0.05</v>
      </c>
      <c r="F1903" s="19"/>
    </row>
    <row r="1904" spans="1:6" x14ac:dyDescent="0.25">
      <c r="A1904" s="7" t="s">
        <v>2175</v>
      </c>
      <c r="C1904" s="8">
        <v>3.1289999999999998E-2</v>
      </c>
      <c r="E1904" s="8">
        <v>0.05</v>
      </c>
      <c r="F1904" s="19"/>
    </row>
    <row r="1905" spans="1:6" x14ac:dyDescent="0.25">
      <c r="A1905" s="7" t="s">
        <v>2176</v>
      </c>
      <c r="C1905" s="8">
        <v>3.117E-2</v>
      </c>
      <c r="E1905" s="8">
        <v>0.05</v>
      </c>
      <c r="F1905" s="19"/>
    </row>
    <row r="1906" spans="1:6" x14ac:dyDescent="0.25">
      <c r="A1906" s="7" t="s">
        <v>2177</v>
      </c>
      <c r="C1906" s="8">
        <v>3.1289999999999998E-2</v>
      </c>
      <c r="E1906" s="8">
        <v>0.05</v>
      </c>
      <c r="F1906" s="19"/>
    </row>
    <row r="1907" spans="1:6" x14ac:dyDescent="0.25">
      <c r="A1907" s="7" t="s">
        <v>2178</v>
      </c>
      <c r="C1907" s="8">
        <v>3.3610000000000001E-2</v>
      </c>
      <c r="E1907" s="8">
        <v>0.05</v>
      </c>
      <c r="F1907" s="19"/>
    </row>
    <row r="1908" spans="1:6" x14ac:dyDescent="0.25">
      <c r="A1908" s="7" t="s">
        <v>2179</v>
      </c>
      <c r="C1908" s="8">
        <v>3.261E-2</v>
      </c>
      <c r="E1908" s="8">
        <v>0.05</v>
      </c>
      <c r="F1908" s="19"/>
    </row>
    <row r="1909" spans="1:6" x14ac:dyDescent="0.25">
      <c r="A1909" s="7" t="s">
        <v>2180</v>
      </c>
      <c r="C1909" s="8">
        <v>3.2210000000000003E-2</v>
      </c>
      <c r="E1909" s="8">
        <v>0.05</v>
      </c>
      <c r="F1909" s="19"/>
    </row>
    <row r="1910" spans="1:6" x14ac:dyDescent="0.25">
      <c r="A1910" s="7" t="s">
        <v>2181</v>
      </c>
      <c r="C1910" s="8">
        <v>3.1620000000000002E-2</v>
      </c>
      <c r="E1910" s="8">
        <v>0.05</v>
      </c>
      <c r="F1910" s="19"/>
    </row>
    <row r="1911" spans="1:6" x14ac:dyDescent="0.25">
      <c r="A1911" s="7" t="s">
        <v>2182</v>
      </c>
      <c r="C1911" s="8">
        <v>3.117E-2</v>
      </c>
      <c r="E1911" s="8">
        <v>0.05</v>
      </c>
      <c r="F1911" s="19"/>
    </row>
    <row r="1912" spans="1:6" x14ac:dyDescent="0.25">
      <c r="A1912" s="7" t="s">
        <v>2183</v>
      </c>
      <c r="C1912" s="8">
        <v>3.141E-2</v>
      </c>
      <c r="E1912" s="8">
        <v>0.05</v>
      </c>
      <c r="F1912" s="19"/>
    </row>
    <row r="1913" spans="1:6" x14ac:dyDescent="0.25">
      <c r="A1913" s="7" t="s">
        <v>2184</v>
      </c>
      <c r="C1913" s="8">
        <v>3.1660000000000001E-2</v>
      </c>
      <c r="E1913" s="8">
        <v>0.05</v>
      </c>
      <c r="F1913" s="19"/>
    </row>
    <row r="1914" spans="1:6" x14ac:dyDescent="0.25">
      <c r="A1914" s="7" t="s">
        <v>2185</v>
      </c>
      <c r="C1914" s="8">
        <v>3.1130000000000001E-2</v>
      </c>
      <c r="E1914" s="8">
        <v>0.05</v>
      </c>
      <c r="F1914" s="19"/>
    </row>
    <row r="1915" spans="1:6" x14ac:dyDescent="0.25">
      <c r="A1915" s="7" t="s">
        <v>2186</v>
      </c>
      <c r="C1915" s="8">
        <v>3.0929999999999999E-2</v>
      </c>
      <c r="E1915" s="8">
        <v>0.05</v>
      </c>
      <c r="F1915" s="19"/>
    </row>
    <row r="1916" spans="1:6" x14ac:dyDescent="0.25">
      <c r="A1916" s="7" t="s">
        <v>2187</v>
      </c>
      <c r="C1916" s="8">
        <v>3.1579999999999997E-2</v>
      </c>
      <c r="E1916" s="8">
        <v>0.05</v>
      </c>
      <c r="F1916" s="19"/>
    </row>
    <row r="1917" spans="1:6" x14ac:dyDescent="0.25">
      <c r="A1917" s="7" t="s">
        <v>2188</v>
      </c>
      <c r="C1917" s="8">
        <v>3.1699999999999999E-2</v>
      </c>
      <c r="E1917" s="8">
        <v>0.05</v>
      </c>
      <c r="F1917" s="19"/>
    </row>
    <row r="1918" spans="1:6" x14ac:dyDescent="0.25">
      <c r="A1918" s="7" t="s">
        <v>2189</v>
      </c>
      <c r="C1918" s="8">
        <v>3.175E-2</v>
      </c>
      <c r="E1918" s="8">
        <v>0.05</v>
      </c>
      <c r="F1918" s="19"/>
    </row>
    <row r="1919" spans="1:6" x14ac:dyDescent="0.25">
      <c r="A1919" s="7" t="s">
        <v>2190</v>
      </c>
      <c r="C1919" s="8">
        <v>3.1699999999999999E-2</v>
      </c>
      <c r="E1919" s="8">
        <v>0.05</v>
      </c>
      <c r="F1919" s="19"/>
    </row>
    <row r="1920" spans="1:6" x14ac:dyDescent="0.25">
      <c r="A1920" s="7" t="s">
        <v>2191</v>
      </c>
      <c r="C1920" s="8">
        <v>3.1699999999999999E-2</v>
      </c>
      <c r="E1920" s="8">
        <v>0.05</v>
      </c>
      <c r="F1920" s="19"/>
    </row>
    <row r="1921" spans="1:6" x14ac:dyDescent="0.25">
      <c r="A1921" s="7" t="s">
        <v>2192</v>
      </c>
      <c r="C1921" s="8">
        <v>3.1579999999999997E-2</v>
      </c>
      <c r="E1921" s="8">
        <v>0.05</v>
      </c>
      <c r="F1921" s="19"/>
    </row>
    <row r="1922" spans="1:6" x14ac:dyDescent="0.25">
      <c r="A1922" s="7" t="s">
        <v>2193</v>
      </c>
      <c r="C1922" s="8">
        <v>3.2170000000000004E-2</v>
      </c>
      <c r="E1922" s="8">
        <v>0.05</v>
      </c>
      <c r="F1922" s="19"/>
    </row>
    <row r="1923" spans="1:6" x14ac:dyDescent="0.25">
      <c r="A1923" s="7" t="s">
        <v>2194</v>
      </c>
      <c r="C1923" s="8">
        <v>3.2210000000000003E-2</v>
      </c>
      <c r="E1923" s="8">
        <v>0.05</v>
      </c>
      <c r="F1923" s="19"/>
    </row>
    <row r="1924" spans="1:6" x14ac:dyDescent="0.25">
      <c r="A1924" s="7" t="s">
        <v>2195</v>
      </c>
      <c r="C1924" s="8">
        <v>3.2170000000000004E-2</v>
      </c>
      <c r="E1924" s="8">
        <v>0.05</v>
      </c>
      <c r="F1924" s="19"/>
    </row>
    <row r="1925" spans="1:6" x14ac:dyDescent="0.25">
      <c r="A1925" s="7" t="s">
        <v>2196</v>
      </c>
      <c r="C1925" s="8">
        <v>3.2259999999999997E-2</v>
      </c>
      <c r="E1925" s="8">
        <v>0.05</v>
      </c>
      <c r="F1925" s="19"/>
    </row>
    <row r="1926" spans="1:6" x14ac:dyDescent="0.25">
      <c r="A1926" s="7" t="s">
        <v>2197</v>
      </c>
      <c r="C1926" s="8">
        <v>3.2039999999999999E-2</v>
      </c>
      <c r="E1926" s="8">
        <v>0.05</v>
      </c>
      <c r="F1926" s="19"/>
    </row>
    <row r="1927" spans="1:6" x14ac:dyDescent="0.25">
      <c r="A1927" s="7" t="s">
        <v>2198</v>
      </c>
      <c r="C1927" s="8">
        <v>3.1960000000000002E-2</v>
      </c>
      <c r="E1927" s="8">
        <v>0.05</v>
      </c>
      <c r="F1927" s="19"/>
    </row>
    <row r="1928" spans="1:6" x14ac:dyDescent="0.25">
      <c r="A1928" s="7" t="s">
        <v>2199</v>
      </c>
      <c r="C1928" s="8">
        <v>3.27E-2</v>
      </c>
      <c r="E1928" s="8">
        <v>0.05</v>
      </c>
      <c r="F1928" s="19"/>
    </row>
    <row r="1929" spans="1:6" x14ac:dyDescent="0.25">
      <c r="A1929" s="7" t="s">
        <v>2200</v>
      </c>
      <c r="C1929" s="8">
        <v>3.2759999999999997E-2</v>
      </c>
      <c r="E1929" s="8">
        <v>0.05</v>
      </c>
      <c r="F1929" s="19"/>
    </row>
    <row r="1930" spans="1:6" x14ac:dyDescent="0.25">
      <c r="A1930" s="7" t="s">
        <v>2201</v>
      </c>
      <c r="C1930" s="8">
        <v>3.27E-2</v>
      </c>
      <c r="E1930" s="8">
        <v>0.05</v>
      </c>
      <c r="F1930" s="19"/>
    </row>
    <row r="1931" spans="1:6" x14ac:dyDescent="0.25">
      <c r="A1931" s="7" t="s">
        <v>2202</v>
      </c>
      <c r="C1931" s="8">
        <v>3.2680000000000001E-2</v>
      </c>
      <c r="E1931" s="8">
        <v>0.05</v>
      </c>
      <c r="F1931" s="19"/>
    </row>
    <row r="1932" spans="1:6" x14ac:dyDescent="0.25">
      <c r="A1932" s="7" t="s">
        <v>2203</v>
      </c>
      <c r="C1932" s="8">
        <v>3.2649999999999998E-2</v>
      </c>
      <c r="E1932" s="8">
        <v>0.05</v>
      </c>
      <c r="F1932" s="19"/>
    </row>
    <row r="1933" spans="1:6" x14ac:dyDescent="0.25">
      <c r="A1933" s="7" t="s">
        <v>2204</v>
      </c>
      <c r="C1933" s="8">
        <v>3.3610000000000001E-2</v>
      </c>
      <c r="E1933" s="8">
        <v>0.05</v>
      </c>
      <c r="F1933" s="19"/>
    </row>
    <row r="1934" spans="1:6" x14ac:dyDescent="0.25">
      <c r="A1934" s="7" t="s">
        <v>2205</v>
      </c>
      <c r="C1934" s="8">
        <v>3.3309999999999999E-2</v>
      </c>
      <c r="E1934" s="8">
        <v>0.05</v>
      </c>
      <c r="F1934" s="19"/>
    </row>
    <row r="1935" spans="1:6" x14ac:dyDescent="0.25">
      <c r="A1935" s="7" t="s">
        <v>2206</v>
      </c>
      <c r="C1935" s="8">
        <v>3.2300000000000002E-2</v>
      </c>
      <c r="E1935" s="8">
        <v>0.05</v>
      </c>
      <c r="F1935" s="19"/>
    </row>
    <row r="1936" spans="1:6" x14ac:dyDescent="0.25">
      <c r="A1936" s="7" t="s">
        <v>2207</v>
      </c>
      <c r="C1936" s="8">
        <v>3.2320000000000002E-2</v>
      </c>
      <c r="E1936" s="8">
        <v>0.05</v>
      </c>
      <c r="F1936" s="19"/>
    </row>
    <row r="1937" spans="1:6" x14ac:dyDescent="0.25">
      <c r="A1937" s="7" t="s">
        <v>2208</v>
      </c>
      <c r="C1937" s="8">
        <v>3.2129999999999999E-2</v>
      </c>
      <c r="E1937" s="8">
        <v>0.05</v>
      </c>
      <c r="F1937" s="19"/>
    </row>
    <row r="1938" spans="1:6" x14ac:dyDescent="0.25">
      <c r="A1938" s="7" t="s">
        <v>2209</v>
      </c>
      <c r="C1938" s="8">
        <v>3.2410000000000001E-2</v>
      </c>
      <c r="E1938" s="8">
        <v>0.05</v>
      </c>
      <c r="F1938" s="19"/>
    </row>
    <row r="1939" spans="1:6" x14ac:dyDescent="0.25">
      <c r="A1939" s="7" t="s">
        <v>2210</v>
      </c>
      <c r="C1939" s="8">
        <v>3.3079999999999998E-2</v>
      </c>
      <c r="E1939" s="8">
        <v>0.05</v>
      </c>
      <c r="F1939" s="19"/>
    </row>
    <row r="1940" spans="1:6" x14ac:dyDescent="0.25">
      <c r="A1940" s="7" t="s">
        <v>2211</v>
      </c>
      <c r="C1940" s="8">
        <v>3.2370000000000003E-2</v>
      </c>
      <c r="E1940" s="8">
        <v>0.05</v>
      </c>
      <c r="F1940" s="19"/>
    </row>
    <row r="1941" spans="1:6" x14ac:dyDescent="0.25">
      <c r="A1941" s="7" t="s">
        <v>2212</v>
      </c>
      <c r="C1941" s="8">
        <v>3.211E-2</v>
      </c>
      <c r="E1941" s="8">
        <v>0.05</v>
      </c>
      <c r="F1941" s="19"/>
    </row>
    <row r="1942" spans="1:6" x14ac:dyDescent="0.25">
      <c r="A1942" s="7" t="s">
        <v>2213</v>
      </c>
      <c r="C1942" s="8">
        <v>3.202E-2</v>
      </c>
      <c r="E1942" s="8">
        <v>0.05</v>
      </c>
      <c r="F1942" s="19"/>
    </row>
    <row r="1943" spans="1:6" x14ac:dyDescent="0.25">
      <c r="A1943" s="7" t="s">
        <v>2214</v>
      </c>
      <c r="C1943" s="8">
        <v>3.1960000000000002E-2</v>
      </c>
      <c r="E1943" s="8">
        <v>0.05</v>
      </c>
      <c r="F1943" s="19"/>
    </row>
    <row r="1944" spans="1:6" x14ac:dyDescent="0.25">
      <c r="A1944" s="7" t="s">
        <v>2215</v>
      </c>
      <c r="C1944" s="8">
        <v>3.2349999999999997E-2</v>
      </c>
      <c r="E1944" s="8">
        <v>0.05</v>
      </c>
      <c r="F1944" s="19"/>
    </row>
    <row r="1945" spans="1:6" x14ac:dyDescent="0.25">
      <c r="A1945" s="7" t="s">
        <v>2216</v>
      </c>
      <c r="C1945" s="8">
        <v>3.27E-2</v>
      </c>
      <c r="E1945" s="8">
        <v>0.05</v>
      </c>
      <c r="F1945" s="19"/>
    </row>
    <row r="1946" spans="1:6" x14ac:dyDescent="0.25">
      <c r="A1946" s="7" t="s">
        <v>2217</v>
      </c>
      <c r="C1946" s="8">
        <v>3.1910000000000001E-2</v>
      </c>
      <c r="E1946" s="8">
        <v>0.05</v>
      </c>
      <c r="F1946" s="19"/>
    </row>
    <row r="1947" spans="1:6" x14ac:dyDescent="0.25">
      <c r="A1947" s="7" t="s">
        <v>2218</v>
      </c>
      <c r="C1947" s="8">
        <v>3.2129999999999999E-2</v>
      </c>
      <c r="E1947" s="8">
        <v>0.05</v>
      </c>
      <c r="F1947" s="19"/>
    </row>
    <row r="1948" spans="1:6" x14ac:dyDescent="0.25">
      <c r="A1948" s="7" t="s">
        <v>2219</v>
      </c>
      <c r="C1948" s="8">
        <v>3.2039999999999999E-2</v>
      </c>
      <c r="E1948" s="8">
        <v>0.05</v>
      </c>
      <c r="F1948" s="19"/>
    </row>
    <row r="1949" spans="1:6" x14ac:dyDescent="0.25">
      <c r="A1949" s="7" t="s">
        <v>2220</v>
      </c>
      <c r="C1949" s="8">
        <v>3.211E-2</v>
      </c>
      <c r="E1949" s="8">
        <v>0.05</v>
      </c>
      <c r="F1949" s="19"/>
    </row>
    <row r="1950" spans="1:6" x14ac:dyDescent="0.25">
      <c r="A1950" s="7" t="s">
        <v>2221</v>
      </c>
      <c r="C1950" s="8">
        <v>3.2039999999999999E-2</v>
      </c>
      <c r="E1950" s="8">
        <v>0.05</v>
      </c>
      <c r="F1950" s="19"/>
    </row>
    <row r="1951" spans="1:6" x14ac:dyDescent="0.25">
      <c r="A1951" s="7" t="s">
        <v>2222</v>
      </c>
      <c r="C1951" s="8">
        <v>3.2410000000000001E-2</v>
      </c>
      <c r="E1951" s="8">
        <v>0.05</v>
      </c>
      <c r="F1951" s="19"/>
    </row>
    <row r="1952" spans="1:6" x14ac:dyDescent="0.25">
      <c r="A1952" s="7" t="s">
        <v>2223</v>
      </c>
      <c r="C1952" s="8">
        <v>3.2500000000000001E-2</v>
      </c>
      <c r="E1952" s="8">
        <v>0.05</v>
      </c>
      <c r="F1952" s="19"/>
    </row>
    <row r="1953" spans="1:6" x14ac:dyDescent="0.25">
      <c r="A1953" s="7" t="s">
        <v>2224</v>
      </c>
      <c r="C1953" s="8">
        <v>3.2480000000000002E-2</v>
      </c>
      <c r="E1953" s="8">
        <v>0.05</v>
      </c>
      <c r="F1953" s="19"/>
    </row>
    <row r="1954" spans="1:6" x14ac:dyDescent="0.25">
      <c r="A1954" s="7" t="s">
        <v>2225</v>
      </c>
      <c r="C1954" s="8">
        <v>3.245E-2</v>
      </c>
      <c r="E1954" s="8">
        <v>0.05</v>
      </c>
      <c r="F1954" s="19"/>
    </row>
    <row r="1955" spans="1:6" x14ac:dyDescent="0.25">
      <c r="A1955" s="7" t="s">
        <v>2226</v>
      </c>
      <c r="C1955" s="8">
        <v>3.2210000000000003E-2</v>
      </c>
      <c r="E1955" s="8">
        <v>0.05</v>
      </c>
      <c r="F1955" s="19"/>
    </row>
    <row r="1956" spans="1:6" x14ac:dyDescent="0.25">
      <c r="A1956" s="7" t="s">
        <v>2227</v>
      </c>
      <c r="C1956" s="8">
        <v>3.209E-2</v>
      </c>
      <c r="E1956" s="8">
        <v>0.05</v>
      </c>
      <c r="F1956" s="19"/>
    </row>
    <row r="1957" spans="1:6" x14ac:dyDescent="0.25">
      <c r="A1957" s="7" t="s">
        <v>2228</v>
      </c>
      <c r="C1957" s="8">
        <v>3.2559999999999999E-2</v>
      </c>
      <c r="E1957" s="8">
        <v>0.05</v>
      </c>
      <c r="F1957" s="19"/>
    </row>
    <row r="1958" spans="1:6" x14ac:dyDescent="0.25">
      <c r="A1958" s="7" t="s">
        <v>2229</v>
      </c>
      <c r="C1958" s="8">
        <v>3.2259999999999997E-2</v>
      </c>
      <c r="E1958" s="8">
        <v>0.05</v>
      </c>
      <c r="F1958" s="19"/>
    </row>
    <row r="1959" spans="1:6" x14ac:dyDescent="0.25">
      <c r="A1959" s="7" t="s">
        <v>2230</v>
      </c>
      <c r="C1959" s="8">
        <v>3.211E-2</v>
      </c>
      <c r="E1959" s="8">
        <v>0.05</v>
      </c>
      <c r="F1959" s="19"/>
    </row>
    <row r="1960" spans="1:6" x14ac:dyDescent="0.25">
      <c r="A1960" s="7" t="s">
        <v>2231</v>
      </c>
      <c r="C1960" s="8">
        <v>3.2149999999999998E-2</v>
      </c>
      <c r="E1960" s="8">
        <v>0.05</v>
      </c>
      <c r="F1960" s="19"/>
    </row>
    <row r="1961" spans="1:6" x14ac:dyDescent="0.25">
      <c r="A1961" s="7" t="s">
        <v>2232</v>
      </c>
      <c r="C1961" s="8">
        <v>3.2240000000000005E-2</v>
      </c>
      <c r="E1961" s="8">
        <v>0.05</v>
      </c>
      <c r="F1961" s="19"/>
    </row>
    <row r="1962" spans="1:6" x14ac:dyDescent="0.25">
      <c r="A1962" s="7" t="s">
        <v>2233</v>
      </c>
      <c r="C1962" s="8">
        <v>3.2480000000000002E-2</v>
      </c>
      <c r="E1962" s="8">
        <v>0.05</v>
      </c>
      <c r="F1962" s="19"/>
    </row>
    <row r="1963" spans="1:6" x14ac:dyDescent="0.25">
      <c r="A1963" s="7" t="s">
        <v>2234</v>
      </c>
      <c r="C1963" s="8">
        <v>3.288E-2</v>
      </c>
      <c r="E1963" s="8">
        <v>0.05</v>
      </c>
      <c r="F1963" s="19"/>
    </row>
    <row r="1964" spans="1:6" x14ac:dyDescent="0.25">
      <c r="A1964" s="7" t="s">
        <v>2235</v>
      </c>
      <c r="C1964" s="8">
        <v>3.2969999999999999E-2</v>
      </c>
      <c r="E1964" s="8">
        <v>0.05</v>
      </c>
      <c r="F1964" s="19"/>
    </row>
    <row r="1965" spans="1:6" x14ac:dyDescent="0.25">
      <c r="A1965" s="7" t="s">
        <v>2236</v>
      </c>
      <c r="C1965" s="8">
        <v>3.2919999999999998E-2</v>
      </c>
      <c r="E1965" s="8">
        <v>0.05</v>
      </c>
      <c r="F1965" s="19"/>
    </row>
    <row r="1966" spans="1:6" x14ac:dyDescent="0.25">
      <c r="A1966" s="7" t="s">
        <v>2237</v>
      </c>
      <c r="C1966" s="8">
        <v>3.279E-2</v>
      </c>
      <c r="E1966" s="8">
        <v>0.05</v>
      </c>
      <c r="F1966" s="19"/>
    </row>
    <row r="1967" spans="1:6" x14ac:dyDescent="0.25">
      <c r="A1967" s="7" t="s">
        <v>2238</v>
      </c>
      <c r="C1967" s="8">
        <v>3.2829999999999998E-2</v>
      </c>
      <c r="E1967" s="8">
        <v>0.05</v>
      </c>
      <c r="F1967" s="19"/>
    </row>
    <row r="1968" spans="1:6" x14ac:dyDescent="0.25">
      <c r="A1968" s="7" t="s">
        <v>2239</v>
      </c>
      <c r="C1968" s="8">
        <v>3.2680000000000001E-2</v>
      </c>
      <c r="E1968" s="8">
        <v>0.05</v>
      </c>
      <c r="F1968" s="19"/>
    </row>
    <row r="1969" spans="1:6" x14ac:dyDescent="0.25">
      <c r="A1969" s="7" t="s">
        <v>2240</v>
      </c>
      <c r="C1969" s="8">
        <v>3.329E-2</v>
      </c>
      <c r="E1969" s="8">
        <v>0.05</v>
      </c>
      <c r="F1969" s="19"/>
    </row>
    <row r="1970" spans="1:6" x14ac:dyDescent="0.25">
      <c r="A1970" s="7" t="s">
        <v>2241</v>
      </c>
      <c r="C1970" s="8">
        <v>3.3239999999999999E-2</v>
      </c>
      <c r="E1970" s="8">
        <v>0.05</v>
      </c>
      <c r="F1970" s="19"/>
    </row>
    <row r="1971" spans="1:6" x14ac:dyDescent="0.25">
      <c r="A1971" s="7" t="s">
        <v>2242</v>
      </c>
      <c r="C1971" s="8">
        <v>3.3849999999999998E-2</v>
      </c>
      <c r="E1971" s="8">
        <v>0.05</v>
      </c>
      <c r="F1971" s="19"/>
    </row>
    <row r="1972" spans="1:6" x14ac:dyDescent="0.25">
      <c r="A1972" s="7" t="s">
        <v>2243</v>
      </c>
      <c r="C1972" s="8">
        <v>3.4209999999999997E-2</v>
      </c>
      <c r="E1972" s="8">
        <v>0.05</v>
      </c>
      <c r="F1972" s="19"/>
    </row>
    <row r="1973" spans="1:6" x14ac:dyDescent="0.25">
      <c r="A1973" s="7" t="s">
        <v>2244</v>
      </c>
      <c r="C1973" s="8">
        <v>3.3570000000000003E-2</v>
      </c>
      <c r="E1973" s="8">
        <v>0.05</v>
      </c>
      <c r="F1973" s="19"/>
    </row>
    <row r="1974" spans="1:6" x14ac:dyDescent="0.25">
      <c r="A1974" s="7" t="s">
        <v>2245</v>
      </c>
      <c r="C1974" s="8">
        <v>3.3099999999999997E-2</v>
      </c>
      <c r="E1974" s="8">
        <v>0.05</v>
      </c>
      <c r="F1974" s="19"/>
    </row>
    <row r="1975" spans="1:6" x14ac:dyDescent="0.25">
      <c r="A1975" s="7" t="s">
        <v>2246</v>
      </c>
      <c r="C1975" s="8">
        <v>3.3570000000000003E-2</v>
      </c>
      <c r="E1975" s="8">
        <v>0.05</v>
      </c>
      <c r="F1975" s="19"/>
    </row>
    <row r="1976" spans="1:6" x14ac:dyDescent="0.25">
      <c r="A1976" s="7" t="s">
        <v>2247</v>
      </c>
      <c r="C1976" s="8">
        <v>3.3500000000000002E-2</v>
      </c>
      <c r="E1976" s="8">
        <v>0.05</v>
      </c>
      <c r="F1976" s="19"/>
    </row>
    <row r="1977" spans="1:6" x14ac:dyDescent="0.25">
      <c r="A1977" s="7" t="s">
        <v>2248</v>
      </c>
      <c r="C1977" s="8">
        <v>3.3759999999999998E-2</v>
      </c>
      <c r="E1977" s="8">
        <v>0.05</v>
      </c>
      <c r="F1977" s="19"/>
    </row>
    <row r="1978" spans="1:6" x14ac:dyDescent="0.25">
      <c r="A1978" s="7" t="s">
        <v>2249</v>
      </c>
      <c r="C1978" s="8">
        <v>3.338E-2</v>
      </c>
      <c r="E1978" s="8">
        <v>0.05</v>
      </c>
      <c r="F1978" s="19"/>
    </row>
    <row r="1979" spans="1:6" x14ac:dyDescent="0.25">
      <c r="A1979" s="7" t="s">
        <v>2250</v>
      </c>
      <c r="C1979" s="8">
        <v>3.2969999999999999E-2</v>
      </c>
      <c r="E1979" s="8">
        <v>0.05</v>
      </c>
      <c r="F1979" s="19"/>
    </row>
    <row r="1980" spans="1:6" x14ac:dyDescent="0.25">
      <c r="A1980" s="7" t="s">
        <v>2251</v>
      </c>
      <c r="C1980" s="8">
        <v>3.288E-2</v>
      </c>
      <c r="E1980" s="8">
        <v>0.05</v>
      </c>
      <c r="F1980" s="19"/>
    </row>
    <row r="1981" spans="1:6" x14ac:dyDescent="0.25">
      <c r="A1981" s="7" t="s">
        <v>2252</v>
      </c>
      <c r="C1981" s="8">
        <v>3.3309999999999999E-2</v>
      </c>
      <c r="E1981" s="8">
        <v>0.05</v>
      </c>
      <c r="F1981" s="19"/>
    </row>
    <row r="1982" spans="1:6" x14ac:dyDescent="0.25">
      <c r="A1982" s="7" t="s">
        <v>2253</v>
      </c>
      <c r="C1982" s="8">
        <v>3.3259999999999998E-2</v>
      </c>
      <c r="E1982" s="8">
        <v>0.05</v>
      </c>
      <c r="F1982" s="19"/>
    </row>
    <row r="1983" spans="1:6" x14ac:dyDescent="0.25">
      <c r="A1983" s="7" t="s">
        <v>2254</v>
      </c>
      <c r="C1983" s="8">
        <v>3.338E-2</v>
      </c>
      <c r="E1983" s="8">
        <v>0.05</v>
      </c>
      <c r="F1983" s="19"/>
    </row>
    <row r="1984" spans="1:6" x14ac:dyDescent="0.25">
      <c r="A1984" s="7" t="s">
        <v>2255</v>
      </c>
      <c r="C1984" s="8">
        <v>3.3639999999999996E-2</v>
      </c>
      <c r="E1984" s="8">
        <v>0.05</v>
      </c>
      <c r="F1984" s="19"/>
    </row>
    <row r="1985" spans="1:6" x14ac:dyDescent="0.25">
      <c r="A1985" s="7" t="s">
        <v>2256</v>
      </c>
      <c r="C1985" s="8">
        <v>3.3759999999999998E-2</v>
      </c>
      <c r="E1985" s="8">
        <v>0.05</v>
      </c>
      <c r="F1985" s="19"/>
    </row>
    <row r="1986" spans="1:6" x14ac:dyDescent="0.25">
      <c r="A1986" s="7" t="s">
        <v>2257</v>
      </c>
      <c r="C1986" s="8">
        <v>3.3610000000000001E-2</v>
      </c>
      <c r="E1986" s="8">
        <v>0.05</v>
      </c>
      <c r="F1986" s="19"/>
    </row>
    <row r="1987" spans="1:6" x14ac:dyDescent="0.25">
      <c r="A1987" s="7" t="s">
        <v>2258</v>
      </c>
      <c r="C1987" s="8">
        <v>3.4290000000000001E-2</v>
      </c>
      <c r="E1987" s="8">
        <v>0.05</v>
      </c>
      <c r="F1987" s="19"/>
    </row>
    <row r="1988" spans="1:6" x14ac:dyDescent="0.25">
      <c r="A1988" s="7" t="s">
        <v>2259</v>
      </c>
      <c r="C1988" s="8">
        <v>3.4290000000000001E-2</v>
      </c>
      <c r="E1988" s="8">
        <v>0.05</v>
      </c>
      <c r="F1988" s="19"/>
    </row>
    <row r="1989" spans="1:6" x14ac:dyDescent="0.25">
      <c r="A1989" s="7" t="s">
        <v>2260</v>
      </c>
      <c r="C1989" s="8">
        <v>3.4430000000000002E-2</v>
      </c>
      <c r="E1989" s="8">
        <v>0.05</v>
      </c>
      <c r="F1989" s="19"/>
    </row>
    <row r="1990" spans="1:6" x14ac:dyDescent="0.25">
      <c r="A1990" s="7" t="s">
        <v>2261</v>
      </c>
      <c r="C1990" s="8">
        <v>3.4479999999999997E-2</v>
      </c>
      <c r="E1990" s="8">
        <v>0.05</v>
      </c>
      <c r="F1990" s="19"/>
    </row>
    <row r="1991" spans="1:6" x14ac:dyDescent="0.25">
      <c r="A1991" s="7" t="s">
        <v>2262</v>
      </c>
      <c r="C1991" s="8">
        <v>3.4630000000000001E-2</v>
      </c>
      <c r="E1991" s="8">
        <v>0.05</v>
      </c>
      <c r="F1991" s="19"/>
    </row>
    <row r="1992" spans="1:6" x14ac:dyDescent="0.25">
      <c r="A1992" s="7" t="s">
        <v>2263</v>
      </c>
      <c r="C1992" s="8">
        <v>3.4209999999999997E-2</v>
      </c>
      <c r="E1992" s="8">
        <v>0.05</v>
      </c>
      <c r="F1992" s="19"/>
    </row>
    <row r="1993" spans="1:6" x14ac:dyDescent="0.25">
      <c r="A1993" s="7" t="s">
        <v>2264</v>
      </c>
      <c r="C1993" s="8">
        <v>3.4680000000000002E-2</v>
      </c>
      <c r="E1993" s="8">
        <v>0.05</v>
      </c>
      <c r="F1993" s="19"/>
    </row>
    <row r="1994" spans="1:6" x14ac:dyDescent="0.25">
      <c r="A1994" s="7" t="s">
        <v>2265</v>
      </c>
      <c r="C1994" s="8">
        <v>3.3989999999999999E-2</v>
      </c>
      <c r="E1994" s="8">
        <v>0.05</v>
      </c>
      <c r="F1994" s="19"/>
    </row>
    <row r="1995" spans="1:6" x14ac:dyDescent="0.25">
      <c r="A1995" s="7" t="s">
        <v>2266</v>
      </c>
      <c r="C1995" s="8">
        <v>3.3520000000000001E-2</v>
      </c>
      <c r="E1995" s="8">
        <v>0.05</v>
      </c>
      <c r="F1995" s="19"/>
    </row>
    <row r="1996" spans="1:6" x14ac:dyDescent="0.25">
      <c r="A1996" s="7" t="s">
        <v>2267</v>
      </c>
      <c r="C1996" s="8">
        <v>3.3610000000000001E-2</v>
      </c>
      <c r="E1996" s="8">
        <v>0.05</v>
      </c>
      <c r="F1996" s="19"/>
    </row>
    <row r="1997" spans="1:6" x14ac:dyDescent="0.25">
      <c r="A1997" s="7" t="s">
        <v>2268</v>
      </c>
      <c r="C1997" s="8">
        <v>3.3610000000000001E-2</v>
      </c>
      <c r="E1997" s="8">
        <v>0.05</v>
      </c>
      <c r="F1997" s="19"/>
    </row>
    <row r="1998" spans="1:6" x14ac:dyDescent="0.25">
      <c r="A1998" s="7" t="s">
        <v>2269</v>
      </c>
      <c r="C1998" s="8">
        <v>3.338E-2</v>
      </c>
      <c r="E1998" s="8">
        <v>0.05</v>
      </c>
      <c r="F1998" s="19"/>
    </row>
    <row r="1999" spans="1:6" x14ac:dyDescent="0.25">
      <c r="A1999" s="7" t="s">
        <v>2270</v>
      </c>
      <c r="C1999" s="8">
        <v>3.338E-2</v>
      </c>
      <c r="E1999" s="8">
        <v>0.05</v>
      </c>
      <c r="F1999" s="19"/>
    </row>
    <row r="2000" spans="1:6" x14ac:dyDescent="0.25">
      <c r="A2000" s="7" t="s">
        <v>2271</v>
      </c>
      <c r="C2000" s="8">
        <v>3.313E-2</v>
      </c>
      <c r="E2000" s="8">
        <v>0.05</v>
      </c>
      <c r="F2000" s="19"/>
    </row>
    <row r="2001" spans="1:6" x14ac:dyDescent="0.25">
      <c r="A2001" s="7" t="s">
        <v>2272</v>
      </c>
      <c r="C2001" s="8">
        <v>3.2939999999999997E-2</v>
      </c>
      <c r="E2001" s="8">
        <v>0.05</v>
      </c>
      <c r="F2001" s="19"/>
    </row>
    <row r="2002" spans="1:6" x14ac:dyDescent="0.25">
      <c r="A2002" s="7" t="s">
        <v>2273</v>
      </c>
      <c r="C2002" s="8">
        <v>3.2969999999999999E-2</v>
      </c>
      <c r="E2002" s="8">
        <v>0.05</v>
      </c>
      <c r="F2002" s="19"/>
    </row>
    <row r="2003" spans="1:6" x14ac:dyDescent="0.25">
      <c r="A2003" s="7" t="s">
        <v>2274</v>
      </c>
      <c r="C2003" s="8">
        <v>3.2939999999999997E-2</v>
      </c>
      <c r="E2003" s="8">
        <v>0.05</v>
      </c>
      <c r="F2003" s="19"/>
    </row>
    <row r="2004" spans="1:6" x14ac:dyDescent="0.25">
      <c r="A2004" s="7" t="s">
        <v>2275</v>
      </c>
      <c r="C2004" s="8">
        <v>3.15E-2</v>
      </c>
      <c r="E2004" s="8">
        <v>0.05</v>
      </c>
      <c r="F2004" s="19"/>
    </row>
    <row r="2005" spans="1:6" x14ac:dyDescent="0.25">
      <c r="A2005" s="7" t="s">
        <v>2276</v>
      </c>
      <c r="C2005" s="8">
        <v>3.175E-2</v>
      </c>
      <c r="E2005" s="8">
        <v>0.05</v>
      </c>
      <c r="F2005" s="19"/>
    </row>
    <row r="2006" spans="1:6" x14ac:dyDescent="0.25">
      <c r="A2006" s="7" t="s">
        <v>2277</v>
      </c>
      <c r="C2006" s="8">
        <v>3.1869999999999996E-2</v>
      </c>
      <c r="E2006" s="8">
        <v>0.05</v>
      </c>
      <c r="F2006" s="19"/>
    </row>
    <row r="2007" spans="1:6" x14ac:dyDescent="0.25">
      <c r="A2007" s="7" t="s">
        <v>2278</v>
      </c>
      <c r="C2007" s="8">
        <v>3.168E-2</v>
      </c>
      <c r="E2007" s="8">
        <v>0.05</v>
      </c>
      <c r="F2007" s="19"/>
    </row>
    <row r="2008" spans="1:6" x14ac:dyDescent="0.25">
      <c r="A2008" s="7" t="s">
        <v>2279</v>
      </c>
      <c r="C2008" s="8">
        <v>3.1789999999999999E-2</v>
      </c>
      <c r="E2008" s="8">
        <v>0.05</v>
      </c>
      <c r="F2008" s="19"/>
    </row>
    <row r="2009" spans="1:6" x14ac:dyDescent="0.25">
      <c r="A2009" s="7" t="s">
        <v>2280</v>
      </c>
      <c r="C2009" s="8">
        <v>3.1809999999999998E-2</v>
      </c>
      <c r="E2009" s="8">
        <v>0.05</v>
      </c>
      <c r="F2009" s="19"/>
    </row>
    <row r="2010" spans="1:6" x14ac:dyDescent="0.25">
      <c r="A2010" s="7" t="s">
        <v>2281</v>
      </c>
      <c r="C2010" s="8">
        <v>3.1640000000000001E-2</v>
      </c>
      <c r="E2010" s="8">
        <v>0.05</v>
      </c>
      <c r="F2010" s="19"/>
    </row>
    <row r="2011" spans="1:6" x14ac:dyDescent="0.25">
      <c r="A2011" s="7" t="s">
        <v>2282</v>
      </c>
      <c r="C2011" s="8">
        <v>3.2590000000000001E-2</v>
      </c>
      <c r="E2011" s="8">
        <v>0.05</v>
      </c>
      <c r="F2011" s="19"/>
    </row>
    <row r="2012" spans="1:6" x14ac:dyDescent="0.25">
      <c r="A2012" s="7" t="s">
        <v>2283</v>
      </c>
      <c r="C2012" s="8">
        <v>3.2129999999999999E-2</v>
      </c>
      <c r="E2012" s="8">
        <v>0.05</v>
      </c>
      <c r="F2012" s="19"/>
    </row>
    <row r="2013" spans="1:6" x14ac:dyDescent="0.25">
      <c r="A2013" s="7" t="s">
        <v>2284</v>
      </c>
      <c r="C2013" s="8">
        <v>3.2210000000000003E-2</v>
      </c>
      <c r="E2013" s="8">
        <v>0.05</v>
      </c>
      <c r="F2013" s="19"/>
    </row>
    <row r="2014" spans="1:6" x14ac:dyDescent="0.25">
      <c r="A2014" s="7" t="s">
        <v>2285</v>
      </c>
      <c r="C2014" s="8">
        <v>3.2210000000000003E-2</v>
      </c>
      <c r="E2014" s="8">
        <v>0.05</v>
      </c>
      <c r="F2014" s="19"/>
    </row>
    <row r="2015" spans="1:6" x14ac:dyDescent="0.25">
      <c r="A2015" s="7" t="s">
        <v>2286</v>
      </c>
      <c r="C2015" s="8">
        <v>3.209E-2</v>
      </c>
      <c r="E2015" s="8">
        <v>0.05</v>
      </c>
      <c r="F2015" s="19"/>
    </row>
    <row r="2016" spans="1:6" x14ac:dyDescent="0.25">
      <c r="A2016" s="7" t="s">
        <v>2287</v>
      </c>
      <c r="C2016" s="8">
        <v>3.1699999999999999E-2</v>
      </c>
      <c r="E2016" s="8">
        <v>0.05</v>
      </c>
      <c r="F2016" s="19"/>
    </row>
    <row r="2017" spans="1:6" x14ac:dyDescent="0.25">
      <c r="A2017" s="7" t="s">
        <v>2288</v>
      </c>
      <c r="C2017" s="8">
        <v>3.1620000000000002E-2</v>
      </c>
      <c r="E2017" s="8">
        <v>0.05</v>
      </c>
      <c r="F2017" s="19"/>
    </row>
    <row r="2018" spans="1:6" x14ac:dyDescent="0.25">
      <c r="A2018" s="7" t="s">
        <v>2289</v>
      </c>
      <c r="C2018" s="8">
        <v>3.1699999999999999E-2</v>
      </c>
      <c r="E2018" s="8">
        <v>0.05</v>
      </c>
      <c r="F2018" s="19"/>
    </row>
    <row r="2019" spans="1:6" x14ac:dyDescent="0.25">
      <c r="A2019" s="7" t="s">
        <v>2290</v>
      </c>
      <c r="C2019" s="8">
        <v>3.1910000000000001E-2</v>
      </c>
      <c r="E2019" s="8">
        <v>0.05</v>
      </c>
      <c r="F2019" s="19"/>
    </row>
    <row r="2020" spans="1:6" x14ac:dyDescent="0.25">
      <c r="A2020" s="7" t="s">
        <v>2291</v>
      </c>
      <c r="C2020" s="8">
        <v>3.1869999999999996E-2</v>
      </c>
      <c r="E2020" s="8">
        <v>0.05</v>
      </c>
      <c r="F2020" s="19"/>
    </row>
    <row r="2021" spans="1:6" x14ac:dyDescent="0.25">
      <c r="A2021" s="7" t="s">
        <v>2292</v>
      </c>
      <c r="C2021" s="8">
        <v>3.175E-2</v>
      </c>
      <c r="E2021" s="8">
        <v>0.05</v>
      </c>
      <c r="F2021" s="19"/>
    </row>
    <row r="2022" spans="1:6" x14ac:dyDescent="0.25">
      <c r="A2022" s="7" t="s">
        <v>2293</v>
      </c>
      <c r="C2022" s="8">
        <v>3.1869999999999996E-2</v>
      </c>
      <c r="E2022" s="8">
        <v>0.05</v>
      </c>
      <c r="F2022" s="19"/>
    </row>
    <row r="2023" spans="1:6" x14ac:dyDescent="0.25">
      <c r="A2023" s="7" t="s">
        <v>2294</v>
      </c>
      <c r="C2023" s="8">
        <v>3.2480000000000002E-2</v>
      </c>
      <c r="E2023" s="8">
        <v>0.05</v>
      </c>
      <c r="F2023" s="19"/>
    </row>
    <row r="2024" spans="1:6" x14ac:dyDescent="0.25">
      <c r="A2024" s="7" t="s">
        <v>2295</v>
      </c>
      <c r="C2024" s="8">
        <v>3.2300000000000002E-2</v>
      </c>
      <c r="E2024" s="8">
        <v>0.05</v>
      </c>
      <c r="F2024" s="19"/>
    </row>
    <row r="2025" spans="1:6" x14ac:dyDescent="0.25">
      <c r="A2025" s="7" t="s">
        <v>2296</v>
      </c>
      <c r="C2025" s="8">
        <v>3.2259999999999997E-2</v>
      </c>
      <c r="E2025" s="8">
        <v>0.05</v>
      </c>
      <c r="F2025" s="19"/>
    </row>
    <row r="2026" spans="1:6" x14ac:dyDescent="0.25">
      <c r="A2026" s="7" t="s">
        <v>2297</v>
      </c>
      <c r="C2026" s="8">
        <v>3.2300000000000002E-2</v>
      </c>
      <c r="E2026" s="8">
        <v>0.05</v>
      </c>
      <c r="F2026" s="19"/>
    </row>
    <row r="2027" spans="1:6" x14ac:dyDescent="0.25">
      <c r="A2027" s="7" t="s">
        <v>2298</v>
      </c>
      <c r="C2027" s="8">
        <v>3.2210000000000003E-2</v>
      </c>
      <c r="E2027" s="8">
        <v>0.05</v>
      </c>
      <c r="F2027" s="19"/>
    </row>
    <row r="2028" spans="1:6" x14ac:dyDescent="0.25">
      <c r="A2028" s="7" t="s">
        <v>2299</v>
      </c>
      <c r="C2028" s="8">
        <v>3.2259999999999997E-2</v>
      </c>
      <c r="E2028" s="8">
        <v>0.05</v>
      </c>
      <c r="F2028" s="19"/>
    </row>
    <row r="2029" spans="1:6" x14ac:dyDescent="0.25">
      <c r="A2029" s="7" t="s">
        <v>2300</v>
      </c>
      <c r="C2029" s="8">
        <v>3.2390000000000002E-2</v>
      </c>
      <c r="E2029" s="8">
        <v>0.05</v>
      </c>
      <c r="F2029" s="19"/>
    </row>
    <row r="2030" spans="1:6" x14ac:dyDescent="0.25">
      <c r="A2030" s="7" t="s">
        <v>2301</v>
      </c>
      <c r="C2030" s="8">
        <v>3.2259999999999997E-2</v>
      </c>
      <c r="E2030" s="8">
        <v>0.05</v>
      </c>
      <c r="F2030" s="19"/>
    </row>
    <row r="2031" spans="1:6" x14ac:dyDescent="0.25">
      <c r="A2031" s="7" t="s">
        <v>2302</v>
      </c>
      <c r="C2031" s="8">
        <v>3.2259999999999997E-2</v>
      </c>
      <c r="E2031" s="8">
        <v>0.05</v>
      </c>
      <c r="F2031" s="19"/>
    </row>
    <row r="2032" spans="1:6" x14ac:dyDescent="0.25">
      <c r="A2032" s="7" t="s">
        <v>2303</v>
      </c>
      <c r="C2032" s="8">
        <v>3.2559999999999999E-2</v>
      </c>
      <c r="E2032" s="8">
        <v>0.05</v>
      </c>
      <c r="F2032" s="19"/>
    </row>
    <row r="2033" spans="1:6" x14ac:dyDescent="0.25">
      <c r="A2033" s="7" t="s">
        <v>2304</v>
      </c>
      <c r="C2033" s="8">
        <v>3.2129999999999999E-2</v>
      </c>
      <c r="E2033" s="8">
        <v>0.05</v>
      </c>
      <c r="F2033" s="19"/>
    </row>
    <row r="2034" spans="1:6" x14ac:dyDescent="0.25">
      <c r="A2034" s="7" t="s">
        <v>2305</v>
      </c>
      <c r="C2034" s="8">
        <v>3.2039999999999999E-2</v>
      </c>
      <c r="E2034" s="8">
        <v>0.05</v>
      </c>
      <c r="F2034" s="19"/>
    </row>
    <row r="2035" spans="1:6" x14ac:dyDescent="0.25">
      <c r="A2035" s="7" t="s">
        <v>2306</v>
      </c>
      <c r="C2035" s="8">
        <v>3.2559999999999999E-2</v>
      </c>
      <c r="E2035" s="8">
        <v>0.05</v>
      </c>
      <c r="F2035" s="19"/>
    </row>
    <row r="2036" spans="1:6" x14ac:dyDescent="0.25">
      <c r="A2036" s="7" t="s">
        <v>2307</v>
      </c>
      <c r="C2036" s="8">
        <v>3.2390000000000002E-2</v>
      </c>
      <c r="E2036" s="8">
        <v>0.05</v>
      </c>
      <c r="F2036" s="19"/>
    </row>
    <row r="2037" spans="1:6" x14ac:dyDescent="0.25">
      <c r="A2037" s="7" t="s">
        <v>2308</v>
      </c>
      <c r="C2037" s="8">
        <v>3.243E-2</v>
      </c>
      <c r="E2037" s="8">
        <v>0.05</v>
      </c>
      <c r="F2037" s="19"/>
    </row>
    <row r="2038" spans="1:6" x14ac:dyDescent="0.25">
      <c r="A2038" s="7" t="s">
        <v>2309</v>
      </c>
      <c r="C2038" s="8">
        <v>3.2300000000000002E-2</v>
      </c>
      <c r="E2038" s="8">
        <v>0.05</v>
      </c>
      <c r="F2038" s="19"/>
    </row>
    <row r="2039" spans="1:6" x14ac:dyDescent="0.25">
      <c r="A2039" s="7" t="s">
        <v>2310</v>
      </c>
      <c r="C2039" s="8">
        <v>3.1960000000000002E-2</v>
      </c>
      <c r="E2039" s="8">
        <v>0.05</v>
      </c>
      <c r="F2039" s="19"/>
    </row>
    <row r="2040" spans="1:6" x14ac:dyDescent="0.25">
      <c r="A2040" s="7" t="s">
        <v>2311</v>
      </c>
      <c r="C2040" s="8">
        <v>3.1869999999999996E-2</v>
      </c>
      <c r="E2040" s="8">
        <v>0.05</v>
      </c>
      <c r="F2040" s="19"/>
    </row>
    <row r="2041" spans="1:6" x14ac:dyDescent="0.25">
      <c r="A2041" s="7" t="s">
        <v>2312</v>
      </c>
      <c r="C2041" s="8">
        <v>3.2349999999999997E-2</v>
      </c>
      <c r="E2041" s="8">
        <v>0.05</v>
      </c>
      <c r="F2041" s="19"/>
    </row>
    <row r="2042" spans="1:6" x14ac:dyDescent="0.25">
      <c r="A2042" s="7" t="s">
        <v>2313</v>
      </c>
      <c r="C2042" s="8">
        <v>3.2919999999999998E-2</v>
      </c>
      <c r="E2042" s="8">
        <v>0.05</v>
      </c>
      <c r="F2042" s="19"/>
    </row>
    <row r="2043" spans="1:6" x14ac:dyDescent="0.25">
      <c r="A2043" s="7" t="s">
        <v>2314</v>
      </c>
      <c r="C2043" s="8">
        <v>3.3059999999999999E-2</v>
      </c>
      <c r="E2043" s="8">
        <v>0.05</v>
      </c>
      <c r="F2043" s="19"/>
    </row>
    <row r="2044" spans="1:6" x14ac:dyDescent="0.25">
      <c r="A2044" s="7" t="s">
        <v>2315</v>
      </c>
      <c r="C2044" s="8">
        <v>3.261E-2</v>
      </c>
      <c r="E2044" s="8">
        <v>0.05</v>
      </c>
      <c r="F2044" s="19"/>
    </row>
    <row r="2045" spans="1:6" x14ac:dyDescent="0.25">
      <c r="A2045" s="7" t="s">
        <v>2316</v>
      </c>
      <c r="C2045" s="8">
        <v>3.252E-2</v>
      </c>
      <c r="E2045" s="8">
        <v>0.05</v>
      </c>
      <c r="F2045" s="19"/>
    </row>
    <row r="2046" spans="1:6" x14ac:dyDescent="0.25">
      <c r="A2046" s="7" t="s">
        <v>2317</v>
      </c>
      <c r="C2046" s="8">
        <v>3.2349999999999997E-2</v>
      </c>
      <c r="E2046" s="8">
        <v>0.05</v>
      </c>
      <c r="F2046" s="19"/>
    </row>
    <row r="2047" spans="1:6" x14ac:dyDescent="0.25">
      <c r="A2047" s="7" t="s">
        <v>2318</v>
      </c>
      <c r="C2047" s="8">
        <v>3.2649999999999998E-2</v>
      </c>
      <c r="E2047" s="8">
        <v>0.05</v>
      </c>
      <c r="F2047" s="19"/>
    </row>
    <row r="2048" spans="1:6" x14ac:dyDescent="0.25">
      <c r="A2048" s="7" t="s">
        <v>1850</v>
      </c>
      <c r="C2048" s="8">
        <v>3.2390000000000002E-2</v>
      </c>
      <c r="E2048" s="8">
        <v>0.05</v>
      </c>
      <c r="F2048" s="19"/>
    </row>
    <row r="2049" spans="1:6" x14ac:dyDescent="0.25">
      <c r="A2049" s="7" t="s">
        <v>27</v>
      </c>
      <c r="C2049" s="8">
        <v>3.279E-2</v>
      </c>
      <c r="E2049" s="8">
        <v>0.05</v>
      </c>
      <c r="F2049" s="19"/>
    </row>
    <row r="2050" spans="1:6" x14ac:dyDescent="0.25">
      <c r="A2050" s="7" t="s">
        <v>28</v>
      </c>
      <c r="C2050" s="8">
        <v>3.261E-2</v>
      </c>
      <c r="E2050" s="8">
        <v>0.05</v>
      </c>
      <c r="F2050" s="19"/>
    </row>
    <row r="2051" spans="1:6" x14ac:dyDescent="0.25">
      <c r="A2051" s="7" t="s">
        <v>29</v>
      </c>
      <c r="C2051" s="8">
        <v>3.2259999999999997E-2</v>
      </c>
      <c r="E2051" s="8">
        <v>0.05</v>
      </c>
      <c r="F2051" s="19"/>
    </row>
    <row r="2052" spans="1:6" x14ac:dyDescent="0.25">
      <c r="A2052" s="7" t="s">
        <v>30</v>
      </c>
      <c r="C2052" s="8">
        <v>3.209E-2</v>
      </c>
      <c r="E2052" s="8">
        <v>0.05</v>
      </c>
      <c r="F2052" s="19"/>
    </row>
    <row r="2053" spans="1:6" x14ac:dyDescent="0.25">
      <c r="A2053" s="7" t="s">
        <v>31</v>
      </c>
      <c r="C2053" s="8">
        <v>3.243E-2</v>
      </c>
      <c r="E2053" s="8">
        <v>0.05</v>
      </c>
      <c r="F2053" s="19"/>
    </row>
    <row r="2054" spans="1:6" x14ac:dyDescent="0.25">
      <c r="A2054" s="7" t="s">
        <v>32</v>
      </c>
      <c r="C2054" s="8">
        <v>3.2170000000000004E-2</v>
      </c>
      <c r="E2054" s="8">
        <v>0.05</v>
      </c>
      <c r="F2054" s="19"/>
    </row>
    <row r="2055" spans="1:6" x14ac:dyDescent="0.25">
      <c r="A2055" s="7" t="s">
        <v>33</v>
      </c>
      <c r="C2055" s="8">
        <v>3.209E-2</v>
      </c>
      <c r="E2055" s="8">
        <v>0.05</v>
      </c>
      <c r="F2055" s="19"/>
    </row>
    <row r="2056" spans="1:6" x14ac:dyDescent="0.25">
      <c r="A2056" s="7" t="s">
        <v>34</v>
      </c>
      <c r="C2056" s="8">
        <v>3.2210000000000003E-2</v>
      </c>
      <c r="E2056" s="8">
        <v>0.05</v>
      </c>
      <c r="F2056" s="19"/>
    </row>
    <row r="2057" spans="1:6" x14ac:dyDescent="0.25">
      <c r="A2057" s="7" t="s">
        <v>35</v>
      </c>
      <c r="C2057" s="8">
        <v>3.2349999999999997E-2</v>
      </c>
      <c r="E2057" s="8">
        <v>0.05</v>
      </c>
      <c r="F2057" s="19"/>
    </row>
    <row r="2058" spans="1:6" x14ac:dyDescent="0.25">
      <c r="A2058" s="7" t="s">
        <v>36</v>
      </c>
      <c r="C2058" s="8">
        <v>3.2170000000000004E-2</v>
      </c>
      <c r="E2058" s="8">
        <v>0.05</v>
      </c>
      <c r="F2058" s="19"/>
    </row>
    <row r="2059" spans="1:6" x14ac:dyDescent="0.25">
      <c r="A2059" s="7" t="s">
        <v>37</v>
      </c>
      <c r="C2059" s="8">
        <v>3.252E-2</v>
      </c>
      <c r="E2059" s="8">
        <v>0.05</v>
      </c>
      <c r="F2059" s="19"/>
    </row>
    <row r="2060" spans="1:6" x14ac:dyDescent="0.25">
      <c r="A2060" s="7" t="s">
        <v>38</v>
      </c>
      <c r="C2060" s="8">
        <v>3.2390000000000002E-2</v>
      </c>
      <c r="E2060" s="8">
        <v>0.05</v>
      </c>
      <c r="F2060" s="19"/>
    </row>
    <row r="2061" spans="1:6" x14ac:dyDescent="0.25">
      <c r="A2061" s="7" t="s">
        <v>39</v>
      </c>
      <c r="C2061" s="8">
        <v>3.252E-2</v>
      </c>
      <c r="E2061" s="8">
        <v>0.05</v>
      </c>
      <c r="F2061" s="19"/>
    </row>
    <row r="2062" spans="1:6" x14ac:dyDescent="0.25">
      <c r="A2062" s="7" t="s">
        <v>40</v>
      </c>
      <c r="C2062" s="8">
        <v>3.2349999999999997E-2</v>
      </c>
      <c r="E2062" s="8">
        <v>0.05</v>
      </c>
      <c r="F2062" s="19"/>
    </row>
    <row r="2063" spans="1:6" x14ac:dyDescent="0.25">
      <c r="A2063" s="7" t="s">
        <v>41</v>
      </c>
      <c r="C2063" s="8">
        <v>3.2349999999999997E-2</v>
      </c>
      <c r="E2063" s="8">
        <v>0.05</v>
      </c>
      <c r="F2063" s="19"/>
    </row>
    <row r="2064" spans="1:6" x14ac:dyDescent="0.25">
      <c r="A2064" s="7" t="s">
        <v>42</v>
      </c>
      <c r="C2064" s="8">
        <v>3.2210000000000003E-2</v>
      </c>
      <c r="E2064" s="8">
        <v>0.05</v>
      </c>
      <c r="F2064" s="19"/>
    </row>
    <row r="2065" spans="1:6" x14ac:dyDescent="0.25">
      <c r="A2065" s="7" t="s">
        <v>43</v>
      </c>
      <c r="C2065" s="8">
        <v>3.2390000000000002E-2</v>
      </c>
      <c r="E2065" s="8">
        <v>0.05</v>
      </c>
      <c r="F2065" s="19"/>
    </row>
    <row r="2066" spans="1:6" x14ac:dyDescent="0.25">
      <c r="A2066" s="7" t="s">
        <v>44</v>
      </c>
      <c r="C2066" s="8">
        <v>3.243E-2</v>
      </c>
      <c r="E2066" s="8">
        <v>0.05</v>
      </c>
      <c r="F2066" s="19"/>
    </row>
    <row r="2067" spans="1:6" x14ac:dyDescent="0.25">
      <c r="A2067" s="7" t="s">
        <v>45</v>
      </c>
      <c r="C2067" s="8">
        <v>3.243E-2</v>
      </c>
      <c r="E2067" s="8">
        <v>0.05</v>
      </c>
      <c r="F2067" s="19"/>
    </row>
    <row r="2068" spans="1:6" x14ac:dyDescent="0.25">
      <c r="A2068" s="7" t="s">
        <v>46</v>
      </c>
      <c r="C2068" s="8">
        <v>3.2480000000000002E-2</v>
      </c>
      <c r="E2068" s="8">
        <v>0.05</v>
      </c>
      <c r="F2068" s="19"/>
    </row>
    <row r="2069" spans="1:6" x14ac:dyDescent="0.25">
      <c r="A2069" s="7" t="s">
        <v>47</v>
      </c>
      <c r="C2069" s="8">
        <v>3.252E-2</v>
      </c>
      <c r="E2069" s="8">
        <v>0.05</v>
      </c>
      <c r="F2069" s="19"/>
    </row>
    <row r="2070" spans="1:6" x14ac:dyDescent="0.25">
      <c r="A2070" s="7" t="s">
        <v>48</v>
      </c>
      <c r="C2070" s="8">
        <v>3.2480000000000002E-2</v>
      </c>
      <c r="E2070" s="8">
        <v>0.05</v>
      </c>
      <c r="F2070" s="19"/>
    </row>
    <row r="2071" spans="1:6" x14ac:dyDescent="0.25">
      <c r="A2071" s="7" t="s">
        <v>49</v>
      </c>
      <c r="C2071" s="8">
        <v>3.2739999999999998E-2</v>
      </c>
      <c r="E2071" s="8">
        <v>0.05</v>
      </c>
      <c r="F2071" s="19"/>
    </row>
    <row r="2072" spans="1:6" x14ac:dyDescent="0.25">
      <c r="A2072" s="7" t="s">
        <v>50</v>
      </c>
      <c r="C2072" s="8">
        <v>3.2559999999999999E-2</v>
      </c>
      <c r="E2072" s="8">
        <v>0.05</v>
      </c>
      <c r="F2072" s="19"/>
    </row>
    <row r="2073" spans="1:6" x14ac:dyDescent="0.25">
      <c r="A2073" s="7" t="s">
        <v>51</v>
      </c>
      <c r="C2073" s="8">
        <v>3.2349999999999997E-2</v>
      </c>
      <c r="E2073" s="8">
        <v>0.05</v>
      </c>
      <c r="F2073" s="19"/>
    </row>
    <row r="2074" spans="1:6" x14ac:dyDescent="0.25">
      <c r="A2074" s="7" t="s">
        <v>52</v>
      </c>
      <c r="C2074" s="8">
        <v>3.2390000000000002E-2</v>
      </c>
      <c r="E2074" s="8">
        <v>0.05</v>
      </c>
      <c r="F2074" s="19"/>
    </row>
    <row r="2075" spans="1:6" x14ac:dyDescent="0.25">
      <c r="A2075" s="7" t="s">
        <v>53</v>
      </c>
      <c r="C2075" s="8">
        <v>3.2170000000000004E-2</v>
      </c>
      <c r="E2075" s="8">
        <v>0.05</v>
      </c>
      <c r="F2075" s="19"/>
    </row>
    <row r="2076" spans="1:6" x14ac:dyDescent="0.25">
      <c r="A2076" s="7" t="s">
        <v>54</v>
      </c>
      <c r="C2076" s="8">
        <v>3.209E-2</v>
      </c>
      <c r="E2076" s="8">
        <v>0.05</v>
      </c>
      <c r="F2076" s="19"/>
    </row>
    <row r="2077" spans="1:6" x14ac:dyDescent="0.25">
      <c r="A2077" s="7" t="s">
        <v>55</v>
      </c>
      <c r="C2077" s="8">
        <v>3.252E-2</v>
      </c>
      <c r="E2077" s="8">
        <v>0.05</v>
      </c>
      <c r="F2077" s="19"/>
    </row>
    <row r="2078" spans="1:6" x14ac:dyDescent="0.25">
      <c r="A2078" s="7" t="s">
        <v>56</v>
      </c>
      <c r="C2078" s="8">
        <v>3.243E-2</v>
      </c>
      <c r="E2078" s="8">
        <v>0.05</v>
      </c>
      <c r="F2078" s="19"/>
    </row>
    <row r="2079" spans="1:6" x14ac:dyDescent="0.25">
      <c r="A2079" s="7" t="s">
        <v>57</v>
      </c>
      <c r="C2079" s="8">
        <v>3.2349999999999997E-2</v>
      </c>
      <c r="E2079" s="8">
        <v>0.05</v>
      </c>
      <c r="F2079" s="19"/>
    </row>
    <row r="2080" spans="1:6" x14ac:dyDescent="0.25">
      <c r="A2080" s="7" t="s">
        <v>58</v>
      </c>
      <c r="C2080" s="8">
        <v>3.243E-2</v>
      </c>
      <c r="E2080" s="8">
        <v>0.05</v>
      </c>
      <c r="F2080" s="19"/>
    </row>
    <row r="2081" spans="1:6" x14ac:dyDescent="0.25">
      <c r="A2081" s="7" t="s">
        <v>59</v>
      </c>
      <c r="C2081" s="8">
        <v>3.243E-2</v>
      </c>
      <c r="E2081" s="8">
        <v>0.05</v>
      </c>
      <c r="F2081" s="19"/>
    </row>
    <row r="2082" spans="1:6" x14ac:dyDescent="0.25">
      <c r="A2082" s="7" t="s">
        <v>60</v>
      </c>
      <c r="C2082" s="8">
        <v>3.2390000000000002E-2</v>
      </c>
      <c r="E2082" s="8">
        <v>0.05</v>
      </c>
      <c r="F2082" s="19"/>
    </row>
    <row r="2083" spans="1:6" x14ac:dyDescent="0.25">
      <c r="A2083" s="7" t="s">
        <v>61</v>
      </c>
      <c r="C2083" s="8">
        <v>3.261E-2</v>
      </c>
      <c r="E2083" s="8">
        <v>0.05</v>
      </c>
      <c r="F2083" s="19"/>
    </row>
    <row r="2084" spans="1:6" x14ac:dyDescent="0.25">
      <c r="A2084" s="7" t="s">
        <v>62</v>
      </c>
      <c r="C2084" s="8">
        <v>3.2559999999999999E-2</v>
      </c>
      <c r="E2084" s="8">
        <v>0.05</v>
      </c>
      <c r="F2084" s="19"/>
    </row>
    <row r="2085" spans="1:6" x14ac:dyDescent="0.25">
      <c r="A2085" s="7" t="s">
        <v>63</v>
      </c>
      <c r="C2085" s="8">
        <v>3.2559999999999999E-2</v>
      </c>
      <c r="E2085" s="8">
        <v>0.05</v>
      </c>
      <c r="F2085" s="19"/>
    </row>
    <row r="2086" spans="1:6" x14ac:dyDescent="0.25">
      <c r="A2086" s="7" t="s">
        <v>64</v>
      </c>
      <c r="C2086" s="8">
        <v>3.261E-2</v>
      </c>
      <c r="E2086" s="8">
        <v>0.05</v>
      </c>
      <c r="F2086" s="19"/>
    </row>
    <row r="2087" spans="1:6" x14ac:dyDescent="0.25">
      <c r="A2087" s="7" t="s">
        <v>65</v>
      </c>
      <c r="C2087" s="8">
        <v>3.243E-2</v>
      </c>
      <c r="E2087" s="8">
        <v>0.05</v>
      </c>
      <c r="F2087" s="19"/>
    </row>
    <row r="2088" spans="1:6" x14ac:dyDescent="0.25">
      <c r="A2088" s="7" t="s">
        <v>66</v>
      </c>
      <c r="C2088" s="8">
        <v>3.2170000000000004E-2</v>
      </c>
      <c r="E2088" s="8">
        <v>0.05</v>
      </c>
      <c r="F2088" s="19"/>
    </row>
    <row r="2089" spans="1:6" x14ac:dyDescent="0.25">
      <c r="A2089" s="7" t="s">
        <v>67</v>
      </c>
      <c r="C2089" s="8">
        <v>3.2390000000000002E-2</v>
      </c>
      <c r="E2089" s="8">
        <v>0.05</v>
      </c>
      <c r="F2089" s="19"/>
    </row>
    <row r="2090" spans="1:6" x14ac:dyDescent="0.25">
      <c r="A2090" s="7" t="s">
        <v>68</v>
      </c>
      <c r="C2090" s="8">
        <v>3.2390000000000002E-2</v>
      </c>
      <c r="E2090" s="8">
        <v>0.05</v>
      </c>
      <c r="F2090" s="19"/>
    </row>
    <row r="2091" spans="1:6" x14ac:dyDescent="0.25">
      <c r="A2091" s="7" t="s">
        <v>69</v>
      </c>
      <c r="C2091" s="8">
        <v>3.243E-2</v>
      </c>
      <c r="E2091" s="8">
        <v>0.05</v>
      </c>
      <c r="F2091" s="19"/>
    </row>
    <row r="2092" spans="1:6" x14ac:dyDescent="0.25">
      <c r="A2092" s="7" t="s">
        <v>70</v>
      </c>
      <c r="C2092" s="8">
        <v>3.2390000000000002E-2</v>
      </c>
      <c r="E2092" s="8">
        <v>0.05</v>
      </c>
      <c r="F2092" s="19"/>
    </row>
    <row r="2093" spans="1:6" x14ac:dyDescent="0.25">
      <c r="A2093" s="7" t="s">
        <v>71</v>
      </c>
      <c r="C2093" s="8">
        <v>3.2349999999999997E-2</v>
      </c>
      <c r="E2093" s="8">
        <v>0.05</v>
      </c>
      <c r="F2093" s="19"/>
    </row>
    <row r="2094" spans="1:6" x14ac:dyDescent="0.25">
      <c r="A2094" s="7" t="s">
        <v>72</v>
      </c>
      <c r="C2094" s="8">
        <v>3.2210000000000003E-2</v>
      </c>
      <c r="E2094" s="8">
        <v>0.05</v>
      </c>
      <c r="F2094" s="19"/>
    </row>
    <row r="2095" spans="1:6" x14ac:dyDescent="0.25">
      <c r="A2095" s="7" t="s">
        <v>73</v>
      </c>
      <c r="C2095" s="8">
        <v>3.2739999999999998E-2</v>
      </c>
      <c r="E2095" s="8">
        <v>0.05</v>
      </c>
      <c r="F2095" s="19"/>
    </row>
    <row r="2096" spans="1:6" x14ac:dyDescent="0.25">
      <c r="A2096" s="7" t="s">
        <v>74</v>
      </c>
      <c r="C2096" s="8">
        <v>3.2390000000000002E-2</v>
      </c>
      <c r="E2096" s="8">
        <v>0.05</v>
      </c>
      <c r="F2096" s="19"/>
    </row>
    <row r="2097" spans="1:6" x14ac:dyDescent="0.25">
      <c r="A2097" s="7" t="s">
        <v>75</v>
      </c>
      <c r="C2097" s="8">
        <v>3.2320000000000002E-2</v>
      </c>
      <c r="E2097" s="8">
        <v>0.05</v>
      </c>
      <c r="F2097" s="19"/>
    </row>
    <row r="2098" spans="1:6" x14ac:dyDescent="0.25">
      <c r="A2098" s="7" t="s">
        <v>76</v>
      </c>
      <c r="C2098" s="8">
        <v>3.2259999999999997E-2</v>
      </c>
      <c r="E2098" s="8">
        <v>0.05</v>
      </c>
      <c r="F2098" s="19"/>
    </row>
    <row r="2099" spans="1:6" x14ac:dyDescent="0.25">
      <c r="A2099" s="7" t="s">
        <v>77</v>
      </c>
      <c r="C2099" s="8">
        <v>3.209E-2</v>
      </c>
      <c r="E2099" s="8">
        <v>0.05</v>
      </c>
      <c r="F2099" s="19"/>
    </row>
    <row r="2100" spans="1:6" x14ac:dyDescent="0.25">
      <c r="A2100" s="7" t="s">
        <v>78</v>
      </c>
      <c r="C2100" s="8">
        <v>3.1910000000000001E-2</v>
      </c>
      <c r="E2100" s="8">
        <v>0.05</v>
      </c>
      <c r="F2100" s="19"/>
    </row>
    <row r="2101" spans="1:6" x14ac:dyDescent="0.25">
      <c r="A2101" s="7" t="s">
        <v>79</v>
      </c>
      <c r="C2101" s="8">
        <v>3.2259999999999997E-2</v>
      </c>
      <c r="E2101" s="8">
        <v>0.05</v>
      </c>
      <c r="F2101" s="19"/>
    </row>
    <row r="2102" spans="1:6" x14ac:dyDescent="0.25">
      <c r="A2102" s="7" t="s">
        <v>80</v>
      </c>
      <c r="C2102" s="8">
        <v>3.1829999999999997E-2</v>
      </c>
      <c r="E2102" s="8">
        <v>0.05</v>
      </c>
      <c r="F2102" s="19"/>
    </row>
    <row r="2103" spans="1:6" x14ac:dyDescent="0.25">
      <c r="A2103" s="7" t="s">
        <v>81</v>
      </c>
      <c r="C2103" s="8">
        <v>3.1660000000000001E-2</v>
      </c>
      <c r="E2103" s="8">
        <v>0.05</v>
      </c>
      <c r="F2103" s="19"/>
    </row>
    <row r="2104" spans="1:6" x14ac:dyDescent="0.25">
      <c r="A2104" s="7" t="s">
        <v>82</v>
      </c>
      <c r="C2104" s="8">
        <v>3.1789999999999999E-2</v>
      </c>
      <c r="E2104" s="8">
        <v>0.05</v>
      </c>
      <c r="F2104" s="19"/>
    </row>
    <row r="2105" spans="1:6" x14ac:dyDescent="0.25">
      <c r="A2105" s="7" t="s">
        <v>83</v>
      </c>
      <c r="C2105" s="8">
        <v>3.1850000000000003E-2</v>
      </c>
      <c r="E2105" s="8">
        <v>0.05</v>
      </c>
      <c r="F2105" s="19"/>
    </row>
    <row r="2106" spans="1:6" x14ac:dyDescent="0.25">
      <c r="A2106" s="7" t="s">
        <v>84</v>
      </c>
      <c r="C2106" s="8">
        <v>3.1699999999999999E-2</v>
      </c>
      <c r="E2106" s="8">
        <v>0.05</v>
      </c>
      <c r="F2106" s="19"/>
    </row>
    <row r="2107" spans="1:6" x14ac:dyDescent="0.25">
      <c r="A2107" s="7" t="s">
        <v>85</v>
      </c>
      <c r="C2107" s="8">
        <v>3.1960000000000002E-2</v>
      </c>
      <c r="E2107" s="8">
        <v>0.05</v>
      </c>
      <c r="F2107" s="19"/>
    </row>
    <row r="2108" spans="1:6" x14ac:dyDescent="0.25">
      <c r="A2108" s="7" t="s">
        <v>86</v>
      </c>
      <c r="C2108" s="8">
        <v>3.1960000000000002E-2</v>
      </c>
      <c r="E2108" s="8">
        <v>0.05</v>
      </c>
      <c r="F2108" s="19"/>
    </row>
    <row r="2109" spans="1:6" x14ac:dyDescent="0.25">
      <c r="A2109" s="7" t="s">
        <v>87</v>
      </c>
      <c r="C2109" s="8">
        <v>3.1850000000000003E-2</v>
      </c>
      <c r="E2109" s="8">
        <v>0.05</v>
      </c>
      <c r="F2109" s="19"/>
    </row>
    <row r="2110" spans="1:6" x14ac:dyDescent="0.25">
      <c r="A2110" s="7" t="s">
        <v>88</v>
      </c>
      <c r="C2110" s="8">
        <v>3.1809999999999998E-2</v>
      </c>
      <c r="E2110" s="8">
        <v>0.05</v>
      </c>
      <c r="F2110" s="19"/>
    </row>
    <row r="2111" spans="1:6" x14ac:dyDescent="0.25">
      <c r="A2111" s="7" t="s">
        <v>89</v>
      </c>
      <c r="C2111" s="8">
        <v>3.1600000000000003E-2</v>
      </c>
      <c r="E2111" s="8">
        <v>0.05</v>
      </c>
      <c r="F2111" s="19"/>
    </row>
    <row r="2112" spans="1:6" x14ac:dyDescent="0.25">
      <c r="A2112" s="7" t="s">
        <v>90</v>
      </c>
      <c r="C2112" s="8">
        <v>3.125E-2</v>
      </c>
      <c r="E2112" s="8">
        <v>0.05</v>
      </c>
      <c r="F2112" s="19"/>
    </row>
    <row r="2113" spans="1:6" x14ac:dyDescent="0.25">
      <c r="A2113" s="7" t="s">
        <v>91</v>
      </c>
      <c r="C2113" s="8">
        <v>3.1829999999999997E-2</v>
      </c>
      <c r="E2113" s="8">
        <v>0.05</v>
      </c>
      <c r="F2113" s="19"/>
    </row>
    <row r="2114" spans="1:6" x14ac:dyDescent="0.25">
      <c r="A2114" s="7" t="s">
        <v>92</v>
      </c>
      <c r="C2114" s="8">
        <v>3.15E-2</v>
      </c>
      <c r="E2114" s="8">
        <v>0.05</v>
      </c>
      <c r="F2114" s="19"/>
    </row>
    <row r="2115" spans="1:6" x14ac:dyDescent="0.25">
      <c r="A2115" s="7" t="s">
        <v>93</v>
      </c>
      <c r="C2115" s="8">
        <v>3.1110000000000002E-2</v>
      </c>
      <c r="E2115" s="8">
        <v>0.05</v>
      </c>
      <c r="F2115" s="19"/>
    </row>
    <row r="2116" spans="1:6" x14ac:dyDescent="0.25">
      <c r="A2116" s="7" t="s">
        <v>94</v>
      </c>
      <c r="C2116" s="8">
        <v>3.1289999999999998E-2</v>
      </c>
      <c r="E2116" s="8">
        <v>0.05</v>
      </c>
      <c r="F2116" s="19"/>
    </row>
    <row r="2117" spans="1:6" x14ac:dyDescent="0.25">
      <c r="A2117" s="7" t="s">
        <v>95</v>
      </c>
      <c r="C2117" s="8">
        <v>3.1349999999999996E-2</v>
      </c>
      <c r="E2117" s="8">
        <v>0.05</v>
      </c>
      <c r="F2117" s="19"/>
    </row>
    <row r="2118" spans="1:6" x14ac:dyDescent="0.25">
      <c r="A2118" s="7" t="s">
        <v>96</v>
      </c>
      <c r="C2118" s="8">
        <v>3.1329999999999997E-2</v>
      </c>
      <c r="E2118" s="8">
        <v>0.05</v>
      </c>
      <c r="F2118" s="19"/>
    </row>
    <row r="2119" spans="1:6" x14ac:dyDescent="0.25">
      <c r="A2119" s="7" t="s">
        <v>97</v>
      </c>
      <c r="C2119" s="8">
        <v>3.1910000000000001E-2</v>
      </c>
      <c r="E2119" s="8">
        <v>0.05</v>
      </c>
      <c r="F2119" s="19"/>
    </row>
    <row r="2120" spans="1:6" x14ac:dyDescent="0.25">
      <c r="A2120" s="7" t="s">
        <v>98</v>
      </c>
      <c r="C2120" s="8">
        <v>3.15E-2</v>
      </c>
      <c r="E2120" s="8">
        <v>0.05</v>
      </c>
      <c r="F2120" s="19"/>
    </row>
    <row r="2121" spans="1:6" x14ac:dyDescent="0.25">
      <c r="A2121" s="7" t="s">
        <v>99</v>
      </c>
      <c r="C2121" s="8">
        <v>3.1309999999999998E-2</v>
      </c>
      <c r="E2121" s="8">
        <v>0.05</v>
      </c>
      <c r="F2121" s="19"/>
    </row>
    <row r="2122" spans="1:6" x14ac:dyDescent="0.25">
      <c r="A2122" s="7" t="s">
        <v>100</v>
      </c>
      <c r="C2122" s="8">
        <v>3.1110000000000002E-2</v>
      </c>
      <c r="E2122" s="8">
        <v>0.05</v>
      </c>
      <c r="F2122" s="19"/>
    </row>
    <row r="2123" spans="1:6" x14ac:dyDescent="0.25">
      <c r="A2123" s="7" t="s">
        <v>101</v>
      </c>
      <c r="C2123" s="8">
        <v>3.1370000000000002E-2</v>
      </c>
      <c r="E2123" s="8">
        <v>0.05</v>
      </c>
      <c r="F2123" s="19"/>
    </row>
    <row r="2124" spans="1:6" x14ac:dyDescent="0.25">
      <c r="A2124" s="7" t="s">
        <v>102</v>
      </c>
      <c r="C2124" s="8">
        <v>3.1829999999999997E-2</v>
      </c>
      <c r="E2124" s="8">
        <v>0.05</v>
      </c>
      <c r="F2124" s="19"/>
    </row>
    <row r="2125" spans="1:6" x14ac:dyDescent="0.25">
      <c r="A2125" s="7" t="s">
        <v>103</v>
      </c>
      <c r="C2125" s="8">
        <v>3.175E-2</v>
      </c>
      <c r="E2125" s="8">
        <v>0.05</v>
      </c>
      <c r="F2125" s="19"/>
    </row>
    <row r="2126" spans="1:6" x14ac:dyDescent="0.25">
      <c r="A2126" s="7" t="s">
        <v>104</v>
      </c>
      <c r="C2126" s="8">
        <v>3.175E-2</v>
      </c>
      <c r="E2126" s="8">
        <v>0.05</v>
      </c>
      <c r="F2126" s="19"/>
    </row>
    <row r="2127" spans="1:6" x14ac:dyDescent="0.25">
      <c r="A2127" s="7" t="s">
        <v>105</v>
      </c>
      <c r="C2127" s="8">
        <v>3.1539999999999999E-2</v>
      </c>
      <c r="E2127" s="8">
        <v>0.05</v>
      </c>
      <c r="F2127" s="19"/>
    </row>
    <row r="2128" spans="1:6" x14ac:dyDescent="0.25">
      <c r="A2128" s="7" t="s">
        <v>106</v>
      </c>
      <c r="C2128" s="8">
        <v>3.141E-2</v>
      </c>
      <c r="E2128" s="8">
        <v>0.05</v>
      </c>
      <c r="F2128" s="19"/>
    </row>
    <row r="2129" spans="1:6" x14ac:dyDescent="0.25">
      <c r="A2129" s="7" t="s">
        <v>107</v>
      </c>
      <c r="C2129" s="8">
        <v>3.1329999999999997E-2</v>
      </c>
      <c r="E2129" s="8">
        <v>0.05</v>
      </c>
      <c r="F2129" s="19"/>
    </row>
    <row r="2130" spans="1:6" x14ac:dyDescent="0.25">
      <c r="A2130" s="7" t="s">
        <v>108</v>
      </c>
      <c r="C2130" s="8">
        <v>3.1030000000000002E-2</v>
      </c>
      <c r="E2130" s="8">
        <v>0.05</v>
      </c>
      <c r="F2130" s="19"/>
    </row>
    <row r="2131" spans="1:6" x14ac:dyDescent="0.25">
      <c r="A2131" s="7" t="s">
        <v>109</v>
      </c>
      <c r="C2131" s="8">
        <v>3.1519999999999999E-2</v>
      </c>
      <c r="E2131" s="8">
        <v>0.05</v>
      </c>
      <c r="F2131" s="19"/>
    </row>
    <row r="2132" spans="1:6" x14ac:dyDescent="0.25">
      <c r="A2132" s="7" t="s">
        <v>110</v>
      </c>
      <c r="C2132" s="8">
        <v>3.1480000000000001E-2</v>
      </c>
      <c r="E2132" s="8">
        <v>0.05</v>
      </c>
      <c r="F2132" s="19"/>
    </row>
    <row r="2133" spans="1:6" x14ac:dyDescent="0.25">
      <c r="A2133" s="7" t="s">
        <v>111</v>
      </c>
      <c r="C2133" s="8">
        <v>3.1390000000000001E-2</v>
      </c>
      <c r="E2133" s="8">
        <v>0.05</v>
      </c>
      <c r="F2133" s="19"/>
    </row>
    <row r="2134" spans="1:6" x14ac:dyDescent="0.25">
      <c r="A2134" s="7" t="s">
        <v>112</v>
      </c>
      <c r="C2134" s="8">
        <v>3.15E-2</v>
      </c>
      <c r="E2134" s="8">
        <v>0.05</v>
      </c>
      <c r="F2134" s="19"/>
    </row>
    <row r="2135" spans="1:6" x14ac:dyDescent="0.25">
      <c r="A2135" s="7" t="s">
        <v>113</v>
      </c>
      <c r="C2135" s="8">
        <v>3.1600000000000003E-2</v>
      </c>
      <c r="E2135" s="8">
        <v>0.05</v>
      </c>
      <c r="F2135" s="19"/>
    </row>
    <row r="2136" spans="1:6" x14ac:dyDescent="0.25">
      <c r="A2136" s="7" t="s">
        <v>114</v>
      </c>
      <c r="C2136" s="8">
        <v>3.1190000000000002E-2</v>
      </c>
      <c r="E2136" s="8">
        <v>0.05</v>
      </c>
      <c r="F2136" s="19"/>
    </row>
    <row r="2137" spans="1:6" x14ac:dyDescent="0.25">
      <c r="A2137" s="7" t="s">
        <v>115</v>
      </c>
      <c r="C2137" s="8">
        <v>3.1289999999999998E-2</v>
      </c>
      <c r="E2137" s="8">
        <v>0.05</v>
      </c>
      <c r="F2137" s="19"/>
    </row>
    <row r="2138" spans="1:6" x14ac:dyDescent="0.25">
      <c r="A2138" s="7" t="s">
        <v>116</v>
      </c>
      <c r="C2138" s="8">
        <v>3.1349999999999996E-2</v>
      </c>
      <c r="E2138" s="8">
        <v>0.05</v>
      </c>
      <c r="F2138" s="19"/>
    </row>
    <row r="2139" spans="1:6" x14ac:dyDescent="0.25">
      <c r="A2139" s="7" t="s">
        <v>117</v>
      </c>
      <c r="C2139" s="8">
        <v>3.1640000000000001E-2</v>
      </c>
      <c r="E2139" s="8">
        <v>0.05</v>
      </c>
      <c r="F2139" s="19"/>
    </row>
    <row r="2140" spans="1:6" x14ac:dyDescent="0.25">
      <c r="A2140" s="7" t="s">
        <v>118</v>
      </c>
      <c r="C2140" s="8">
        <v>3.1640000000000001E-2</v>
      </c>
      <c r="E2140" s="8">
        <v>0.05</v>
      </c>
      <c r="F2140" s="19"/>
    </row>
    <row r="2141" spans="1:6" x14ac:dyDescent="0.25">
      <c r="A2141" s="7" t="s">
        <v>119</v>
      </c>
      <c r="C2141" s="8">
        <v>3.1829999999999997E-2</v>
      </c>
      <c r="E2141" s="8">
        <v>0.05</v>
      </c>
      <c r="F2141" s="19"/>
    </row>
    <row r="2142" spans="1:6" x14ac:dyDescent="0.25">
      <c r="A2142" s="7" t="s">
        <v>120</v>
      </c>
      <c r="C2142" s="8">
        <v>3.1349999999999996E-2</v>
      </c>
      <c r="E2142" s="8">
        <v>0.05</v>
      </c>
      <c r="F2142" s="19"/>
    </row>
    <row r="2143" spans="1:6" x14ac:dyDescent="0.25">
      <c r="A2143" s="7" t="s">
        <v>121</v>
      </c>
      <c r="C2143" s="8">
        <v>3.1699999999999999E-2</v>
      </c>
      <c r="E2143" s="8">
        <v>0.05</v>
      </c>
      <c r="F2143" s="19"/>
    </row>
    <row r="2144" spans="1:6" x14ac:dyDescent="0.25">
      <c r="A2144" s="7" t="s">
        <v>122</v>
      </c>
      <c r="C2144" s="8">
        <v>3.1329999999999997E-2</v>
      </c>
      <c r="E2144" s="8">
        <v>0.05</v>
      </c>
      <c r="F2144" s="19"/>
    </row>
    <row r="2145" spans="1:6" x14ac:dyDescent="0.25">
      <c r="A2145" s="7" t="s">
        <v>123</v>
      </c>
      <c r="C2145" s="8">
        <v>3.117E-2</v>
      </c>
      <c r="E2145" s="8">
        <v>0.05</v>
      </c>
      <c r="F2145" s="19"/>
    </row>
    <row r="2146" spans="1:6" x14ac:dyDescent="0.25">
      <c r="A2146" s="7" t="s">
        <v>124</v>
      </c>
      <c r="C2146" s="8">
        <v>3.1009999999999999E-2</v>
      </c>
      <c r="E2146" s="8">
        <v>0.05</v>
      </c>
      <c r="F2146" s="19"/>
    </row>
    <row r="2147" spans="1:6" x14ac:dyDescent="0.25">
      <c r="A2147" s="7" t="s">
        <v>125</v>
      </c>
      <c r="C2147" s="8">
        <v>3.057E-2</v>
      </c>
      <c r="E2147" s="8">
        <v>0.05</v>
      </c>
      <c r="F2147" s="19"/>
    </row>
    <row r="2148" spans="1:6" x14ac:dyDescent="0.25">
      <c r="A2148" s="7" t="s">
        <v>126</v>
      </c>
      <c r="C2148" s="8">
        <v>3.0379999999999997E-2</v>
      </c>
      <c r="E2148" s="8">
        <v>0.05</v>
      </c>
      <c r="F2148" s="19"/>
    </row>
    <row r="2149" spans="1:6" x14ac:dyDescent="0.25">
      <c r="A2149" s="7" t="s">
        <v>127</v>
      </c>
      <c r="C2149" s="8">
        <v>3.0849999999999999E-2</v>
      </c>
      <c r="E2149" s="8">
        <v>0.05</v>
      </c>
      <c r="F2149" s="19"/>
    </row>
    <row r="2150" spans="1:6" x14ac:dyDescent="0.25">
      <c r="A2150" s="7" t="s">
        <v>128</v>
      </c>
      <c r="C2150" s="8">
        <v>3.065E-2</v>
      </c>
      <c r="E2150" s="8">
        <v>0.05</v>
      </c>
      <c r="F2150" s="19"/>
    </row>
    <row r="2151" spans="1:6" x14ac:dyDescent="0.25">
      <c r="A2151" s="7" t="s">
        <v>129</v>
      </c>
      <c r="C2151" s="8">
        <v>3.0689999999999999E-2</v>
      </c>
      <c r="E2151" s="8">
        <v>0.05</v>
      </c>
      <c r="F2151" s="19"/>
    </row>
    <row r="2152" spans="1:6" x14ac:dyDescent="0.25">
      <c r="A2152" s="7" t="s">
        <v>130</v>
      </c>
      <c r="C2152" s="8">
        <v>3.0689999999999999E-2</v>
      </c>
      <c r="E2152" s="8">
        <v>0.05</v>
      </c>
      <c r="F2152" s="19"/>
    </row>
    <row r="2153" spans="1:6" x14ac:dyDescent="0.25">
      <c r="A2153" s="7" t="s">
        <v>131</v>
      </c>
      <c r="C2153" s="8">
        <v>3.0609999999999998E-2</v>
      </c>
      <c r="E2153" s="8">
        <v>0.05</v>
      </c>
      <c r="F2153" s="19"/>
    </row>
    <row r="2154" spans="1:6" x14ac:dyDescent="0.25">
      <c r="A2154" s="7" t="s">
        <v>132</v>
      </c>
      <c r="C2154" s="8">
        <v>3.0529999999999998E-2</v>
      </c>
      <c r="E2154" s="8">
        <v>0.05</v>
      </c>
      <c r="F2154" s="19"/>
    </row>
    <row r="2155" spans="1:6" x14ac:dyDescent="0.25">
      <c r="A2155" s="7" t="s">
        <v>133</v>
      </c>
      <c r="C2155" s="8">
        <v>3.0810000000000001E-2</v>
      </c>
      <c r="E2155" s="8">
        <v>0.05</v>
      </c>
      <c r="F2155" s="19"/>
    </row>
    <row r="2156" spans="1:6" x14ac:dyDescent="0.25">
      <c r="A2156" s="7" t="s">
        <v>134</v>
      </c>
      <c r="C2156" s="8">
        <v>3.0529999999999998E-2</v>
      </c>
      <c r="E2156" s="8">
        <v>0.05</v>
      </c>
      <c r="F2156" s="19"/>
    </row>
    <row r="2157" spans="1:6" x14ac:dyDescent="0.25">
      <c r="A2157" s="7" t="s">
        <v>135</v>
      </c>
      <c r="C2157" s="8">
        <v>3.0689999999999999E-2</v>
      </c>
      <c r="E2157" s="8">
        <v>0.05</v>
      </c>
      <c r="F2157" s="19"/>
    </row>
    <row r="2158" spans="1:6" x14ac:dyDescent="0.25">
      <c r="A2158" s="7" t="s">
        <v>136</v>
      </c>
      <c r="C2158" s="8">
        <v>3.0609999999999998E-2</v>
      </c>
      <c r="E2158" s="8">
        <v>0.05</v>
      </c>
      <c r="F2158" s="19"/>
    </row>
    <row r="2159" spans="1:6" x14ac:dyDescent="0.25">
      <c r="A2159" s="7" t="s">
        <v>137</v>
      </c>
      <c r="C2159" s="8">
        <v>3.0379999999999997E-2</v>
      </c>
      <c r="E2159" s="8">
        <v>0.05</v>
      </c>
      <c r="F2159" s="19"/>
    </row>
    <row r="2160" spans="1:6" x14ac:dyDescent="0.25">
      <c r="A2160" s="7" t="s">
        <v>138</v>
      </c>
      <c r="C2160" s="8">
        <v>3.0190000000000002E-2</v>
      </c>
      <c r="E2160" s="8">
        <v>0.05</v>
      </c>
      <c r="F2160" s="19"/>
    </row>
    <row r="2161" spans="1:6" x14ac:dyDescent="0.25">
      <c r="A2161" s="7" t="s">
        <v>139</v>
      </c>
      <c r="C2161" s="8">
        <v>3.0419999999999999E-2</v>
      </c>
      <c r="E2161" s="8">
        <v>0.05</v>
      </c>
      <c r="F2161" s="19"/>
    </row>
    <row r="2162" spans="1:6" x14ac:dyDescent="0.25">
      <c r="A2162" s="7" t="s">
        <v>140</v>
      </c>
      <c r="C2162" s="8">
        <v>3.057E-2</v>
      </c>
      <c r="E2162" s="8">
        <v>0.05</v>
      </c>
      <c r="F2162" s="19"/>
    </row>
    <row r="2163" spans="1:6" x14ac:dyDescent="0.25">
      <c r="A2163" s="7" t="s">
        <v>141</v>
      </c>
      <c r="C2163" s="8">
        <v>3.065E-2</v>
      </c>
      <c r="E2163" s="8">
        <v>0.05</v>
      </c>
      <c r="F2163" s="19"/>
    </row>
    <row r="2164" spans="1:6" x14ac:dyDescent="0.25">
      <c r="A2164" s="7" t="s">
        <v>142</v>
      </c>
      <c r="C2164" s="8">
        <v>3.0689999999999999E-2</v>
      </c>
      <c r="E2164" s="8">
        <v>0.05</v>
      </c>
      <c r="F2164" s="19"/>
    </row>
    <row r="2165" spans="1:6" x14ac:dyDescent="0.25">
      <c r="A2165" s="7" t="s">
        <v>143</v>
      </c>
      <c r="C2165" s="8">
        <v>3.023E-2</v>
      </c>
      <c r="E2165" s="8">
        <v>0.05</v>
      </c>
      <c r="F2165" s="19"/>
    </row>
    <row r="2166" spans="1:6" x14ac:dyDescent="0.25">
      <c r="A2166" s="7" t="s">
        <v>144</v>
      </c>
      <c r="C2166" s="8">
        <v>2.981E-2</v>
      </c>
      <c r="E2166" s="8">
        <v>0.05</v>
      </c>
      <c r="F2166" s="19"/>
    </row>
    <row r="2167" spans="1:6" x14ac:dyDescent="0.25">
      <c r="A2167" s="7" t="s">
        <v>145</v>
      </c>
      <c r="C2167" s="8">
        <v>3.0419999999999999E-2</v>
      </c>
      <c r="E2167" s="8">
        <v>0.05</v>
      </c>
      <c r="F2167" s="19"/>
    </row>
    <row r="2168" spans="1:6" x14ac:dyDescent="0.25">
      <c r="A2168" s="7" t="s">
        <v>146</v>
      </c>
      <c r="C2168" s="8">
        <v>3.0419999999999999E-2</v>
      </c>
      <c r="E2168" s="8">
        <v>0.05</v>
      </c>
      <c r="F2168" s="19"/>
    </row>
    <row r="2169" spans="1:6" x14ac:dyDescent="0.25">
      <c r="A2169" s="7" t="s">
        <v>147</v>
      </c>
      <c r="C2169" s="8">
        <v>3.0190000000000002E-2</v>
      </c>
      <c r="E2169" s="8">
        <v>0.05</v>
      </c>
      <c r="F2169" s="19"/>
    </row>
    <row r="2170" spans="1:6" x14ac:dyDescent="0.25">
      <c r="A2170" s="7" t="s">
        <v>148</v>
      </c>
      <c r="C2170" s="8">
        <v>2.9960000000000001E-2</v>
      </c>
      <c r="E2170" s="8">
        <v>0.05</v>
      </c>
      <c r="F2170" s="19"/>
    </row>
    <row r="2171" spans="1:6" x14ac:dyDescent="0.25">
      <c r="A2171" s="7" t="s">
        <v>149</v>
      </c>
      <c r="C2171" s="8">
        <v>2.9520000000000001E-2</v>
      </c>
      <c r="E2171" s="8">
        <v>0.05</v>
      </c>
      <c r="F2171" s="19"/>
    </row>
    <row r="2172" spans="1:6" x14ac:dyDescent="0.25">
      <c r="A2172" s="7" t="s">
        <v>150</v>
      </c>
      <c r="C2172" s="8">
        <v>2.9270000000000001E-2</v>
      </c>
      <c r="E2172" s="8">
        <v>0.05</v>
      </c>
      <c r="F2172" s="19"/>
    </row>
    <row r="2173" spans="1:6" x14ac:dyDescent="0.25">
      <c r="A2173" s="7" t="s">
        <v>151</v>
      </c>
      <c r="C2173" s="8">
        <v>2.989E-2</v>
      </c>
      <c r="E2173" s="8">
        <v>0.05</v>
      </c>
      <c r="F2173" s="19"/>
    </row>
    <row r="2174" spans="1:6" x14ac:dyDescent="0.25">
      <c r="A2174" s="7" t="s">
        <v>152</v>
      </c>
      <c r="C2174" s="8">
        <v>2.963E-2</v>
      </c>
      <c r="E2174" s="8">
        <v>0.05</v>
      </c>
      <c r="F2174" s="19"/>
    </row>
    <row r="2175" spans="1:6" x14ac:dyDescent="0.25">
      <c r="A2175" s="7" t="s">
        <v>153</v>
      </c>
      <c r="C2175" s="8">
        <v>3.023E-2</v>
      </c>
      <c r="E2175" s="8">
        <v>0.05</v>
      </c>
      <c r="F2175" s="19"/>
    </row>
    <row r="2176" spans="1:6" x14ac:dyDescent="0.25">
      <c r="A2176" s="7" t="s">
        <v>154</v>
      </c>
      <c r="C2176" s="8">
        <v>3.0299999999999997E-2</v>
      </c>
      <c r="E2176" s="8">
        <v>0.05</v>
      </c>
      <c r="F2176" s="19"/>
    </row>
    <row r="2177" spans="1:6" x14ac:dyDescent="0.25">
      <c r="A2177" s="7" t="s">
        <v>155</v>
      </c>
      <c r="C2177" s="8">
        <v>3.023E-2</v>
      </c>
      <c r="E2177" s="8">
        <v>0.05</v>
      </c>
      <c r="F2177" s="19"/>
    </row>
    <row r="2178" spans="1:6" x14ac:dyDescent="0.25">
      <c r="A2178" s="7" t="s">
        <v>156</v>
      </c>
      <c r="C2178" s="8">
        <v>2.9849999999999998E-2</v>
      </c>
      <c r="E2178" s="8">
        <v>0.05</v>
      </c>
      <c r="F2178" s="19"/>
    </row>
    <row r="2179" spans="1:6" x14ac:dyDescent="0.25">
      <c r="A2179" s="7" t="s">
        <v>157</v>
      </c>
      <c r="C2179" s="8">
        <v>3.0190000000000002E-2</v>
      </c>
      <c r="E2179" s="8">
        <v>0.05</v>
      </c>
      <c r="F2179" s="19"/>
    </row>
    <row r="2180" spans="1:6" x14ac:dyDescent="0.25">
      <c r="A2180" s="7" t="s">
        <v>158</v>
      </c>
      <c r="C2180" s="8">
        <v>0.03</v>
      </c>
      <c r="E2180" s="8">
        <v>0.05</v>
      </c>
      <c r="F2180" s="19"/>
    </row>
    <row r="2181" spans="1:6" x14ac:dyDescent="0.25">
      <c r="A2181" s="7" t="s">
        <v>159</v>
      </c>
      <c r="C2181" s="8">
        <v>2.9780000000000001E-2</v>
      </c>
      <c r="E2181" s="8">
        <v>0.05</v>
      </c>
      <c r="F2181" s="19"/>
    </row>
    <row r="2182" spans="1:6" x14ac:dyDescent="0.25">
      <c r="A2182" s="7" t="s">
        <v>160</v>
      </c>
      <c r="C2182" s="8">
        <v>2.9670000000000002E-2</v>
      </c>
      <c r="E2182" s="8">
        <v>0.05</v>
      </c>
      <c r="F2182" s="19"/>
    </row>
    <row r="2183" spans="1:6" x14ac:dyDescent="0.25">
      <c r="A2183" s="7" t="s">
        <v>161</v>
      </c>
      <c r="C2183" s="8">
        <v>2.9479999999999999E-2</v>
      </c>
      <c r="E2183" s="8">
        <v>0.05</v>
      </c>
      <c r="F2183" s="19"/>
    </row>
    <row r="2184" spans="1:6" x14ac:dyDescent="0.25">
      <c r="A2184" s="7" t="s">
        <v>162</v>
      </c>
      <c r="C2184" s="8">
        <v>2.9340000000000001E-2</v>
      </c>
      <c r="E2184" s="8">
        <v>0.05</v>
      </c>
      <c r="F2184" s="19"/>
    </row>
    <row r="2185" spans="1:6" x14ac:dyDescent="0.25">
      <c r="A2185" s="7" t="s">
        <v>163</v>
      </c>
      <c r="C2185" s="8">
        <v>3.0110000000000001E-2</v>
      </c>
      <c r="E2185" s="8">
        <v>0.05</v>
      </c>
      <c r="F2185" s="19"/>
    </row>
    <row r="2186" spans="1:6" x14ac:dyDescent="0.25">
      <c r="A2186" s="7" t="s">
        <v>164</v>
      </c>
      <c r="C2186" s="8">
        <v>0.03</v>
      </c>
      <c r="E2186" s="8">
        <v>0.05</v>
      </c>
      <c r="F2186" s="19"/>
    </row>
    <row r="2187" spans="1:6" x14ac:dyDescent="0.25">
      <c r="A2187" s="7" t="s">
        <v>165</v>
      </c>
      <c r="C2187" s="8">
        <v>3.0079999999999999E-2</v>
      </c>
      <c r="E2187" s="8">
        <v>0.05</v>
      </c>
      <c r="F2187" s="19"/>
    </row>
    <row r="2188" spans="1:6" x14ac:dyDescent="0.25">
      <c r="A2188" s="7" t="s">
        <v>166</v>
      </c>
      <c r="C2188" s="8">
        <v>2.9929999999999998E-2</v>
      </c>
      <c r="E2188" s="8">
        <v>0.05</v>
      </c>
      <c r="F2188" s="19"/>
    </row>
    <row r="2189" spans="1:6" x14ac:dyDescent="0.25">
      <c r="A2189" s="7" t="s">
        <v>167</v>
      </c>
      <c r="C2189" s="8">
        <v>2.9340000000000001E-2</v>
      </c>
      <c r="E2189" s="8">
        <v>0.05</v>
      </c>
      <c r="F2189" s="19"/>
    </row>
    <row r="2190" spans="1:6" x14ac:dyDescent="0.25">
      <c r="A2190" s="7" t="s">
        <v>168</v>
      </c>
      <c r="C2190" s="8">
        <v>2.9380000000000003E-2</v>
      </c>
      <c r="E2190" s="8">
        <v>0.05</v>
      </c>
      <c r="F2190" s="19"/>
    </row>
    <row r="2191" spans="1:6" x14ac:dyDescent="0.25">
      <c r="A2191" s="7" t="s">
        <v>169</v>
      </c>
      <c r="C2191" s="8">
        <v>2.9670000000000002E-2</v>
      </c>
      <c r="E2191" s="8">
        <v>0.05</v>
      </c>
      <c r="F2191" s="19"/>
    </row>
    <row r="2192" spans="1:6" x14ac:dyDescent="0.25">
      <c r="A2192" s="7" t="s">
        <v>170</v>
      </c>
      <c r="C2192" s="8">
        <v>2.9300000000000003E-2</v>
      </c>
      <c r="E2192" s="8">
        <v>0.05</v>
      </c>
      <c r="F2192" s="19"/>
    </row>
    <row r="2193" spans="1:6" x14ac:dyDescent="0.25">
      <c r="A2193" s="7" t="s">
        <v>171</v>
      </c>
      <c r="C2193" s="8">
        <v>2.9340000000000001E-2</v>
      </c>
      <c r="E2193" s="8">
        <v>0.05</v>
      </c>
      <c r="F2193" s="19"/>
    </row>
    <row r="2194" spans="1:6" x14ac:dyDescent="0.25">
      <c r="A2194" s="7" t="s">
        <v>172</v>
      </c>
      <c r="C2194" s="8">
        <v>2.9300000000000003E-2</v>
      </c>
      <c r="E2194" s="8">
        <v>0.05</v>
      </c>
      <c r="F2194" s="19"/>
    </row>
    <row r="2195" spans="1:6" x14ac:dyDescent="0.25">
      <c r="A2195" s="7" t="s">
        <v>173</v>
      </c>
      <c r="C2195" s="8">
        <v>2.9409999999999999E-2</v>
      </c>
      <c r="E2195" s="8">
        <v>0.05</v>
      </c>
      <c r="F2195" s="19"/>
    </row>
    <row r="2196" spans="1:6" x14ac:dyDescent="0.25">
      <c r="A2196" s="7" t="s">
        <v>174</v>
      </c>
      <c r="C2196" s="8">
        <v>2.9449999999999997E-2</v>
      </c>
      <c r="E2196" s="8">
        <v>0.05</v>
      </c>
      <c r="F2196" s="19"/>
    </row>
    <row r="2197" spans="1:6" x14ac:dyDescent="0.25">
      <c r="A2197" s="7" t="s">
        <v>175</v>
      </c>
      <c r="C2197" s="8">
        <v>2.9929999999999998E-2</v>
      </c>
      <c r="E2197" s="8">
        <v>0.05</v>
      </c>
      <c r="F2197" s="19"/>
    </row>
    <row r="2198" spans="1:6" x14ac:dyDescent="0.25">
      <c r="A2198" s="7" t="s">
        <v>176</v>
      </c>
      <c r="C2198" s="8">
        <v>3.0040000000000001E-2</v>
      </c>
      <c r="E2198" s="8">
        <v>0.05</v>
      </c>
      <c r="F2198" s="19"/>
    </row>
    <row r="2199" spans="1:6" x14ac:dyDescent="0.25">
      <c r="A2199" s="7" t="s">
        <v>177</v>
      </c>
      <c r="C2199" s="8">
        <v>2.9929999999999998E-2</v>
      </c>
      <c r="E2199" s="8">
        <v>0.05</v>
      </c>
      <c r="F2199" s="19"/>
    </row>
    <row r="2200" spans="1:6" x14ac:dyDescent="0.25">
      <c r="A2200" s="7" t="s">
        <v>178</v>
      </c>
      <c r="C2200" s="8">
        <v>2.9670000000000002E-2</v>
      </c>
      <c r="E2200" s="8">
        <v>0.05</v>
      </c>
      <c r="F2200" s="19"/>
    </row>
    <row r="2201" spans="1:6" x14ac:dyDescent="0.25">
      <c r="A2201" s="7" t="s">
        <v>179</v>
      </c>
      <c r="C2201" s="8">
        <v>2.9559999999999999E-2</v>
      </c>
      <c r="E2201" s="8">
        <v>0.05</v>
      </c>
      <c r="F2201" s="19"/>
    </row>
    <row r="2202" spans="1:6" x14ac:dyDescent="0.25">
      <c r="A2202" s="7" t="s">
        <v>180</v>
      </c>
      <c r="C2202" s="8">
        <v>2.9380000000000003E-2</v>
      </c>
      <c r="E2202" s="8">
        <v>0.05</v>
      </c>
      <c r="F2202" s="19"/>
    </row>
    <row r="2203" spans="1:6" x14ac:dyDescent="0.25">
      <c r="A2203" s="7" t="s">
        <v>181</v>
      </c>
      <c r="C2203" s="8">
        <v>2.9849999999999998E-2</v>
      </c>
      <c r="E2203" s="8">
        <v>0.05</v>
      </c>
      <c r="F2203" s="19"/>
    </row>
    <row r="2204" spans="1:6" x14ac:dyDescent="0.25">
      <c r="A2204" s="7" t="s">
        <v>182</v>
      </c>
      <c r="C2204" s="8">
        <v>2.9590000000000002E-2</v>
      </c>
      <c r="E2204" s="8">
        <v>0.05</v>
      </c>
      <c r="F2204" s="19"/>
    </row>
    <row r="2205" spans="1:6" x14ac:dyDescent="0.25">
      <c r="A2205" s="7" t="s">
        <v>183</v>
      </c>
      <c r="C2205" s="8">
        <v>2.9520000000000001E-2</v>
      </c>
      <c r="E2205" s="8">
        <v>0.05</v>
      </c>
      <c r="F2205" s="19"/>
    </row>
    <row r="2206" spans="1:6" x14ac:dyDescent="0.25">
      <c r="A2206" s="7" t="s">
        <v>184</v>
      </c>
      <c r="C2206" s="8">
        <v>2.9300000000000003E-2</v>
      </c>
      <c r="E2206" s="8">
        <v>0.05</v>
      </c>
      <c r="F2206" s="19"/>
    </row>
    <row r="2207" spans="1:6" x14ac:dyDescent="0.25">
      <c r="A2207" s="7" t="s">
        <v>185</v>
      </c>
      <c r="C2207" s="8">
        <v>2.9409999999999999E-2</v>
      </c>
      <c r="E2207" s="8">
        <v>0.05</v>
      </c>
      <c r="F2207" s="19"/>
    </row>
    <row r="2208" spans="1:6" x14ac:dyDescent="0.25">
      <c r="A2208" s="7" t="s">
        <v>186</v>
      </c>
      <c r="C2208" s="8">
        <v>2.9479999999999999E-2</v>
      </c>
      <c r="E2208" s="8">
        <v>0.05</v>
      </c>
      <c r="F2208" s="19"/>
    </row>
    <row r="2209" spans="1:6" x14ac:dyDescent="0.25">
      <c r="A2209" s="7" t="s">
        <v>187</v>
      </c>
      <c r="C2209" s="8">
        <v>3.0040000000000001E-2</v>
      </c>
      <c r="E2209" s="8">
        <v>0.05</v>
      </c>
      <c r="F2209" s="19"/>
    </row>
    <row r="2210" spans="1:6" x14ac:dyDescent="0.25">
      <c r="A2210" s="7" t="s">
        <v>188</v>
      </c>
      <c r="C2210" s="8">
        <v>2.9780000000000001E-2</v>
      </c>
      <c r="E2210" s="8">
        <v>0.05</v>
      </c>
      <c r="F2210" s="19"/>
    </row>
    <row r="2211" spans="1:6" x14ac:dyDescent="0.25">
      <c r="A2211" s="7" t="s">
        <v>189</v>
      </c>
      <c r="C2211" s="8">
        <v>2.981E-2</v>
      </c>
      <c r="E2211" s="8">
        <v>0.05</v>
      </c>
      <c r="F2211" s="19"/>
    </row>
    <row r="2212" spans="1:6" x14ac:dyDescent="0.25">
      <c r="A2212" s="7" t="s">
        <v>190</v>
      </c>
      <c r="C2212" s="8">
        <v>2.963E-2</v>
      </c>
      <c r="E2212" s="8">
        <v>0.05</v>
      </c>
      <c r="F2212" s="19"/>
    </row>
    <row r="2213" spans="1:6" x14ac:dyDescent="0.25">
      <c r="A2213" s="7" t="s">
        <v>191</v>
      </c>
      <c r="C2213" s="8">
        <v>2.981E-2</v>
      </c>
      <c r="E2213" s="8">
        <v>0.05</v>
      </c>
      <c r="F2213" s="19"/>
    </row>
    <row r="2214" spans="1:6" x14ac:dyDescent="0.25">
      <c r="A2214" s="7" t="s">
        <v>192</v>
      </c>
      <c r="C2214" s="8">
        <v>2.9849999999999998E-2</v>
      </c>
      <c r="E2214" s="8">
        <v>0.05</v>
      </c>
      <c r="F2214" s="19"/>
    </row>
    <row r="2215" spans="1:6" x14ac:dyDescent="0.25">
      <c r="A2215" s="7" t="s">
        <v>193</v>
      </c>
      <c r="C2215" s="8">
        <v>3.023E-2</v>
      </c>
      <c r="E2215" s="8">
        <v>0.05</v>
      </c>
      <c r="F2215" s="19"/>
    </row>
    <row r="2216" spans="1:6" x14ac:dyDescent="0.25">
      <c r="A2216" s="7" t="s">
        <v>194</v>
      </c>
      <c r="C2216" s="8">
        <v>3.0079999999999999E-2</v>
      </c>
      <c r="E2216" s="8">
        <v>0.05</v>
      </c>
      <c r="F2216" s="19"/>
    </row>
    <row r="2217" spans="1:6" x14ac:dyDescent="0.25">
      <c r="A2217" s="7" t="s">
        <v>195</v>
      </c>
      <c r="C2217" s="8">
        <v>3.0499999999999999E-2</v>
      </c>
      <c r="E2217" s="8">
        <v>0.05</v>
      </c>
      <c r="F2217" s="19"/>
    </row>
    <row r="2218" spans="1:6" x14ac:dyDescent="0.25">
      <c r="A2218" s="7" t="s">
        <v>196</v>
      </c>
      <c r="C2218" s="8">
        <v>3.0499999999999999E-2</v>
      </c>
      <c r="E2218" s="8">
        <v>0.05</v>
      </c>
      <c r="F2218" s="19"/>
    </row>
    <row r="2219" spans="1:6" x14ac:dyDescent="0.25">
      <c r="A2219" s="7" t="s">
        <v>197</v>
      </c>
      <c r="C2219" s="8">
        <v>3.0499999999999999E-2</v>
      </c>
      <c r="E2219" s="8">
        <v>0.05</v>
      </c>
      <c r="F2219" s="19"/>
    </row>
    <row r="2220" spans="1:6" x14ac:dyDescent="0.25">
      <c r="A2220" s="7" t="s">
        <v>198</v>
      </c>
      <c r="C2220" s="8">
        <v>3.0299999999999997E-2</v>
      </c>
      <c r="E2220" s="8">
        <v>0.05</v>
      </c>
      <c r="F2220" s="19"/>
    </row>
    <row r="2221" spans="1:6" x14ac:dyDescent="0.25">
      <c r="A2221" s="7" t="s">
        <v>199</v>
      </c>
      <c r="C2221" s="8">
        <v>3.0079999999999999E-2</v>
      </c>
      <c r="E2221" s="8">
        <v>0.05</v>
      </c>
      <c r="F2221" s="19"/>
    </row>
    <row r="2222" spans="1:6" x14ac:dyDescent="0.25">
      <c r="A2222" s="7" t="s">
        <v>200</v>
      </c>
      <c r="C2222" s="8">
        <v>3.0190000000000002E-2</v>
      </c>
      <c r="E2222" s="8">
        <v>0.05</v>
      </c>
      <c r="F2222" s="19"/>
    </row>
    <row r="2223" spans="1:6" x14ac:dyDescent="0.25">
      <c r="A2223" s="7" t="s">
        <v>201</v>
      </c>
      <c r="C2223" s="8">
        <v>2.9849999999999998E-2</v>
      </c>
      <c r="E2223" s="8">
        <v>0.05</v>
      </c>
      <c r="F2223" s="19"/>
    </row>
    <row r="2224" spans="1:6" x14ac:dyDescent="0.25">
      <c r="A2224" s="7" t="s">
        <v>202</v>
      </c>
      <c r="C2224" s="8">
        <v>3.0040000000000001E-2</v>
      </c>
      <c r="E2224" s="8">
        <v>0.05</v>
      </c>
      <c r="F2224" s="19"/>
    </row>
    <row r="2225" spans="1:6" x14ac:dyDescent="0.25">
      <c r="A2225" s="7" t="s">
        <v>203</v>
      </c>
      <c r="C2225" s="8">
        <v>2.989E-2</v>
      </c>
      <c r="E2225" s="8">
        <v>0.05</v>
      </c>
      <c r="F2225" s="19"/>
    </row>
    <row r="2226" spans="1:6" x14ac:dyDescent="0.25">
      <c r="A2226" s="7" t="s">
        <v>204</v>
      </c>
      <c r="C2226" s="8">
        <v>0.03</v>
      </c>
      <c r="E2226" s="8">
        <v>0.05</v>
      </c>
      <c r="F2226" s="19"/>
    </row>
    <row r="2227" spans="1:6" x14ac:dyDescent="0.25">
      <c r="A2227" s="7" t="s">
        <v>205</v>
      </c>
      <c r="C2227" s="8">
        <v>3.0259999999999999E-2</v>
      </c>
      <c r="E2227" s="8">
        <v>0.05</v>
      </c>
      <c r="F2227" s="19"/>
    </row>
    <row r="2228" spans="1:6" x14ac:dyDescent="0.25">
      <c r="A2228" s="7" t="s">
        <v>206</v>
      </c>
      <c r="C2228" s="8">
        <v>2.989E-2</v>
      </c>
      <c r="E2228" s="8">
        <v>0.05</v>
      </c>
      <c r="F2228" s="19"/>
    </row>
    <row r="2229" spans="1:6" x14ac:dyDescent="0.25">
      <c r="A2229" s="7" t="s">
        <v>207</v>
      </c>
      <c r="C2229" s="8">
        <v>2.963E-2</v>
      </c>
      <c r="E2229" s="8">
        <v>0.05</v>
      </c>
      <c r="F2229" s="19"/>
    </row>
    <row r="2230" spans="1:6" x14ac:dyDescent="0.25">
      <c r="A2230" s="7" t="s">
        <v>208</v>
      </c>
      <c r="C2230" s="8">
        <v>2.9849999999999998E-2</v>
      </c>
      <c r="E2230" s="8">
        <v>0.05</v>
      </c>
      <c r="F2230" s="19"/>
    </row>
    <row r="2231" spans="1:6" x14ac:dyDescent="0.25">
      <c r="A2231" s="7" t="s">
        <v>209</v>
      </c>
      <c r="C2231" s="8">
        <v>2.9849999999999998E-2</v>
      </c>
      <c r="E2231" s="8">
        <v>0.05</v>
      </c>
      <c r="F2231" s="19"/>
    </row>
    <row r="2232" spans="1:6" x14ac:dyDescent="0.25">
      <c r="A2232" s="7" t="s">
        <v>210</v>
      </c>
      <c r="C2232" s="8">
        <v>2.9449999999999997E-2</v>
      </c>
      <c r="E2232" s="8">
        <v>0.05</v>
      </c>
      <c r="F2232" s="19"/>
    </row>
    <row r="2233" spans="1:6" x14ac:dyDescent="0.25">
      <c r="A2233" s="7" t="s">
        <v>211</v>
      </c>
      <c r="C2233" s="8">
        <v>2.9670000000000002E-2</v>
      </c>
      <c r="E2233" s="8">
        <v>0.05</v>
      </c>
      <c r="F2233" s="19"/>
    </row>
    <row r="2234" spans="1:6" x14ac:dyDescent="0.25">
      <c r="A2234" s="7" t="s">
        <v>212</v>
      </c>
      <c r="C2234" s="8">
        <v>2.9670000000000002E-2</v>
      </c>
      <c r="E2234" s="8">
        <v>0.05</v>
      </c>
      <c r="F2234" s="19"/>
    </row>
    <row r="2235" spans="1:6" x14ac:dyDescent="0.25">
      <c r="A2235" s="7" t="s">
        <v>213</v>
      </c>
      <c r="C2235" s="8">
        <v>2.9740000000000003E-2</v>
      </c>
      <c r="E2235" s="8">
        <v>0.05</v>
      </c>
      <c r="F2235" s="19"/>
    </row>
    <row r="2236" spans="1:6" x14ac:dyDescent="0.25">
      <c r="A2236" s="7" t="s">
        <v>214</v>
      </c>
      <c r="C2236" s="8">
        <v>2.9670000000000002E-2</v>
      </c>
      <c r="E2236" s="8">
        <v>0.05</v>
      </c>
      <c r="F2236" s="19"/>
    </row>
    <row r="2237" spans="1:6" x14ac:dyDescent="0.25">
      <c r="A2237" s="7" t="s">
        <v>215</v>
      </c>
      <c r="C2237" s="8">
        <v>2.9670000000000002E-2</v>
      </c>
      <c r="E2237" s="8">
        <v>0.05</v>
      </c>
      <c r="F2237" s="19"/>
    </row>
    <row r="2238" spans="1:6" x14ac:dyDescent="0.25">
      <c r="A2238" s="7" t="s">
        <v>216</v>
      </c>
      <c r="C2238" s="8">
        <v>2.9340000000000001E-2</v>
      </c>
      <c r="E2238" s="8">
        <v>0.05</v>
      </c>
      <c r="F2238" s="19"/>
    </row>
    <row r="2239" spans="1:6" x14ac:dyDescent="0.25">
      <c r="A2239" s="7" t="s">
        <v>217</v>
      </c>
      <c r="C2239" s="8">
        <v>2.9670000000000002E-2</v>
      </c>
      <c r="E2239" s="8">
        <v>0.05</v>
      </c>
      <c r="F2239" s="19"/>
    </row>
    <row r="2240" spans="1:6" x14ac:dyDescent="0.25">
      <c r="A2240" s="7" t="s">
        <v>218</v>
      </c>
      <c r="C2240" s="8">
        <v>2.9740000000000003E-2</v>
      </c>
      <c r="E2240" s="8">
        <v>0.05</v>
      </c>
      <c r="F2240" s="19"/>
    </row>
    <row r="2241" spans="1:6" x14ac:dyDescent="0.25">
      <c r="A2241" s="7" t="s">
        <v>219</v>
      </c>
      <c r="C2241" s="8">
        <v>2.9740000000000003E-2</v>
      </c>
      <c r="E2241" s="8">
        <v>0.05</v>
      </c>
      <c r="F2241" s="19"/>
    </row>
    <row r="2242" spans="1:6" x14ac:dyDescent="0.25">
      <c r="A2242" s="7" t="s">
        <v>220</v>
      </c>
      <c r="C2242" s="8">
        <v>2.9409999999999999E-2</v>
      </c>
      <c r="E2242" s="8">
        <v>0.05</v>
      </c>
      <c r="F2242" s="19"/>
    </row>
    <row r="2243" spans="1:6" x14ac:dyDescent="0.25">
      <c r="A2243" s="7" t="s">
        <v>221</v>
      </c>
      <c r="C2243" s="8">
        <v>2.9229999999999999E-2</v>
      </c>
      <c r="E2243" s="8">
        <v>0.05</v>
      </c>
      <c r="F2243" s="19"/>
    </row>
    <row r="2244" spans="1:6" x14ac:dyDescent="0.25">
      <c r="A2244" s="7" t="s">
        <v>222</v>
      </c>
      <c r="C2244" s="8">
        <v>2.9020000000000001E-2</v>
      </c>
      <c r="E2244" s="8">
        <v>0.05</v>
      </c>
      <c r="F2244" s="19"/>
    </row>
    <row r="2245" spans="1:6" x14ac:dyDescent="0.25">
      <c r="A2245" s="7" t="s">
        <v>223</v>
      </c>
      <c r="C2245" s="8">
        <v>2.9590000000000002E-2</v>
      </c>
      <c r="E2245" s="8">
        <v>0.05</v>
      </c>
      <c r="F2245" s="19"/>
    </row>
    <row r="2246" spans="1:6" x14ac:dyDescent="0.25">
      <c r="A2246" s="7" t="s">
        <v>224</v>
      </c>
      <c r="C2246" s="8">
        <v>2.9479999999999999E-2</v>
      </c>
      <c r="E2246" s="8">
        <v>0.05</v>
      </c>
      <c r="F2246" s="19"/>
    </row>
    <row r="2247" spans="1:6" x14ac:dyDescent="0.25">
      <c r="A2247" s="7" t="s">
        <v>225</v>
      </c>
      <c r="C2247" s="8">
        <v>2.9520000000000001E-2</v>
      </c>
      <c r="E2247" s="8">
        <v>0.05</v>
      </c>
      <c r="F2247" s="19"/>
    </row>
    <row r="2248" spans="1:6" x14ac:dyDescent="0.25">
      <c r="A2248" s="7" t="s">
        <v>226</v>
      </c>
      <c r="C2248" s="8">
        <v>2.9590000000000002E-2</v>
      </c>
      <c r="E2248" s="8">
        <v>0.05</v>
      </c>
      <c r="F2248" s="19"/>
    </row>
    <row r="2249" spans="1:6" x14ac:dyDescent="0.25">
      <c r="A2249" s="7" t="s">
        <v>227</v>
      </c>
      <c r="C2249" s="8">
        <v>2.913E-2</v>
      </c>
      <c r="E2249" s="8">
        <v>0.05</v>
      </c>
      <c r="F2249" s="19"/>
    </row>
    <row r="2250" spans="1:6" x14ac:dyDescent="0.25">
      <c r="A2250" s="7" t="s">
        <v>228</v>
      </c>
      <c r="C2250" s="8">
        <v>2.8990000000000002E-2</v>
      </c>
      <c r="E2250" s="8">
        <v>0.05</v>
      </c>
      <c r="F2250" s="19"/>
    </row>
    <row r="2251" spans="1:6" x14ac:dyDescent="0.25">
      <c r="A2251" s="7" t="s">
        <v>229</v>
      </c>
      <c r="C2251" s="8">
        <v>2.9380000000000003E-2</v>
      </c>
      <c r="E2251" s="8">
        <v>0.05</v>
      </c>
      <c r="F2251" s="19"/>
    </row>
    <row r="2252" spans="1:6" x14ac:dyDescent="0.25">
      <c r="A2252" s="7" t="s">
        <v>230</v>
      </c>
      <c r="C2252" s="8">
        <v>2.9159999999999998E-2</v>
      </c>
      <c r="E2252" s="8">
        <v>0.05</v>
      </c>
      <c r="F2252" s="19"/>
    </row>
    <row r="2253" spans="1:6" x14ac:dyDescent="0.25">
      <c r="A2253" s="7" t="s">
        <v>231</v>
      </c>
      <c r="C2253" s="8">
        <v>2.9340000000000001E-2</v>
      </c>
      <c r="E2253" s="8">
        <v>0.05</v>
      </c>
      <c r="F2253" s="19"/>
    </row>
    <row r="2254" spans="1:6" x14ac:dyDescent="0.25">
      <c r="A2254" s="7" t="s">
        <v>232</v>
      </c>
      <c r="C2254" s="8">
        <v>2.9479999999999999E-2</v>
      </c>
      <c r="E2254" s="8">
        <v>0.05</v>
      </c>
      <c r="F2254" s="19"/>
    </row>
    <row r="2255" spans="1:6" x14ac:dyDescent="0.25">
      <c r="A2255" s="7" t="s">
        <v>233</v>
      </c>
      <c r="C2255" s="8">
        <v>2.9590000000000002E-2</v>
      </c>
      <c r="E2255" s="8">
        <v>0.05</v>
      </c>
      <c r="F2255" s="19"/>
    </row>
    <row r="2256" spans="1:6" x14ac:dyDescent="0.25">
      <c r="A2256" s="7" t="s">
        <v>234</v>
      </c>
      <c r="C2256" s="8">
        <v>2.9559999999999999E-2</v>
      </c>
      <c r="E2256" s="8">
        <v>0.05</v>
      </c>
      <c r="F2256" s="19"/>
    </row>
    <row r="2257" spans="1:6" x14ac:dyDescent="0.25">
      <c r="A2257" s="7" t="s">
        <v>235</v>
      </c>
      <c r="C2257" s="8">
        <v>2.9780000000000001E-2</v>
      </c>
      <c r="E2257" s="8">
        <v>0.05</v>
      </c>
      <c r="F2257" s="19"/>
    </row>
    <row r="2258" spans="1:6" x14ac:dyDescent="0.25">
      <c r="A2258" s="7" t="s">
        <v>236</v>
      </c>
      <c r="C2258" s="8">
        <v>2.989E-2</v>
      </c>
      <c r="E2258" s="8">
        <v>0.05</v>
      </c>
      <c r="F2258" s="19"/>
    </row>
    <row r="2259" spans="1:6" x14ac:dyDescent="0.25">
      <c r="A2259" s="7" t="s">
        <v>237</v>
      </c>
      <c r="C2259" s="8">
        <v>2.9849999999999998E-2</v>
      </c>
      <c r="E2259" s="8">
        <v>0.05</v>
      </c>
      <c r="F2259" s="19"/>
    </row>
    <row r="2260" spans="1:6" x14ac:dyDescent="0.25">
      <c r="A2260" s="7" t="s">
        <v>238</v>
      </c>
      <c r="C2260" s="8">
        <v>2.9929999999999998E-2</v>
      </c>
      <c r="E2260" s="8">
        <v>0.05</v>
      </c>
      <c r="F2260" s="19"/>
    </row>
    <row r="2261" spans="1:6" x14ac:dyDescent="0.25">
      <c r="A2261" s="7" t="s">
        <v>239</v>
      </c>
      <c r="C2261" s="8">
        <v>2.9780000000000001E-2</v>
      </c>
      <c r="E2261" s="8">
        <v>0.05</v>
      </c>
      <c r="F2261" s="19"/>
    </row>
    <row r="2262" spans="1:6" x14ac:dyDescent="0.25">
      <c r="A2262" s="7" t="s">
        <v>240</v>
      </c>
      <c r="C2262" s="8">
        <v>2.9780000000000001E-2</v>
      </c>
      <c r="E2262" s="8">
        <v>0.05</v>
      </c>
      <c r="F2262" s="19"/>
    </row>
    <row r="2263" spans="1:6" x14ac:dyDescent="0.25">
      <c r="A2263" s="7" t="s">
        <v>241</v>
      </c>
      <c r="C2263" s="8">
        <v>3.0110000000000001E-2</v>
      </c>
      <c r="E2263" s="8">
        <v>0.05</v>
      </c>
      <c r="F2263" s="19"/>
    </row>
    <row r="2264" spans="1:6" x14ac:dyDescent="0.25">
      <c r="A2264" s="7" t="s">
        <v>242</v>
      </c>
      <c r="C2264" s="8">
        <v>2.733E-2</v>
      </c>
      <c r="E2264" s="8">
        <v>0.05</v>
      </c>
      <c r="F2264" s="19"/>
    </row>
    <row r="2265" spans="1:6" x14ac:dyDescent="0.25">
      <c r="A2265" s="7" t="s">
        <v>243</v>
      </c>
      <c r="C2265" s="8">
        <v>2.7300000000000001E-2</v>
      </c>
      <c r="E2265" s="8">
        <v>0.05</v>
      </c>
      <c r="F2265" s="19"/>
    </row>
    <row r="2266" spans="1:6" x14ac:dyDescent="0.25">
      <c r="A2266" s="7" t="s">
        <v>244</v>
      </c>
      <c r="C2266" s="8">
        <v>2.7189999999999999E-2</v>
      </c>
      <c r="E2266" s="8">
        <v>0.05</v>
      </c>
      <c r="F2266" s="19"/>
    </row>
    <row r="2267" spans="1:6" x14ac:dyDescent="0.25">
      <c r="A2267" s="7" t="s">
        <v>245</v>
      </c>
      <c r="C2267" s="8">
        <v>2.7160000000000004E-2</v>
      </c>
      <c r="E2267" s="8">
        <v>0.05</v>
      </c>
      <c r="F2267" s="19"/>
    </row>
    <row r="2268" spans="1:6" x14ac:dyDescent="0.25">
      <c r="A2268" s="7" t="s">
        <v>246</v>
      </c>
      <c r="C2268" s="8">
        <v>2.7189999999999999E-2</v>
      </c>
      <c r="E2268" s="8">
        <v>0.05</v>
      </c>
      <c r="F2268" s="19"/>
    </row>
    <row r="2269" spans="1:6" x14ac:dyDescent="0.25">
      <c r="A2269" s="7" t="s">
        <v>247</v>
      </c>
      <c r="C2269" s="8">
        <v>2.7990000000000001E-2</v>
      </c>
      <c r="E2269" s="8">
        <v>0.05</v>
      </c>
      <c r="F2269" s="19"/>
    </row>
    <row r="2270" spans="1:6" x14ac:dyDescent="0.25">
      <c r="A2270" s="7" t="s">
        <v>248</v>
      </c>
      <c r="C2270" s="8">
        <v>2.785E-2</v>
      </c>
      <c r="E2270" s="8">
        <v>0.05</v>
      </c>
      <c r="F2270" s="19"/>
    </row>
    <row r="2271" spans="1:6" x14ac:dyDescent="0.25">
      <c r="A2271" s="7" t="s">
        <v>249</v>
      </c>
      <c r="C2271" s="8">
        <v>2.81E-2</v>
      </c>
      <c r="E2271" s="8">
        <v>0.05</v>
      </c>
      <c r="F2271" s="19"/>
    </row>
    <row r="2272" spans="1:6" x14ac:dyDescent="0.25">
      <c r="A2272" s="7" t="s">
        <v>250</v>
      </c>
      <c r="C2272" s="8">
        <v>2.8389999999999999E-2</v>
      </c>
      <c r="E2272" s="8">
        <v>0.05</v>
      </c>
      <c r="F2272" s="19"/>
    </row>
    <row r="2273" spans="1:6" x14ac:dyDescent="0.25">
      <c r="A2273" s="7" t="s">
        <v>251</v>
      </c>
      <c r="C2273" s="8">
        <v>2.835E-2</v>
      </c>
      <c r="E2273" s="8">
        <v>0.05</v>
      </c>
      <c r="F2273" s="19"/>
    </row>
    <row r="2274" spans="1:6" x14ac:dyDescent="0.25">
      <c r="A2274" s="7" t="s">
        <v>252</v>
      </c>
      <c r="C2274" s="8">
        <v>2.8239999999999998E-2</v>
      </c>
      <c r="E2274" s="8">
        <v>0.05</v>
      </c>
      <c r="F2274" s="19"/>
    </row>
    <row r="2275" spans="1:6" x14ac:dyDescent="0.25">
      <c r="A2275" s="7" t="s">
        <v>253</v>
      </c>
      <c r="C2275" s="8">
        <v>2.8389999999999999E-2</v>
      </c>
      <c r="E2275" s="8">
        <v>0.05</v>
      </c>
      <c r="F2275" s="19"/>
    </row>
    <row r="2276" spans="1:6" x14ac:dyDescent="0.25">
      <c r="A2276" s="7" t="s">
        <v>254</v>
      </c>
      <c r="C2276" s="8">
        <v>2.8309999999999998E-2</v>
      </c>
      <c r="E2276" s="8">
        <v>0.05</v>
      </c>
      <c r="F2276" s="19"/>
    </row>
    <row r="2277" spans="1:6" x14ac:dyDescent="0.25">
      <c r="A2277" s="7" t="s">
        <v>255</v>
      </c>
      <c r="C2277" s="8">
        <v>2.8239999999999998E-2</v>
      </c>
      <c r="E2277" s="8">
        <v>0.05</v>
      </c>
      <c r="F2277" s="19"/>
    </row>
    <row r="2278" spans="1:6" x14ac:dyDescent="0.25">
      <c r="A2278" s="7" t="s">
        <v>256</v>
      </c>
      <c r="C2278" s="8">
        <v>2.828E-2</v>
      </c>
      <c r="E2278" s="8">
        <v>0.05</v>
      </c>
      <c r="F2278" s="19"/>
    </row>
    <row r="2279" spans="1:6" x14ac:dyDescent="0.25">
      <c r="A2279" s="7" t="s">
        <v>257</v>
      </c>
      <c r="C2279" s="8">
        <v>2.8029999999999999E-2</v>
      </c>
      <c r="E2279" s="8">
        <v>0.05</v>
      </c>
      <c r="F2279" s="19"/>
    </row>
    <row r="2280" spans="1:6" x14ac:dyDescent="0.25">
      <c r="A2280" s="7" t="s">
        <v>258</v>
      </c>
      <c r="C2280" s="8">
        <v>2.7879999999999999E-2</v>
      </c>
      <c r="E2280" s="8">
        <v>0.05</v>
      </c>
      <c r="F2280" s="19"/>
    </row>
    <row r="2281" spans="1:6" x14ac:dyDescent="0.25">
      <c r="A2281" s="7" t="s">
        <v>259</v>
      </c>
      <c r="C2281" s="8">
        <v>2.8420000000000001E-2</v>
      </c>
      <c r="E2281" s="8">
        <v>0.05</v>
      </c>
      <c r="F2281" s="19"/>
    </row>
    <row r="2282" spans="1:6" x14ac:dyDescent="0.25">
      <c r="A2282" s="7" t="s">
        <v>260</v>
      </c>
      <c r="C2282" s="8">
        <v>2.8610000000000003E-2</v>
      </c>
      <c r="E2282" s="8">
        <v>0.05</v>
      </c>
      <c r="F2282" s="19"/>
    </row>
    <row r="2283" spans="1:6" x14ac:dyDescent="0.25">
      <c r="A2283" s="7" t="s">
        <v>261</v>
      </c>
      <c r="C2283" s="8">
        <v>2.8530000000000003E-2</v>
      </c>
      <c r="E2283" s="8">
        <v>0.05</v>
      </c>
      <c r="F2283" s="19"/>
    </row>
    <row r="2284" spans="1:6" x14ac:dyDescent="0.25">
      <c r="A2284" s="7" t="s">
        <v>262</v>
      </c>
      <c r="C2284" s="8">
        <v>2.9020000000000001E-2</v>
      </c>
      <c r="E2284" s="8">
        <v>0.05</v>
      </c>
      <c r="F2284" s="19"/>
    </row>
    <row r="2285" spans="1:6" x14ac:dyDescent="0.25">
      <c r="A2285" s="7" t="s">
        <v>263</v>
      </c>
      <c r="C2285" s="8">
        <v>2.9060000000000002E-2</v>
      </c>
      <c r="E2285" s="8">
        <v>0.05</v>
      </c>
      <c r="F2285" s="19"/>
    </row>
    <row r="2286" spans="1:6" x14ac:dyDescent="0.25">
      <c r="A2286" s="7" t="s">
        <v>264</v>
      </c>
      <c r="C2286" s="8">
        <v>2.8530000000000003E-2</v>
      </c>
      <c r="E2286" s="8">
        <v>0.05</v>
      </c>
      <c r="F2286" s="19"/>
    </row>
    <row r="2287" spans="1:6" x14ac:dyDescent="0.25">
      <c r="A2287" s="7" t="s">
        <v>265</v>
      </c>
      <c r="C2287" s="8">
        <v>2.8799999999999999E-2</v>
      </c>
      <c r="E2287" s="8">
        <v>0.05</v>
      </c>
      <c r="F2287" s="19"/>
    </row>
    <row r="2288" spans="1:6" x14ac:dyDescent="0.25">
      <c r="A2288" s="7" t="s">
        <v>266</v>
      </c>
      <c r="C2288" s="8">
        <v>2.828E-2</v>
      </c>
      <c r="E2288" s="8">
        <v>0.05</v>
      </c>
      <c r="F2288" s="19"/>
    </row>
    <row r="2289" spans="1:6" x14ac:dyDescent="0.25">
      <c r="A2289" s="7" t="s">
        <v>267</v>
      </c>
      <c r="C2289" s="8">
        <v>2.8389999999999999E-2</v>
      </c>
      <c r="E2289" s="8">
        <v>0.05</v>
      </c>
      <c r="F2289" s="19"/>
    </row>
    <row r="2290" spans="1:6" x14ac:dyDescent="0.25">
      <c r="A2290" s="7" t="s">
        <v>268</v>
      </c>
      <c r="C2290" s="8">
        <v>2.8420000000000001E-2</v>
      </c>
      <c r="E2290" s="8">
        <v>0.05</v>
      </c>
      <c r="F2290" s="19"/>
    </row>
    <row r="2291" spans="1:6" x14ac:dyDescent="0.25">
      <c r="A2291" s="7" t="s">
        <v>269</v>
      </c>
      <c r="C2291" s="8">
        <v>2.8759999999999997E-2</v>
      </c>
      <c r="E2291" s="8">
        <v>0.05</v>
      </c>
      <c r="F2291" s="19"/>
    </row>
    <row r="2292" spans="1:6" x14ac:dyDescent="0.25">
      <c r="A2292" s="7" t="s">
        <v>270</v>
      </c>
      <c r="C2292" s="8">
        <v>2.8799999999999999E-2</v>
      </c>
      <c r="E2292" s="8">
        <v>0.05</v>
      </c>
      <c r="F2292" s="19"/>
    </row>
    <row r="2293" spans="1:6" x14ac:dyDescent="0.25">
      <c r="A2293" s="7" t="s">
        <v>271</v>
      </c>
      <c r="C2293" s="8">
        <v>2.8830000000000001E-2</v>
      </c>
      <c r="E2293" s="8">
        <v>0.05</v>
      </c>
      <c r="F2293" s="19"/>
    </row>
    <row r="2294" spans="1:6" x14ac:dyDescent="0.25">
      <c r="A2294" s="7" t="s">
        <v>272</v>
      </c>
      <c r="C2294" s="8">
        <v>2.8799999999999999E-2</v>
      </c>
      <c r="E2294" s="8">
        <v>0.05</v>
      </c>
      <c r="F2294" s="19"/>
    </row>
    <row r="2295" spans="1:6" x14ac:dyDescent="0.25">
      <c r="A2295" s="7" t="s">
        <v>273</v>
      </c>
      <c r="C2295" s="8">
        <v>2.8679999999999997E-2</v>
      </c>
      <c r="E2295" s="8">
        <v>0.05</v>
      </c>
      <c r="F2295" s="19"/>
    </row>
    <row r="2296" spans="1:6" x14ac:dyDescent="0.25">
      <c r="A2296" s="7" t="s">
        <v>274</v>
      </c>
      <c r="C2296" s="8">
        <v>2.9020000000000001E-2</v>
      </c>
      <c r="E2296" s="8">
        <v>0.05</v>
      </c>
      <c r="F2296" s="19"/>
    </row>
    <row r="2297" spans="1:6" x14ac:dyDescent="0.25">
      <c r="A2297" s="7" t="s">
        <v>275</v>
      </c>
      <c r="C2297" s="8">
        <v>2.8910000000000002E-2</v>
      </c>
      <c r="E2297" s="8">
        <v>0.05</v>
      </c>
      <c r="F2297" s="19"/>
    </row>
    <row r="2298" spans="1:6" x14ac:dyDescent="0.25">
      <c r="A2298" s="7" t="s">
        <v>276</v>
      </c>
      <c r="C2298" s="8">
        <v>2.887E-2</v>
      </c>
      <c r="E2298" s="8">
        <v>0.05</v>
      </c>
      <c r="F2298" s="19"/>
    </row>
    <row r="2299" spans="1:6" x14ac:dyDescent="0.25">
      <c r="A2299" s="7" t="s">
        <v>277</v>
      </c>
      <c r="C2299" s="8">
        <v>2.8830000000000001E-2</v>
      </c>
      <c r="E2299" s="8">
        <v>0.05</v>
      </c>
      <c r="F2299" s="19"/>
    </row>
    <row r="2300" spans="1:6" x14ac:dyDescent="0.25">
      <c r="A2300" s="7" t="s">
        <v>278</v>
      </c>
      <c r="C2300" s="8">
        <v>2.8759999999999997E-2</v>
      </c>
      <c r="E2300" s="8">
        <v>0.05</v>
      </c>
      <c r="F2300" s="19"/>
    </row>
    <row r="2301" spans="1:6" x14ac:dyDescent="0.25">
      <c r="A2301" s="7" t="s">
        <v>279</v>
      </c>
      <c r="C2301" s="8">
        <v>2.8570000000000002E-2</v>
      </c>
      <c r="E2301" s="8">
        <v>0.05</v>
      </c>
      <c r="F2301" s="19"/>
    </row>
    <row r="2302" spans="1:6" x14ac:dyDescent="0.25">
      <c r="A2302" s="7" t="s">
        <v>280</v>
      </c>
      <c r="C2302" s="8">
        <v>2.8759999999999997E-2</v>
      </c>
      <c r="E2302" s="8">
        <v>0.05</v>
      </c>
      <c r="F2302" s="19"/>
    </row>
    <row r="2303" spans="1:6" x14ac:dyDescent="0.25">
      <c r="A2303" s="7" t="s">
        <v>281</v>
      </c>
      <c r="C2303" s="8">
        <v>2.8500000000000001E-2</v>
      </c>
      <c r="E2303" s="8">
        <v>0.05</v>
      </c>
      <c r="F2303" s="19"/>
    </row>
    <row r="2304" spans="1:6" x14ac:dyDescent="0.25">
      <c r="A2304" s="7" t="s">
        <v>282</v>
      </c>
      <c r="C2304" s="8">
        <v>2.8130000000000002E-2</v>
      </c>
      <c r="E2304" s="8">
        <v>0.05</v>
      </c>
      <c r="F2304" s="19"/>
    </row>
    <row r="2305" spans="1:6" x14ac:dyDescent="0.25">
      <c r="A2305" s="7" t="s">
        <v>283</v>
      </c>
      <c r="C2305" s="8">
        <v>2.8420000000000001E-2</v>
      </c>
      <c r="E2305" s="8">
        <v>0.05</v>
      </c>
      <c r="F2305" s="19"/>
    </row>
    <row r="2306" spans="1:6" x14ac:dyDescent="0.25">
      <c r="A2306" s="7" t="s">
        <v>284</v>
      </c>
      <c r="C2306" s="8">
        <v>2.8389999999999999E-2</v>
      </c>
      <c r="E2306" s="8">
        <v>0.05</v>
      </c>
      <c r="F2306" s="19"/>
    </row>
    <row r="2307" spans="1:6" x14ac:dyDescent="0.25">
      <c r="A2307" s="7" t="s">
        <v>285</v>
      </c>
      <c r="C2307" s="8">
        <v>2.835E-2</v>
      </c>
      <c r="E2307" s="8">
        <v>0.05</v>
      </c>
      <c r="F2307" s="19"/>
    </row>
    <row r="2308" spans="1:6" x14ac:dyDescent="0.25">
      <c r="A2308" s="7" t="s">
        <v>286</v>
      </c>
      <c r="C2308" s="8">
        <v>2.8309999999999998E-2</v>
      </c>
      <c r="E2308" s="8">
        <v>0.05</v>
      </c>
      <c r="F2308" s="19"/>
    </row>
    <row r="2309" spans="1:6" x14ac:dyDescent="0.25">
      <c r="A2309" s="7" t="s">
        <v>287</v>
      </c>
      <c r="C2309" s="8">
        <v>2.8389999999999999E-2</v>
      </c>
      <c r="E2309" s="8">
        <v>0.05</v>
      </c>
      <c r="F2309" s="19"/>
    </row>
    <row r="2310" spans="1:6" x14ac:dyDescent="0.25">
      <c r="A2310" s="7" t="s">
        <v>288</v>
      </c>
      <c r="C2310" s="8">
        <v>2.8170000000000001E-2</v>
      </c>
      <c r="E2310" s="8">
        <v>0.05</v>
      </c>
      <c r="F2310" s="19"/>
    </row>
    <row r="2311" spans="1:6" x14ac:dyDescent="0.25">
      <c r="A2311" s="7" t="s">
        <v>289</v>
      </c>
      <c r="C2311" s="8">
        <v>2.81E-2</v>
      </c>
      <c r="E2311" s="8">
        <v>0.05</v>
      </c>
      <c r="F2311" s="19"/>
    </row>
    <row r="2312" spans="1:6" x14ac:dyDescent="0.25">
      <c r="A2312" s="7" t="s">
        <v>290</v>
      </c>
      <c r="C2312" s="8">
        <v>2.7990000000000001E-2</v>
      </c>
      <c r="E2312" s="8">
        <v>0.05</v>
      </c>
      <c r="F2312" s="19"/>
    </row>
    <row r="2313" spans="1:6" x14ac:dyDescent="0.25">
      <c r="A2313" s="7" t="s">
        <v>291</v>
      </c>
      <c r="C2313" s="8">
        <v>2.7810000000000001E-2</v>
      </c>
      <c r="E2313" s="8">
        <v>0.05</v>
      </c>
      <c r="F2313" s="19"/>
    </row>
    <row r="2314" spans="1:6" x14ac:dyDescent="0.25">
      <c r="A2314" s="7" t="s">
        <v>292</v>
      </c>
      <c r="C2314" s="8">
        <v>2.8060000000000002E-2</v>
      </c>
      <c r="E2314" s="8">
        <v>0.05</v>
      </c>
      <c r="F2314" s="19"/>
    </row>
    <row r="2315" spans="1:6" x14ac:dyDescent="0.25">
      <c r="A2315" s="7" t="s">
        <v>293</v>
      </c>
      <c r="C2315" s="8">
        <v>2.7740000000000001E-2</v>
      </c>
      <c r="E2315" s="8">
        <v>0.05</v>
      </c>
      <c r="F2315" s="19"/>
    </row>
    <row r="2316" spans="1:6" x14ac:dyDescent="0.25">
      <c r="A2316" s="7" t="s">
        <v>294</v>
      </c>
      <c r="C2316" s="8">
        <v>2.7879999999999999E-2</v>
      </c>
      <c r="E2316" s="8">
        <v>0.05</v>
      </c>
      <c r="F2316" s="19"/>
    </row>
    <row r="2317" spans="1:6" x14ac:dyDescent="0.25">
      <c r="A2317" s="7" t="s">
        <v>295</v>
      </c>
      <c r="C2317" s="8">
        <v>2.7779999999999999E-2</v>
      </c>
      <c r="E2317" s="8">
        <v>0.05</v>
      </c>
      <c r="F2317" s="19"/>
    </row>
    <row r="2318" spans="1:6" x14ac:dyDescent="0.25">
      <c r="A2318" s="7" t="s">
        <v>296</v>
      </c>
      <c r="C2318" s="8">
        <v>2.7879999999999999E-2</v>
      </c>
      <c r="E2318" s="8">
        <v>0.05</v>
      </c>
      <c r="F2318" s="19"/>
    </row>
    <row r="2319" spans="1:6" x14ac:dyDescent="0.25">
      <c r="A2319" s="7" t="s">
        <v>297</v>
      </c>
      <c r="C2319" s="8">
        <v>2.8210000000000002E-2</v>
      </c>
      <c r="E2319" s="8">
        <v>0.05</v>
      </c>
      <c r="F2319" s="19"/>
    </row>
    <row r="2320" spans="1:6" x14ac:dyDescent="0.25">
      <c r="A2320" s="7" t="s">
        <v>298</v>
      </c>
      <c r="C2320" s="8">
        <v>2.8060000000000002E-2</v>
      </c>
      <c r="E2320" s="8">
        <v>0.05</v>
      </c>
      <c r="F2320" s="19"/>
    </row>
    <row r="2321" spans="1:6" x14ac:dyDescent="0.25">
      <c r="A2321" s="7" t="s">
        <v>299</v>
      </c>
      <c r="C2321" s="8">
        <v>2.81E-2</v>
      </c>
      <c r="E2321" s="8">
        <v>0.05</v>
      </c>
      <c r="F2321" s="19"/>
    </row>
    <row r="2322" spans="1:6" x14ac:dyDescent="0.25">
      <c r="A2322" s="7" t="s">
        <v>300</v>
      </c>
      <c r="C2322" s="8">
        <v>2.7949999999999999E-2</v>
      </c>
      <c r="E2322" s="8">
        <v>0.05</v>
      </c>
      <c r="F2322" s="19"/>
    </row>
    <row r="2323" spans="1:6" x14ac:dyDescent="0.25">
      <c r="A2323" s="7" t="s">
        <v>301</v>
      </c>
      <c r="C2323" s="8">
        <v>2.7919999999999997E-2</v>
      </c>
      <c r="E2323" s="8">
        <v>0.05</v>
      </c>
      <c r="F2323" s="19"/>
    </row>
    <row r="2324" spans="1:6" x14ac:dyDescent="0.25">
      <c r="A2324" s="7" t="s">
        <v>302</v>
      </c>
      <c r="C2324" s="8">
        <v>2.7779999999999999E-2</v>
      </c>
      <c r="E2324" s="8">
        <v>0.05</v>
      </c>
      <c r="F2324" s="19"/>
    </row>
    <row r="2325" spans="1:6" x14ac:dyDescent="0.25">
      <c r="A2325" s="7" t="s">
        <v>303</v>
      </c>
      <c r="C2325" s="8">
        <v>2.7570000000000001E-2</v>
      </c>
      <c r="E2325" s="8">
        <v>0.05</v>
      </c>
      <c r="F2325" s="19"/>
    </row>
    <row r="2326" spans="1:6" x14ac:dyDescent="0.25">
      <c r="A2326" s="7" t="s">
        <v>304</v>
      </c>
      <c r="C2326" s="8">
        <v>2.76E-2</v>
      </c>
      <c r="E2326" s="8">
        <v>0.05</v>
      </c>
      <c r="F2326" s="19"/>
    </row>
    <row r="2327" spans="1:6" x14ac:dyDescent="0.25">
      <c r="A2327" s="7" t="s">
        <v>305</v>
      </c>
      <c r="C2327" s="8">
        <v>2.7469999999999998E-2</v>
      </c>
      <c r="E2327" s="8">
        <v>0.05</v>
      </c>
      <c r="F2327" s="19"/>
    </row>
    <row r="2328" spans="1:6" x14ac:dyDescent="0.25">
      <c r="A2328" s="7" t="s">
        <v>306</v>
      </c>
      <c r="C2328" s="8">
        <v>2.7160000000000004E-2</v>
      </c>
      <c r="E2328" s="8">
        <v>0.05</v>
      </c>
      <c r="F2328" s="19"/>
    </row>
    <row r="2329" spans="1:6" x14ac:dyDescent="0.25">
      <c r="A2329" s="7" t="s">
        <v>307</v>
      </c>
      <c r="C2329" s="8">
        <v>2.7189999999999999E-2</v>
      </c>
      <c r="E2329" s="8">
        <v>0.05</v>
      </c>
      <c r="F2329" s="19"/>
    </row>
    <row r="2330" spans="1:6" x14ac:dyDescent="0.25">
      <c r="A2330" s="7" t="s">
        <v>308</v>
      </c>
      <c r="C2330" s="8">
        <v>2.7060000000000001E-2</v>
      </c>
      <c r="E2330" s="8">
        <v>0.05</v>
      </c>
      <c r="F2330" s="19"/>
    </row>
    <row r="2331" spans="1:6" x14ac:dyDescent="0.25">
      <c r="A2331" s="7" t="s">
        <v>309</v>
      </c>
      <c r="C2331" s="8">
        <v>2.6859999999999998E-2</v>
      </c>
      <c r="E2331" s="8">
        <v>0.05</v>
      </c>
      <c r="F2331" s="19"/>
    </row>
    <row r="2332" spans="1:6" x14ac:dyDescent="0.25">
      <c r="A2332" s="7" t="s">
        <v>310</v>
      </c>
      <c r="C2332" s="8">
        <v>2.7060000000000001E-2</v>
      </c>
      <c r="E2332" s="8">
        <v>0.05</v>
      </c>
      <c r="F2332" s="19"/>
    </row>
    <row r="2333" spans="1:6" x14ac:dyDescent="0.25">
      <c r="A2333" s="7" t="s">
        <v>311</v>
      </c>
      <c r="C2333" s="8">
        <v>2.7060000000000001E-2</v>
      </c>
      <c r="E2333" s="8">
        <v>0.05</v>
      </c>
      <c r="F2333" s="19"/>
    </row>
    <row r="2334" spans="1:6" x14ac:dyDescent="0.25">
      <c r="A2334" s="7" t="s">
        <v>312</v>
      </c>
      <c r="C2334" s="8">
        <v>2.6600000000000002E-2</v>
      </c>
      <c r="E2334" s="8">
        <v>0.05</v>
      </c>
      <c r="F2334" s="19"/>
    </row>
    <row r="2335" spans="1:6" x14ac:dyDescent="0.25">
      <c r="A2335" s="7" t="s">
        <v>313</v>
      </c>
      <c r="C2335" s="8">
        <v>2.6600000000000002E-2</v>
      </c>
      <c r="E2335" s="8">
        <v>0.05</v>
      </c>
      <c r="F2335" s="19"/>
    </row>
    <row r="2336" spans="1:6" x14ac:dyDescent="0.25">
      <c r="A2336" s="7" t="s">
        <v>314</v>
      </c>
      <c r="C2336" s="8">
        <v>2.622E-2</v>
      </c>
      <c r="E2336" s="8">
        <v>0.05</v>
      </c>
      <c r="F2336" s="19"/>
    </row>
    <row r="2337" spans="1:6" x14ac:dyDescent="0.25">
      <c r="A2337" s="7" t="s">
        <v>315</v>
      </c>
      <c r="C2337" s="8">
        <v>2.6280000000000001E-2</v>
      </c>
      <c r="E2337" s="8">
        <v>0.05</v>
      </c>
      <c r="F2337" s="19"/>
    </row>
    <row r="2338" spans="1:6" x14ac:dyDescent="0.25">
      <c r="A2338" s="7" t="s">
        <v>316</v>
      </c>
      <c r="C2338" s="8">
        <v>2.632E-2</v>
      </c>
      <c r="E2338" s="8">
        <v>0.05</v>
      </c>
      <c r="F2338" s="19"/>
    </row>
    <row r="2339" spans="1:6" x14ac:dyDescent="0.25">
      <c r="A2339" s="7" t="s">
        <v>317</v>
      </c>
      <c r="C2339" s="8">
        <v>2.6099999999999998E-2</v>
      </c>
      <c r="E2339" s="8">
        <v>0.05</v>
      </c>
      <c r="F2339" s="19"/>
    </row>
    <row r="2340" spans="1:6" x14ac:dyDescent="0.25">
      <c r="A2340" s="7" t="s">
        <v>318</v>
      </c>
      <c r="C2340" s="8">
        <v>2.588E-2</v>
      </c>
      <c r="E2340" s="8">
        <v>0.05</v>
      </c>
      <c r="F2340" s="19"/>
    </row>
    <row r="2341" spans="1:6" x14ac:dyDescent="0.25">
      <c r="A2341" s="7" t="s">
        <v>319</v>
      </c>
      <c r="C2341" s="8">
        <v>2.5670000000000002E-2</v>
      </c>
      <c r="E2341" s="8">
        <v>0.05</v>
      </c>
      <c r="F2341" s="19"/>
    </row>
    <row r="2342" spans="1:6" x14ac:dyDescent="0.25">
      <c r="A2342" s="7" t="s">
        <v>320</v>
      </c>
      <c r="C2342" s="8">
        <v>2.5699999999999997E-2</v>
      </c>
      <c r="E2342" s="8">
        <v>0.05</v>
      </c>
      <c r="F2342" s="19"/>
    </row>
    <row r="2343" spans="1:6" x14ac:dyDescent="0.25">
      <c r="A2343" s="7" t="s">
        <v>321</v>
      </c>
      <c r="C2343" s="8">
        <v>2.5430000000000001E-2</v>
      </c>
      <c r="E2343" s="8">
        <v>0.05</v>
      </c>
      <c r="F2343" s="19"/>
    </row>
    <row r="2344" spans="1:6" x14ac:dyDescent="0.25">
      <c r="A2344" s="7" t="s">
        <v>322</v>
      </c>
      <c r="C2344" s="8">
        <v>2.5579999999999999E-2</v>
      </c>
      <c r="E2344" s="8">
        <v>0.05</v>
      </c>
      <c r="F2344" s="19"/>
    </row>
    <row r="2345" spans="1:6" x14ac:dyDescent="0.25">
      <c r="A2345" s="7" t="s">
        <v>323</v>
      </c>
      <c r="C2345" s="8">
        <v>2.5610000000000001E-2</v>
      </c>
      <c r="E2345" s="8">
        <v>0.05</v>
      </c>
      <c r="F2345" s="19"/>
    </row>
    <row r="2346" spans="1:6" x14ac:dyDescent="0.25">
      <c r="A2346" s="7" t="s">
        <v>324</v>
      </c>
      <c r="C2346" s="8">
        <v>2.5729999999999999E-2</v>
      </c>
      <c r="E2346" s="8">
        <v>0.05</v>
      </c>
      <c r="F2346" s="19"/>
    </row>
    <row r="2347" spans="1:6" x14ac:dyDescent="0.25">
      <c r="A2347" s="7" t="s">
        <v>325</v>
      </c>
      <c r="C2347" s="8">
        <v>2.5699999999999997E-2</v>
      </c>
      <c r="E2347" s="8">
        <v>0.05</v>
      </c>
      <c r="F2347" s="19"/>
    </row>
    <row r="2348" spans="1:6" x14ac:dyDescent="0.25">
      <c r="A2348" s="7" t="s">
        <v>326</v>
      </c>
      <c r="C2348" s="8">
        <v>2.5520000000000001E-2</v>
      </c>
      <c r="E2348" s="8">
        <v>0.05</v>
      </c>
      <c r="F2348" s="19"/>
    </row>
    <row r="2349" spans="1:6" x14ac:dyDescent="0.25">
      <c r="A2349" s="7" t="s">
        <v>327</v>
      </c>
      <c r="C2349" s="8">
        <v>2.5089999999999998E-2</v>
      </c>
      <c r="E2349" s="8">
        <v>0.05</v>
      </c>
      <c r="F2349" s="19"/>
    </row>
    <row r="2350" spans="1:6" x14ac:dyDescent="0.25">
      <c r="A2350" s="7" t="s">
        <v>328</v>
      </c>
      <c r="C2350" s="8">
        <v>2.503E-2</v>
      </c>
      <c r="E2350" s="8">
        <v>0.05</v>
      </c>
      <c r="F2350" s="19"/>
    </row>
    <row r="2351" spans="1:6" x14ac:dyDescent="0.25">
      <c r="A2351" s="7" t="s">
        <v>329</v>
      </c>
      <c r="C2351" s="8">
        <v>2.4660000000000001E-2</v>
      </c>
      <c r="E2351" s="8">
        <v>0.05</v>
      </c>
      <c r="F2351" s="19"/>
    </row>
    <row r="2352" spans="1:6" x14ac:dyDescent="0.25">
      <c r="A2352" s="7" t="s">
        <v>330</v>
      </c>
      <c r="C2352" s="8">
        <v>2.4279999999999999E-2</v>
      </c>
      <c r="E2352" s="8">
        <v>0.05</v>
      </c>
      <c r="F2352" s="19"/>
    </row>
    <row r="2353" spans="1:6" x14ac:dyDescent="0.25">
      <c r="A2353" s="7" t="s">
        <v>331</v>
      </c>
      <c r="C2353" s="8">
        <v>2.4310000000000002E-2</v>
      </c>
      <c r="E2353" s="8">
        <v>0.05</v>
      </c>
      <c r="F2353" s="19"/>
    </row>
    <row r="2354" spans="1:6" x14ac:dyDescent="0.25">
      <c r="A2354" s="7" t="s">
        <v>332</v>
      </c>
      <c r="C2354" s="8">
        <v>2.426E-2</v>
      </c>
      <c r="E2354" s="8">
        <v>0.05</v>
      </c>
      <c r="F2354" s="19"/>
    </row>
    <row r="2355" spans="1:6" x14ac:dyDescent="0.25">
      <c r="A2355" s="7" t="s">
        <v>333</v>
      </c>
      <c r="C2355" s="8">
        <v>2.4420000000000001E-2</v>
      </c>
      <c r="E2355" s="8">
        <v>0.05</v>
      </c>
      <c r="F2355" s="19"/>
    </row>
    <row r="2356" spans="1:6" x14ac:dyDescent="0.25">
      <c r="A2356" s="7" t="s">
        <v>334</v>
      </c>
      <c r="C2356" s="8">
        <v>2.52E-2</v>
      </c>
      <c r="E2356" s="8">
        <v>0.05</v>
      </c>
      <c r="F2356" s="19"/>
    </row>
    <row r="2357" spans="1:6" x14ac:dyDescent="0.25">
      <c r="A2357" s="7" t="s">
        <v>335</v>
      </c>
      <c r="C2357" s="8">
        <v>2.537E-2</v>
      </c>
      <c r="E2357" s="8">
        <v>0.05</v>
      </c>
      <c r="F2357" s="19"/>
    </row>
    <row r="2358" spans="1:6" x14ac:dyDescent="0.25">
      <c r="A2358" s="7" t="s">
        <v>336</v>
      </c>
      <c r="C2358" s="8">
        <v>2.461E-2</v>
      </c>
      <c r="E2358" s="8">
        <v>0.05</v>
      </c>
      <c r="F2358" s="19"/>
    </row>
    <row r="2359" spans="1:6" x14ac:dyDescent="0.25">
      <c r="A2359" s="7" t="s">
        <v>337</v>
      </c>
      <c r="C2359" s="8">
        <v>2.4940000000000004E-2</v>
      </c>
      <c r="E2359" s="8">
        <v>0.05</v>
      </c>
      <c r="F2359" s="19"/>
    </row>
    <row r="2360" spans="1:6" x14ac:dyDescent="0.25">
      <c r="A2360" s="7" t="s">
        <v>338</v>
      </c>
      <c r="C2360" s="8">
        <v>2.444E-2</v>
      </c>
      <c r="E2360" s="8">
        <v>0.05</v>
      </c>
      <c r="F2360" s="19"/>
    </row>
    <row r="2361" spans="1:6" x14ac:dyDescent="0.25">
      <c r="A2361" s="7" t="s">
        <v>339</v>
      </c>
      <c r="C2361" s="8">
        <v>2.4420000000000001E-2</v>
      </c>
      <c r="E2361" s="8">
        <v>0.05</v>
      </c>
      <c r="F2361" s="19"/>
    </row>
    <row r="2362" spans="1:6" x14ac:dyDescent="0.25">
      <c r="A2362" s="7" t="s">
        <v>340</v>
      </c>
      <c r="C2362" s="8">
        <v>2.4550000000000002E-2</v>
      </c>
      <c r="E2362" s="8">
        <v>0.05</v>
      </c>
      <c r="F2362" s="19"/>
    </row>
    <row r="2363" spans="1:6" x14ac:dyDescent="0.25">
      <c r="A2363" s="7" t="s">
        <v>341</v>
      </c>
      <c r="C2363" s="8">
        <v>2.461E-2</v>
      </c>
      <c r="E2363" s="8">
        <v>0.05</v>
      </c>
      <c r="F2363" s="19"/>
    </row>
    <row r="2364" spans="1:6" x14ac:dyDescent="0.25">
      <c r="A2364" s="7" t="s">
        <v>342</v>
      </c>
      <c r="C2364" s="8">
        <v>2.426E-2</v>
      </c>
      <c r="E2364" s="8">
        <v>0.05</v>
      </c>
      <c r="F2364" s="19"/>
    </row>
    <row r="2365" spans="1:6" x14ac:dyDescent="0.25">
      <c r="A2365" s="7" t="s">
        <v>343</v>
      </c>
      <c r="C2365" s="8">
        <v>2.436E-2</v>
      </c>
      <c r="E2365" s="8">
        <v>0.05</v>
      </c>
      <c r="F2365" s="19"/>
    </row>
    <row r="2366" spans="1:6" x14ac:dyDescent="0.25">
      <c r="A2366" s="7" t="s">
        <v>344</v>
      </c>
      <c r="C2366" s="8">
        <v>2.4340000000000001E-2</v>
      </c>
      <c r="E2366" s="8">
        <v>0.05</v>
      </c>
      <c r="F2366" s="19"/>
    </row>
    <row r="2367" spans="1:6" x14ac:dyDescent="0.25">
      <c r="A2367" s="7" t="s">
        <v>345</v>
      </c>
      <c r="C2367" s="8">
        <v>2.444E-2</v>
      </c>
      <c r="E2367" s="8">
        <v>0.05</v>
      </c>
      <c r="F2367" s="19"/>
    </row>
    <row r="2368" spans="1:6" x14ac:dyDescent="0.25">
      <c r="A2368" s="7" t="s">
        <v>346</v>
      </c>
      <c r="C2368" s="8">
        <v>2.4660000000000001E-2</v>
      </c>
      <c r="E2368" s="8">
        <v>0.05</v>
      </c>
      <c r="F2368" s="19"/>
    </row>
    <row r="2369" spans="1:6" x14ac:dyDescent="0.25">
      <c r="A2369" s="7" t="s">
        <v>347</v>
      </c>
      <c r="C2369" s="8">
        <v>2.4580000000000001E-2</v>
      </c>
      <c r="E2369" s="8">
        <v>0.05</v>
      </c>
      <c r="F2369" s="19"/>
    </row>
    <row r="2370" spans="1:6" x14ac:dyDescent="0.25">
      <c r="A2370" s="7" t="s">
        <v>348</v>
      </c>
      <c r="C2370" s="8">
        <v>2.4230000000000002E-2</v>
      </c>
      <c r="E2370" s="8">
        <v>0.05</v>
      </c>
      <c r="F2370" s="19"/>
    </row>
    <row r="2371" spans="1:6" x14ac:dyDescent="0.25">
      <c r="A2371" s="7" t="s">
        <v>349</v>
      </c>
      <c r="C2371" s="8">
        <v>2.436E-2</v>
      </c>
      <c r="E2371" s="8">
        <v>0.05</v>
      </c>
      <c r="F2371" s="19"/>
    </row>
    <row r="2372" spans="1:6" x14ac:dyDescent="0.25">
      <c r="A2372" s="7" t="s">
        <v>350</v>
      </c>
      <c r="C2372" s="8">
        <v>2.444E-2</v>
      </c>
      <c r="E2372" s="8">
        <v>0.05</v>
      </c>
      <c r="F2372" s="19"/>
    </row>
    <row r="2373" spans="1:6" x14ac:dyDescent="0.25">
      <c r="A2373" s="7" t="s">
        <v>351</v>
      </c>
      <c r="C2373" s="8">
        <v>2.4420000000000001E-2</v>
      </c>
      <c r="E2373" s="8">
        <v>0.05</v>
      </c>
      <c r="F2373" s="19"/>
    </row>
    <row r="2374" spans="1:6" x14ac:dyDescent="0.25">
      <c r="A2374" s="7" t="s">
        <v>352</v>
      </c>
      <c r="C2374" s="8">
        <v>2.4660000000000001E-2</v>
      </c>
      <c r="E2374" s="8">
        <v>0.05</v>
      </c>
      <c r="F2374" s="19"/>
    </row>
    <row r="2375" spans="1:6" x14ac:dyDescent="0.25">
      <c r="A2375" s="7" t="s">
        <v>353</v>
      </c>
      <c r="C2375" s="8">
        <v>2.477E-2</v>
      </c>
      <c r="E2375" s="8">
        <v>0.05</v>
      </c>
      <c r="F2375" s="19"/>
    </row>
    <row r="2376" spans="1:6" x14ac:dyDescent="0.25">
      <c r="A2376" s="7" t="s">
        <v>354</v>
      </c>
      <c r="C2376" s="8">
        <v>2.4799999999999999E-2</v>
      </c>
      <c r="E2376" s="8">
        <v>0.05</v>
      </c>
      <c r="F2376" s="19"/>
    </row>
    <row r="2377" spans="1:6" x14ac:dyDescent="0.25">
      <c r="A2377" s="7" t="s">
        <v>355</v>
      </c>
      <c r="C2377" s="8">
        <v>2.4719999999999999E-2</v>
      </c>
      <c r="E2377" s="8">
        <v>0.05</v>
      </c>
      <c r="F2377" s="19"/>
    </row>
    <row r="2378" spans="1:6" x14ac:dyDescent="0.25">
      <c r="A2378" s="7" t="s">
        <v>356</v>
      </c>
      <c r="C2378" s="8">
        <v>2.4719999999999999E-2</v>
      </c>
      <c r="E2378" s="8">
        <v>0.05</v>
      </c>
      <c r="F2378" s="19"/>
    </row>
    <row r="2379" spans="1:6" x14ac:dyDescent="0.25">
      <c r="A2379" s="7" t="s">
        <v>357</v>
      </c>
      <c r="C2379" s="8">
        <v>2.4889999999999999E-2</v>
      </c>
      <c r="E2379" s="8">
        <v>0.05</v>
      </c>
      <c r="F2379" s="19"/>
    </row>
    <row r="2380" spans="1:6" x14ac:dyDescent="0.25">
      <c r="A2380" s="7" t="s">
        <v>358</v>
      </c>
      <c r="C2380" s="8">
        <v>2.503E-2</v>
      </c>
      <c r="E2380" s="8">
        <v>0.05</v>
      </c>
      <c r="F2380" s="19"/>
    </row>
    <row r="2381" spans="1:6" x14ac:dyDescent="0.25">
      <c r="A2381" s="7" t="s">
        <v>359</v>
      </c>
      <c r="C2381" s="8">
        <v>2.5139999999999999E-2</v>
      </c>
      <c r="E2381" s="8">
        <v>0.05</v>
      </c>
      <c r="F2381" s="19"/>
    </row>
    <row r="2382" spans="1:6" x14ac:dyDescent="0.25">
      <c r="A2382" s="7" t="s">
        <v>360</v>
      </c>
      <c r="C2382" s="8">
        <v>2.4750000000000001E-2</v>
      </c>
      <c r="E2382" s="8">
        <v>0.05</v>
      </c>
      <c r="F2382" s="19"/>
    </row>
    <row r="2383" spans="1:6" x14ac:dyDescent="0.25">
      <c r="A2383" s="7" t="s">
        <v>361</v>
      </c>
      <c r="C2383" s="8">
        <v>2.4830000000000001E-2</v>
      </c>
      <c r="E2383" s="8">
        <v>0.05</v>
      </c>
      <c r="F2383" s="19"/>
    </row>
    <row r="2384" spans="1:6" x14ac:dyDescent="0.25">
      <c r="A2384" s="7" t="s">
        <v>362</v>
      </c>
      <c r="C2384" s="8">
        <v>2.477E-2</v>
      </c>
      <c r="E2384" s="8">
        <v>0.05</v>
      </c>
      <c r="F2384" s="19"/>
    </row>
    <row r="2385" spans="1:6" x14ac:dyDescent="0.25">
      <c r="A2385" s="7" t="s">
        <v>363</v>
      </c>
      <c r="C2385" s="8">
        <v>2.4719999999999999E-2</v>
      </c>
      <c r="E2385" s="8">
        <v>0.05</v>
      </c>
      <c r="F2385" s="19"/>
    </row>
    <row r="2386" spans="1:6" x14ac:dyDescent="0.25">
      <c r="A2386" s="7" t="s">
        <v>364</v>
      </c>
      <c r="C2386" s="8">
        <v>2.4799999999999999E-2</v>
      </c>
      <c r="E2386" s="8">
        <v>0.05</v>
      </c>
      <c r="F2386" s="19"/>
    </row>
    <row r="2387" spans="1:6" x14ac:dyDescent="0.25">
      <c r="A2387" s="7" t="s">
        <v>365</v>
      </c>
      <c r="C2387" s="8">
        <v>2.4920000000000001E-2</v>
      </c>
      <c r="E2387" s="8">
        <v>0.05</v>
      </c>
      <c r="F2387" s="19"/>
    </row>
    <row r="2388" spans="1:6" x14ac:dyDescent="0.25">
      <c r="A2388" s="7" t="s">
        <v>366</v>
      </c>
      <c r="C2388" s="8">
        <v>2.5089999999999998E-2</v>
      </c>
      <c r="E2388" s="8">
        <v>0.05</v>
      </c>
      <c r="F2388" s="19"/>
    </row>
    <row r="2389" spans="1:6" x14ac:dyDescent="0.25">
      <c r="A2389" s="7" t="s">
        <v>367</v>
      </c>
      <c r="C2389" s="8">
        <v>2.5550000000000003E-2</v>
      </c>
      <c r="E2389" s="8">
        <v>0.05</v>
      </c>
      <c r="F2389" s="19"/>
    </row>
    <row r="2390" spans="1:6" x14ac:dyDescent="0.25">
      <c r="A2390" s="7" t="s">
        <v>368</v>
      </c>
      <c r="C2390" s="8">
        <v>2.5819999999999999E-2</v>
      </c>
      <c r="E2390" s="8">
        <v>0.05</v>
      </c>
      <c r="F2390" s="19"/>
    </row>
    <row r="2391" spans="1:6" x14ac:dyDescent="0.25">
      <c r="A2391" s="7" t="s">
        <v>369</v>
      </c>
      <c r="C2391" s="8">
        <v>2.6040000000000001E-2</v>
      </c>
      <c r="E2391" s="8">
        <v>0.05</v>
      </c>
      <c r="F2391" s="19"/>
    </row>
    <row r="2392" spans="1:6" x14ac:dyDescent="0.25">
      <c r="A2392" s="7" t="s">
        <v>370</v>
      </c>
      <c r="C2392" s="8">
        <v>2.6509999999999999E-2</v>
      </c>
      <c r="E2392" s="8">
        <v>0.05</v>
      </c>
      <c r="F2392" s="19"/>
    </row>
    <row r="2393" spans="1:6" x14ac:dyDescent="0.25">
      <c r="A2393" s="7" t="s">
        <v>371</v>
      </c>
      <c r="C2393" s="8">
        <v>2.6409999999999999E-2</v>
      </c>
      <c r="E2393" s="8">
        <v>0.05</v>
      </c>
      <c r="F2393" s="19"/>
    </row>
    <row r="2394" spans="1:6" x14ac:dyDescent="0.25">
      <c r="A2394" s="7" t="s">
        <v>372</v>
      </c>
      <c r="C2394" s="8">
        <v>2.6699999999999998E-2</v>
      </c>
      <c r="E2394" s="8">
        <v>0.05</v>
      </c>
      <c r="F2394" s="19"/>
    </row>
    <row r="2395" spans="1:6" x14ac:dyDescent="0.25">
      <c r="A2395" s="7" t="s">
        <v>373</v>
      </c>
      <c r="C2395" s="8">
        <v>2.7919999999999997E-2</v>
      </c>
      <c r="E2395" s="8">
        <v>0.05</v>
      </c>
      <c r="F2395" s="19"/>
    </row>
    <row r="2396" spans="1:6" x14ac:dyDescent="0.25">
      <c r="A2396" s="7" t="s">
        <v>374</v>
      </c>
      <c r="C2396" s="8">
        <v>2.7229999999999997E-2</v>
      </c>
      <c r="E2396" s="8">
        <v>0.05</v>
      </c>
      <c r="F2396" s="19"/>
    </row>
    <row r="2397" spans="1:6" x14ac:dyDescent="0.25">
      <c r="A2397" s="7" t="s">
        <v>375</v>
      </c>
      <c r="C2397" s="8">
        <v>2.7160000000000004E-2</v>
      </c>
      <c r="E2397" s="8">
        <v>0.05</v>
      </c>
      <c r="F2397" s="19"/>
    </row>
    <row r="2398" spans="1:6" x14ac:dyDescent="0.25">
      <c r="A2398" s="7" t="s">
        <v>376</v>
      </c>
      <c r="C2398" s="8">
        <v>2.7130000000000001E-2</v>
      </c>
      <c r="E2398" s="8">
        <v>0.05</v>
      </c>
      <c r="F2398" s="19"/>
    </row>
    <row r="2399" spans="1:6" x14ac:dyDescent="0.25">
      <c r="A2399" s="7" t="s">
        <v>377</v>
      </c>
      <c r="C2399" s="8">
        <v>2.726E-2</v>
      </c>
      <c r="E2399" s="8">
        <v>0.05</v>
      </c>
      <c r="F2399" s="19"/>
    </row>
    <row r="2400" spans="1:6" x14ac:dyDescent="0.25">
      <c r="A2400" s="7" t="s">
        <v>378</v>
      </c>
      <c r="C2400" s="8">
        <v>2.7089999999999999E-2</v>
      </c>
      <c r="E2400" s="8">
        <v>0.05</v>
      </c>
      <c r="F2400" s="19"/>
    </row>
    <row r="2401" spans="1:6" x14ac:dyDescent="0.25">
      <c r="A2401" s="7" t="s">
        <v>379</v>
      </c>
      <c r="C2401" s="8">
        <v>2.7300000000000001E-2</v>
      </c>
      <c r="E2401" s="8">
        <v>0.05</v>
      </c>
      <c r="F2401" s="19"/>
    </row>
    <row r="2402" spans="1:6" x14ac:dyDescent="0.25">
      <c r="A2402" s="7" t="s">
        <v>380</v>
      </c>
      <c r="C2402" s="8">
        <v>2.81E-2</v>
      </c>
      <c r="E2402" s="8">
        <v>0.05</v>
      </c>
      <c r="F2402" s="19"/>
    </row>
    <row r="2403" spans="1:6" x14ac:dyDescent="0.25">
      <c r="A2403" s="7" t="s">
        <v>381</v>
      </c>
      <c r="C2403" s="8">
        <v>2.81E-2</v>
      </c>
      <c r="E2403" s="8">
        <v>0.05</v>
      </c>
      <c r="F2403" s="19"/>
    </row>
    <row r="2404" spans="1:6" x14ac:dyDescent="0.25">
      <c r="A2404" s="7" t="s">
        <v>382</v>
      </c>
      <c r="C2404" s="8">
        <v>2.8029999999999999E-2</v>
      </c>
      <c r="E2404" s="8">
        <v>0.05</v>
      </c>
      <c r="F2404" s="19"/>
    </row>
    <row r="2405" spans="1:6" x14ac:dyDescent="0.25">
      <c r="A2405" s="7" t="s">
        <v>383</v>
      </c>
      <c r="C2405" s="8">
        <v>2.785E-2</v>
      </c>
      <c r="E2405" s="8">
        <v>0.05</v>
      </c>
      <c r="F2405" s="19"/>
    </row>
    <row r="2406" spans="1:6" x14ac:dyDescent="0.25">
      <c r="A2406" s="7" t="s">
        <v>384</v>
      </c>
      <c r="C2406" s="8">
        <v>2.7949999999999999E-2</v>
      </c>
      <c r="E2406" s="8">
        <v>0.05</v>
      </c>
      <c r="F2406" s="19"/>
    </row>
    <row r="2407" spans="1:6" x14ac:dyDescent="0.25">
      <c r="A2407" s="7" t="s">
        <v>385</v>
      </c>
      <c r="C2407" s="8">
        <v>2.8170000000000001E-2</v>
      </c>
      <c r="E2407" s="8">
        <v>0.05</v>
      </c>
      <c r="F2407" s="19"/>
    </row>
    <row r="2408" spans="1:6" x14ac:dyDescent="0.25">
      <c r="A2408" s="7" t="s">
        <v>386</v>
      </c>
      <c r="C2408" s="8">
        <v>2.835E-2</v>
      </c>
      <c r="E2408" s="8">
        <v>0.05</v>
      </c>
      <c r="F2408" s="19"/>
    </row>
    <row r="2409" spans="1:6" x14ac:dyDescent="0.25">
      <c r="A2409" s="7" t="s">
        <v>387</v>
      </c>
      <c r="C2409" s="8">
        <v>2.8170000000000001E-2</v>
      </c>
      <c r="E2409" s="8">
        <v>0.05</v>
      </c>
      <c r="F2409" s="19"/>
    </row>
    <row r="2410" spans="1:6" x14ac:dyDescent="0.25">
      <c r="A2410" s="7" t="s">
        <v>388</v>
      </c>
      <c r="C2410" s="8">
        <v>2.8759999999999997E-2</v>
      </c>
      <c r="E2410" s="8">
        <v>0.05</v>
      </c>
      <c r="F2410" s="19"/>
    </row>
    <row r="2411" spans="1:6" x14ac:dyDescent="0.25">
      <c r="A2411" s="7" t="s">
        <v>389</v>
      </c>
      <c r="C2411" s="8">
        <v>2.9100000000000001E-2</v>
      </c>
      <c r="E2411" s="8">
        <v>0.05</v>
      </c>
      <c r="F2411" s="19"/>
    </row>
    <row r="2412" spans="1:6" x14ac:dyDescent="0.25">
      <c r="A2412" s="7" t="s">
        <v>390</v>
      </c>
      <c r="C2412" s="8">
        <v>2.9289999999999997E-2</v>
      </c>
      <c r="E2412" s="8">
        <v>0.05</v>
      </c>
      <c r="F2412" s="19"/>
    </row>
    <row r="2413" spans="1:6" x14ac:dyDescent="0.25">
      <c r="A2413" s="7" t="s">
        <v>391</v>
      </c>
      <c r="C2413" s="8">
        <v>2.9369999999999997E-2</v>
      </c>
      <c r="E2413" s="8">
        <v>0.05</v>
      </c>
      <c r="F2413" s="19"/>
    </row>
    <row r="2414" spans="1:6" x14ac:dyDescent="0.25">
      <c r="A2414" s="7" t="s">
        <v>392</v>
      </c>
      <c r="C2414" s="8">
        <v>2.9529999999999997E-2</v>
      </c>
      <c r="E2414" s="8">
        <v>0.05</v>
      </c>
      <c r="F2414" s="19"/>
    </row>
    <row r="2415" spans="1:6" x14ac:dyDescent="0.25">
      <c r="A2415" s="7" t="s">
        <v>393</v>
      </c>
      <c r="C2415" s="8">
        <v>2.9100000000000001E-2</v>
      </c>
      <c r="E2415" s="8">
        <v>0.05</v>
      </c>
      <c r="F2415" s="19"/>
    </row>
    <row r="2416" spans="1:6" x14ac:dyDescent="0.25">
      <c r="A2416" s="7" t="s">
        <v>394</v>
      </c>
      <c r="C2416" s="8">
        <v>2.9569999999999999E-2</v>
      </c>
      <c r="E2416" s="8">
        <v>0.05</v>
      </c>
      <c r="F2416" s="19"/>
    </row>
    <row r="2417" spans="1:6" x14ac:dyDescent="0.25">
      <c r="A2417" s="7" t="s">
        <v>395</v>
      </c>
      <c r="C2417" s="8">
        <v>2.9510000000000002E-2</v>
      </c>
      <c r="E2417" s="8">
        <v>0.05</v>
      </c>
      <c r="F2417" s="19"/>
    </row>
    <row r="2418" spans="1:6" x14ac:dyDescent="0.25">
      <c r="A2418" s="7" t="s">
        <v>396</v>
      </c>
      <c r="C2418" s="8">
        <v>2.9929999999999998E-2</v>
      </c>
      <c r="E2418" s="8">
        <v>0.05</v>
      </c>
      <c r="F2418" s="19"/>
    </row>
    <row r="2419" spans="1:6" x14ac:dyDescent="0.25">
      <c r="A2419" s="7" t="s">
        <v>397</v>
      </c>
      <c r="C2419" s="8">
        <v>2.92E-2</v>
      </c>
      <c r="E2419" s="8">
        <v>0.05</v>
      </c>
      <c r="F2419" s="19"/>
    </row>
    <row r="2420" spans="1:6" x14ac:dyDescent="0.25">
      <c r="A2420" s="7" t="s">
        <v>398</v>
      </c>
      <c r="C2420" s="8">
        <v>2.8999999999999998E-2</v>
      </c>
      <c r="E2420" s="8">
        <v>0.05</v>
      </c>
      <c r="F2420" s="19"/>
    </row>
    <row r="2421" spans="1:6" x14ac:dyDescent="0.25">
      <c r="A2421" s="7" t="s">
        <v>399</v>
      </c>
      <c r="C2421" s="8">
        <v>2.904E-2</v>
      </c>
      <c r="E2421" s="8">
        <v>0.05</v>
      </c>
      <c r="F2421" s="19"/>
    </row>
    <row r="2422" spans="1:6" x14ac:dyDescent="0.25">
      <c r="A2422" s="7" t="s">
        <v>400</v>
      </c>
      <c r="C2422" s="8">
        <v>2.947E-2</v>
      </c>
      <c r="E2422" s="8">
        <v>0.05</v>
      </c>
      <c r="F2422" s="19"/>
    </row>
    <row r="2423" spans="1:6" x14ac:dyDescent="0.25">
      <c r="A2423" s="7" t="s">
        <v>401</v>
      </c>
      <c r="C2423" s="8">
        <v>2.9079999999999998E-2</v>
      </c>
      <c r="E2423" s="8">
        <v>0.05</v>
      </c>
      <c r="F2423" s="19"/>
    </row>
    <row r="2424" spans="1:6" x14ac:dyDescent="0.25">
      <c r="A2424" s="7" t="s">
        <v>402</v>
      </c>
      <c r="C2424" s="8">
        <v>2.8309999999999998E-2</v>
      </c>
      <c r="E2424" s="8">
        <v>0.05</v>
      </c>
      <c r="F2424" s="19"/>
    </row>
    <row r="2425" spans="1:6" x14ac:dyDescent="0.25">
      <c r="A2425" s="7" t="s">
        <v>403</v>
      </c>
      <c r="C2425" s="8">
        <v>2.8530000000000003E-2</v>
      </c>
      <c r="E2425" s="8">
        <v>0.05</v>
      </c>
      <c r="F2425" s="19"/>
    </row>
    <row r="2426" spans="1:6" x14ac:dyDescent="0.25">
      <c r="A2426" s="7" t="s">
        <v>404</v>
      </c>
      <c r="C2426" s="8">
        <v>2.8759999999999997E-2</v>
      </c>
      <c r="E2426" s="8">
        <v>0.05</v>
      </c>
      <c r="F2426" s="19"/>
    </row>
    <row r="2427" spans="1:6" x14ac:dyDescent="0.25">
      <c r="A2427" s="7" t="s">
        <v>405</v>
      </c>
      <c r="C2427" s="8">
        <v>2.8990000000000002E-2</v>
      </c>
      <c r="E2427" s="8">
        <v>0.05</v>
      </c>
      <c r="F2427" s="19"/>
    </row>
    <row r="2428" spans="1:6" x14ac:dyDescent="0.25">
      <c r="A2428" s="7" t="s">
        <v>406</v>
      </c>
      <c r="C2428" s="8">
        <v>2.9369999999999997E-2</v>
      </c>
      <c r="E2428" s="8">
        <v>0.05</v>
      </c>
      <c r="F2428" s="19"/>
    </row>
    <row r="2429" spans="1:6" x14ac:dyDescent="0.25">
      <c r="A2429" s="7" t="s">
        <v>407</v>
      </c>
      <c r="C2429" s="8">
        <v>2.9529999999999997E-2</v>
      </c>
      <c r="E2429" s="8">
        <v>0.05</v>
      </c>
      <c r="F2429" s="19"/>
    </row>
    <row r="2430" spans="1:6" x14ac:dyDescent="0.25">
      <c r="A2430" s="7" t="s">
        <v>408</v>
      </c>
      <c r="C2430" s="8">
        <v>2.9529999999999997E-2</v>
      </c>
      <c r="E2430" s="8">
        <v>0.05</v>
      </c>
      <c r="F2430" s="19"/>
    </row>
    <row r="2431" spans="1:6" x14ac:dyDescent="0.25">
      <c r="A2431" s="7" t="s">
        <v>409</v>
      </c>
      <c r="C2431" s="8">
        <v>2.9239999999999999E-2</v>
      </c>
      <c r="E2431" s="8">
        <v>0.05</v>
      </c>
      <c r="F2431" s="19"/>
    </row>
    <row r="2432" spans="1:6" x14ac:dyDescent="0.25">
      <c r="A2432" s="7" t="s">
        <v>410</v>
      </c>
      <c r="C2432" s="8">
        <v>2.9309999999999999E-2</v>
      </c>
      <c r="E2432" s="8">
        <v>0.05</v>
      </c>
      <c r="F2432" s="19"/>
    </row>
    <row r="2433" spans="1:6" x14ac:dyDescent="0.25">
      <c r="A2433" s="7" t="s">
        <v>411</v>
      </c>
      <c r="C2433" s="8">
        <v>2.9449999999999997E-2</v>
      </c>
      <c r="E2433" s="8">
        <v>0.05</v>
      </c>
      <c r="F2433" s="19"/>
    </row>
    <row r="2434" spans="1:6" x14ac:dyDescent="0.25">
      <c r="A2434" s="7" t="s">
        <v>412</v>
      </c>
      <c r="C2434" s="8">
        <v>3.039E-2</v>
      </c>
      <c r="E2434" s="8">
        <v>0.05</v>
      </c>
      <c r="F2434" s="19"/>
    </row>
    <row r="2435" spans="1:6" x14ac:dyDescent="0.25">
      <c r="A2435" s="7" t="s">
        <v>413</v>
      </c>
      <c r="C2435" s="8">
        <v>2.9900000000000003E-2</v>
      </c>
      <c r="E2435" s="8">
        <v>0.05</v>
      </c>
      <c r="F2435" s="19"/>
    </row>
    <row r="2436" spans="1:6" x14ac:dyDescent="0.25">
      <c r="A2436" s="7" t="s">
        <v>414</v>
      </c>
      <c r="C2436" s="8">
        <v>2.9910000000000003E-2</v>
      </c>
      <c r="E2436" s="8">
        <v>0.05</v>
      </c>
      <c r="F2436" s="19"/>
    </row>
    <row r="2437" spans="1:6" x14ac:dyDescent="0.25">
      <c r="A2437" s="7" t="s">
        <v>415</v>
      </c>
      <c r="C2437" s="8">
        <v>2.9759999999999998E-2</v>
      </c>
      <c r="E2437" s="8">
        <v>0.05</v>
      </c>
      <c r="F2437" s="19"/>
    </row>
    <row r="2438" spans="1:6" x14ac:dyDescent="0.25">
      <c r="A2438" s="7" t="s">
        <v>416</v>
      </c>
      <c r="C2438" s="8">
        <v>3.0120000000000001E-2</v>
      </c>
      <c r="E2438" s="8">
        <v>0.05</v>
      </c>
      <c r="F2438" s="19"/>
    </row>
    <row r="2439" spans="1:6" x14ac:dyDescent="0.25">
      <c r="A2439" s="7" t="s">
        <v>417</v>
      </c>
      <c r="C2439" s="8">
        <v>3.032E-2</v>
      </c>
      <c r="E2439" s="8">
        <v>0.05</v>
      </c>
      <c r="F2439" s="19"/>
    </row>
    <row r="2440" spans="1:6" x14ac:dyDescent="0.25">
      <c r="A2440" s="7" t="s">
        <v>418</v>
      </c>
      <c r="C2440" s="8">
        <v>3.125E-2</v>
      </c>
      <c r="E2440" s="8">
        <v>0.05</v>
      </c>
      <c r="F2440" s="19"/>
    </row>
    <row r="2441" spans="1:6" x14ac:dyDescent="0.25">
      <c r="A2441" s="7" t="s">
        <v>419</v>
      </c>
      <c r="C2441" s="8">
        <v>3.1139999999999998E-2</v>
      </c>
      <c r="E2441" s="8">
        <v>0.05</v>
      </c>
      <c r="F2441" s="19"/>
    </row>
    <row r="2442" spans="1:6" x14ac:dyDescent="0.25">
      <c r="A2442" s="7" t="s">
        <v>420</v>
      </c>
      <c r="C2442" s="8">
        <v>3.0939999999999999E-2</v>
      </c>
      <c r="E2442" s="8">
        <v>0.05</v>
      </c>
      <c r="F2442" s="19"/>
    </row>
    <row r="2443" spans="1:6" x14ac:dyDescent="0.25">
      <c r="A2443" s="7" t="s">
        <v>421</v>
      </c>
      <c r="C2443" s="8">
        <v>3.1230000000000001E-2</v>
      </c>
      <c r="E2443" s="8">
        <v>0.05</v>
      </c>
      <c r="F2443" s="19"/>
    </row>
    <row r="2444" spans="1:6" x14ac:dyDescent="0.25">
      <c r="A2444" s="7" t="s">
        <v>422</v>
      </c>
      <c r="C2444" s="8">
        <v>3.1099999999999999E-2</v>
      </c>
      <c r="E2444" s="8">
        <v>0.05</v>
      </c>
      <c r="F2444" s="19"/>
    </row>
    <row r="2445" spans="1:6" x14ac:dyDescent="0.25">
      <c r="A2445" s="7" t="s">
        <v>423</v>
      </c>
      <c r="C2445" s="8">
        <v>3.211E-2</v>
      </c>
      <c r="E2445" s="8">
        <v>0.05</v>
      </c>
      <c r="F2445" s="19"/>
    </row>
    <row r="2446" spans="1:6" x14ac:dyDescent="0.25">
      <c r="A2446" s="7" t="s">
        <v>424</v>
      </c>
      <c r="C2446" s="8">
        <v>3.1910000000000001E-2</v>
      </c>
      <c r="E2446" s="8">
        <v>0.05</v>
      </c>
      <c r="F2446" s="19"/>
    </row>
    <row r="2447" spans="1:6" x14ac:dyDescent="0.25">
      <c r="A2447" s="7" t="s">
        <v>425</v>
      </c>
      <c r="C2447" s="8">
        <v>3.0769999999999999E-2</v>
      </c>
      <c r="E2447" s="8">
        <v>0.05</v>
      </c>
      <c r="F2447" s="19"/>
    </row>
    <row r="2448" spans="1:6" x14ac:dyDescent="0.25">
      <c r="A2448" s="7" t="s">
        <v>426</v>
      </c>
      <c r="C2448" s="8">
        <v>3.0430000000000002E-2</v>
      </c>
      <c r="E2448" s="8">
        <v>0.05</v>
      </c>
      <c r="F2448" s="19"/>
    </row>
    <row r="2449" spans="1:6" x14ac:dyDescent="0.25">
      <c r="A2449" s="7" t="s">
        <v>427</v>
      </c>
      <c r="C2449" s="8">
        <v>3.0440000000000002E-2</v>
      </c>
      <c r="E2449" s="8">
        <v>0.05</v>
      </c>
      <c r="F2449" s="19"/>
    </row>
    <row r="2450" spans="1:6" x14ac:dyDescent="0.25">
      <c r="A2450" s="7" t="s">
        <v>428</v>
      </c>
      <c r="C2450" s="8">
        <v>3.1259999999999996E-2</v>
      </c>
      <c r="E2450" s="8">
        <v>0.05</v>
      </c>
      <c r="F2450" s="19"/>
    </row>
    <row r="2451" spans="1:6" x14ac:dyDescent="0.25">
      <c r="A2451" s="7" t="s">
        <v>429</v>
      </c>
      <c r="C2451" s="8">
        <v>3.116E-2</v>
      </c>
      <c r="E2451" s="8">
        <v>0.05</v>
      </c>
      <c r="F2451" s="19"/>
    </row>
    <row r="2452" spans="1:6" x14ac:dyDescent="0.25">
      <c r="A2452" s="7" t="s">
        <v>430</v>
      </c>
      <c r="C2452" s="8">
        <v>3.041E-2</v>
      </c>
      <c r="E2452" s="8">
        <v>0.05</v>
      </c>
      <c r="F2452" s="19"/>
    </row>
    <row r="2453" spans="1:6" x14ac:dyDescent="0.25">
      <c r="A2453" s="7" t="s">
        <v>431</v>
      </c>
      <c r="C2453" s="8">
        <v>3.116E-2</v>
      </c>
      <c r="E2453" s="8">
        <v>0.05</v>
      </c>
      <c r="F2453" s="19"/>
    </row>
    <row r="2454" spans="1:6" x14ac:dyDescent="0.25">
      <c r="A2454" s="7" t="s">
        <v>432</v>
      </c>
      <c r="C2454" s="8">
        <v>3.1139999999999998E-2</v>
      </c>
      <c r="E2454" s="8">
        <v>0.05</v>
      </c>
      <c r="F2454" s="19"/>
    </row>
    <row r="2455" spans="1:6" x14ac:dyDescent="0.25">
      <c r="A2455" s="7" t="s">
        <v>433</v>
      </c>
      <c r="C2455" s="8">
        <v>3.1130000000000001E-2</v>
      </c>
      <c r="E2455" s="8">
        <v>0.05</v>
      </c>
      <c r="F2455" s="19"/>
    </row>
    <row r="2456" spans="1:6" x14ac:dyDescent="0.25">
      <c r="A2456" s="7" t="s">
        <v>434</v>
      </c>
      <c r="C2456" s="8">
        <v>3.0960000000000001E-2</v>
      </c>
      <c r="E2456" s="8">
        <v>0.05</v>
      </c>
      <c r="F2456" s="19"/>
    </row>
    <row r="2457" spans="1:6" x14ac:dyDescent="0.25">
      <c r="A2457" s="7" t="s">
        <v>435</v>
      </c>
      <c r="C2457" s="8">
        <v>3.0009999999999998E-2</v>
      </c>
      <c r="E2457" s="8">
        <v>0.05</v>
      </c>
      <c r="F2457" s="19"/>
    </row>
    <row r="2458" spans="1:6" x14ac:dyDescent="0.25">
      <c r="A2458" s="7" t="s">
        <v>436</v>
      </c>
      <c r="C2458" s="8">
        <v>3.0099999999999998E-2</v>
      </c>
      <c r="E2458" s="8">
        <v>0.05</v>
      </c>
      <c r="F2458" s="19"/>
    </row>
    <row r="2459" spans="1:6" x14ac:dyDescent="0.25">
      <c r="A2459" s="7" t="s">
        <v>437</v>
      </c>
      <c r="C2459" s="8">
        <v>3.0470000000000001E-2</v>
      </c>
      <c r="E2459" s="8">
        <v>0.05</v>
      </c>
      <c r="F2459" s="19"/>
    </row>
    <row r="2460" spans="1:6" x14ac:dyDescent="0.25">
      <c r="A2460" s="7" t="s">
        <v>438</v>
      </c>
      <c r="C2460" s="8">
        <v>3.0120000000000001E-2</v>
      </c>
      <c r="E2460" s="8">
        <v>0.05</v>
      </c>
      <c r="F2460" s="19"/>
    </row>
    <row r="2461" spans="1:6" x14ac:dyDescent="0.25">
      <c r="A2461" s="7" t="s">
        <v>439</v>
      </c>
      <c r="C2461" s="8">
        <v>3.0619999999999998E-2</v>
      </c>
      <c r="E2461" s="8">
        <v>0.05</v>
      </c>
      <c r="F2461" s="19"/>
    </row>
    <row r="2462" spans="1:6" x14ac:dyDescent="0.25">
      <c r="A2462" s="7" t="s">
        <v>440</v>
      </c>
      <c r="C2462" s="8">
        <v>3.0369999999999998E-2</v>
      </c>
      <c r="E2462" s="8">
        <v>0.05</v>
      </c>
      <c r="F2462" s="19"/>
    </row>
    <row r="2463" spans="1:6" x14ac:dyDescent="0.25">
      <c r="A2463" s="7" t="s">
        <v>441</v>
      </c>
      <c r="C2463" s="8">
        <v>3.0139999999999997E-2</v>
      </c>
      <c r="E2463" s="8">
        <v>0.05</v>
      </c>
      <c r="F2463" s="19"/>
    </row>
    <row r="2464" spans="1:6" x14ac:dyDescent="0.25">
      <c r="A2464" s="7" t="s">
        <v>442</v>
      </c>
      <c r="C2464" s="8">
        <v>3.0810000000000001E-2</v>
      </c>
      <c r="E2464" s="8">
        <v>0.05</v>
      </c>
      <c r="F2464" s="19"/>
    </row>
    <row r="2465" spans="1:6" x14ac:dyDescent="0.25">
      <c r="A2465" s="7" t="s">
        <v>443</v>
      </c>
      <c r="C2465" s="8">
        <v>3.0960000000000001E-2</v>
      </c>
      <c r="E2465" s="8">
        <v>0.05</v>
      </c>
      <c r="F2465" s="19"/>
    </row>
    <row r="2466" spans="1:6" x14ac:dyDescent="0.25">
      <c r="A2466" s="7" t="s">
        <v>444</v>
      </c>
      <c r="C2466" s="8">
        <v>3.0430000000000002E-2</v>
      </c>
      <c r="E2466" s="8">
        <v>0.05</v>
      </c>
      <c r="F2466" s="19"/>
    </row>
    <row r="2467" spans="1:6" x14ac:dyDescent="0.25">
      <c r="A2467" s="7" t="s">
        <v>445</v>
      </c>
      <c r="C2467" s="8">
        <v>3.0810000000000001E-2</v>
      </c>
      <c r="E2467" s="8">
        <v>0.05</v>
      </c>
      <c r="F2467" s="19"/>
    </row>
    <row r="2468" spans="1:6" x14ac:dyDescent="0.25">
      <c r="A2468" s="7" t="s">
        <v>446</v>
      </c>
      <c r="C2468" s="8">
        <v>3.049E-2</v>
      </c>
      <c r="E2468" s="8">
        <v>0.05</v>
      </c>
      <c r="F2468" s="19"/>
    </row>
    <row r="2469" spans="1:6" x14ac:dyDescent="0.25">
      <c r="A2469" s="7" t="s">
        <v>447</v>
      </c>
      <c r="C2469" s="8">
        <v>3.0369999999999998E-2</v>
      </c>
      <c r="E2469" s="8">
        <v>0.05</v>
      </c>
      <c r="F2469" s="19"/>
    </row>
    <row r="2470" spans="1:6" x14ac:dyDescent="0.25">
      <c r="A2470" s="7" t="s">
        <v>448</v>
      </c>
      <c r="C2470" s="8">
        <v>3.039E-2</v>
      </c>
      <c r="E2470" s="8">
        <v>0.05</v>
      </c>
      <c r="F2470" s="19"/>
    </row>
    <row r="2471" spans="1:6" x14ac:dyDescent="0.25">
      <c r="A2471" s="7" t="s">
        <v>449</v>
      </c>
      <c r="C2471" s="8">
        <v>3.0430000000000002E-2</v>
      </c>
      <c r="E2471" s="8">
        <v>0.05</v>
      </c>
      <c r="F2471" s="19"/>
    </row>
    <row r="2472" spans="1:6" x14ac:dyDescent="0.25">
      <c r="A2472" s="7" t="s">
        <v>450</v>
      </c>
      <c r="C2472" s="8">
        <v>3.0679999999999999E-2</v>
      </c>
      <c r="E2472" s="8">
        <v>0.05</v>
      </c>
      <c r="F2472" s="19"/>
    </row>
    <row r="2473" spans="1:6" x14ac:dyDescent="0.25">
      <c r="A2473" s="7" t="s">
        <v>451</v>
      </c>
      <c r="C2473" s="8">
        <v>3.1320000000000001E-2</v>
      </c>
      <c r="E2473" s="8">
        <v>0.05</v>
      </c>
      <c r="F2473" s="19"/>
    </row>
    <row r="2474" spans="1:6" x14ac:dyDescent="0.25">
      <c r="A2474" s="7" t="s">
        <v>452</v>
      </c>
      <c r="C2474" s="8">
        <v>3.143E-2</v>
      </c>
      <c r="E2474" s="8">
        <v>0.05</v>
      </c>
      <c r="F2474" s="19"/>
    </row>
    <row r="2475" spans="1:6" x14ac:dyDescent="0.25">
      <c r="A2475" s="7" t="s">
        <v>453</v>
      </c>
      <c r="C2475" s="8">
        <v>3.1449999999999999E-2</v>
      </c>
      <c r="E2475" s="8">
        <v>0.05</v>
      </c>
      <c r="F2475" s="19"/>
    </row>
    <row r="2476" spans="1:6" x14ac:dyDescent="0.25">
      <c r="A2476" s="7" t="s">
        <v>454</v>
      </c>
      <c r="C2476" s="8">
        <v>3.1789999999999999E-2</v>
      </c>
      <c r="E2476" s="8">
        <v>0.05</v>
      </c>
      <c r="F2476" s="19"/>
    </row>
    <row r="2477" spans="1:6" x14ac:dyDescent="0.25">
      <c r="A2477" s="7" t="s">
        <v>455</v>
      </c>
      <c r="C2477" s="8">
        <v>3.1980000000000001E-2</v>
      </c>
      <c r="E2477" s="8">
        <v>0.05</v>
      </c>
      <c r="F2477" s="19"/>
    </row>
    <row r="2478" spans="1:6" x14ac:dyDescent="0.25">
      <c r="A2478" s="7" t="s">
        <v>456</v>
      </c>
      <c r="C2478" s="8">
        <v>3.159E-2</v>
      </c>
      <c r="E2478" s="8">
        <v>0.05</v>
      </c>
      <c r="F2478" s="19"/>
    </row>
    <row r="2479" spans="1:6" x14ac:dyDescent="0.25">
      <c r="A2479" s="7" t="s">
        <v>457</v>
      </c>
      <c r="C2479" s="8">
        <v>3.2000000000000001E-2</v>
      </c>
      <c r="E2479" s="8">
        <v>0.05</v>
      </c>
      <c r="F2479" s="19"/>
    </row>
    <row r="2480" spans="1:6" x14ac:dyDescent="0.25">
      <c r="A2480" s="7" t="s">
        <v>458</v>
      </c>
      <c r="C2480" s="8">
        <v>2.8759999999999997E-2</v>
      </c>
      <c r="E2480" s="8">
        <v>0.05</v>
      </c>
      <c r="F2480" s="19"/>
    </row>
    <row r="2481" spans="1:6" x14ac:dyDescent="0.25">
      <c r="A2481" s="7" t="s">
        <v>459</v>
      </c>
      <c r="C2481" s="8">
        <v>2.8759999999999997E-2</v>
      </c>
      <c r="E2481" s="8">
        <v>0.05</v>
      </c>
      <c r="F2481" s="19"/>
    </row>
    <row r="2482" spans="1:6" x14ac:dyDescent="0.25">
      <c r="A2482" s="7" t="s">
        <v>460</v>
      </c>
      <c r="C2482" s="8">
        <v>2.9180000000000001E-2</v>
      </c>
      <c r="E2482" s="8">
        <v>0.05</v>
      </c>
      <c r="F2482" s="19"/>
    </row>
    <row r="2483" spans="1:6" x14ac:dyDescent="0.25">
      <c r="A2483" s="7" t="s">
        <v>461</v>
      </c>
      <c r="C2483" s="8">
        <v>2.9350000000000001E-2</v>
      </c>
      <c r="E2483" s="8">
        <v>0.05</v>
      </c>
      <c r="F2483" s="19"/>
    </row>
    <row r="2484" spans="1:6" x14ac:dyDescent="0.25">
      <c r="A2484" s="7" t="s">
        <v>462</v>
      </c>
      <c r="C2484" s="8">
        <v>2.9590000000000002E-2</v>
      </c>
      <c r="E2484" s="8">
        <v>0.05</v>
      </c>
      <c r="F2484" s="19"/>
    </row>
    <row r="2485" spans="1:6" x14ac:dyDescent="0.25">
      <c r="A2485" s="7" t="s">
        <v>463</v>
      </c>
      <c r="C2485" s="8">
        <v>2.9559999999999999E-2</v>
      </c>
      <c r="E2485" s="8">
        <v>0.05</v>
      </c>
      <c r="F2485" s="19"/>
    </row>
    <row r="2486" spans="1:6" x14ac:dyDescent="0.25">
      <c r="A2486" s="7" t="s">
        <v>464</v>
      </c>
      <c r="C2486" s="8">
        <v>3.0139999999999997E-2</v>
      </c>
      <c r="E2486" s="8">
        <v>0.05</v>
      </c>
      <c r="F2486" s="19"/>
    </row>
    <row r="2487" spans="1:6" x14ac:dyDescent="0.25">
      <c r="A2487" s="7" t="s">
        <v>465</v>
      </c>
      <c r="C2487" s="8">
        <v>3.0329999999999999E-2</v>
      </c>
      <c r="E2487" s="8">
        <v>0.05</v>
      </c>
      <c r="F2487" s="19"/>
    </row>
    <row r="2488" spans="1:6" x14ac:dyDescent="0.25">
      <c r="A2488" s="7" t="s">
        <v>466</v>
      </c>
      <c r="C2488" s="8">
        <v>3.049E-2</v>
      </c>
      <c r="E2488" s="8">
        <v>0.05</v>
      </c>
      <c r="F2488" s="19"/>
    </row>
    <row r="2489" spans="1:6" x14ac:dyDescent="0.25">
      <c r="A2489" s="7" t="s">
        <v>467</v>
      </c>
      <c r="C2489" s="8">
        <v>3.0419999999999999E-2</v>
      </c>
      <c r="E2489" s="8">
        <v>0.05</v>
      </c>
      <c r="F2489" s="19"/>
    </row>
    <row r="2490" spans="1:6" x14ac:dyDescent="0.25">
      <c r="A2490" s="7" t="s">
        <v>468</v>
      </c>
      <c r="C2490" s="8">
        <v>3.0120000000000001E-2</v>
      </c>
      <c r="E2490" s="8">
        <v>0.05</v>
      </c>
      <c r="F2490" s="19"/>
    </row>
    <row r="2491" spans="1:6" x14ac:dyDescent="0.25">
      <c r="A2491" s="7" t="s">
        <v>469</v>
      </c>
      <c r="C2491" s="8">
        <v>2.9919999999999999E-2</v>
      </c>
      <c r="E2491" s="8">
        <v>0.05</v>
      </c>
      <c r="F2491" s="19"/>
    </row>
    <row r="2492" spans="1:6" x14ac:dyDescent="0.25">
      <c r="A2492" s="7" t="s">
        <v>470</v>
      </c>
      <c r="C2492" s="8">
        <v>2.8879999999999999E-2</v>
      </c>
      <c r="E2492" s="8">
        <v>0.05</v>
      </c>
      <c r="F2492" s="19"/>
    </row>
    <row r="2493" spans="1:6" x14ac:dyDescent="0.25">
      <c r="A2493" s="7" t="s">
        <v>471</v>
      </c>
      <c r="C2493" s="8">
        <v>2.8530000000000003E-2</v>
      </c>
      <c r="E2493" s="8">
        <v>0.05</v>
      </c>
      <c r="F2493" s="19"/>
    </row>
    <row r="2494" spans="1:6" x14ac:dyDescent="0.25">
      <c r="A2494" s="7" t="s">
        <v>472</v>
      </c>
      <c r="C2494" s="8">
        <v>2.843E-2</v>
      </c>
      <c r="E2494" s="8">
        <v>0.05</v>
      </c>
      <c r="F2494" s="19"/>
    </row>
    <row r="2495" spans="1:6" x14ac:dyDescent="0.25">
      <c r="A2495" s="7" t="s">
        <v>473</v>
      </c>
      <c r="C2495" s="8">
        <v>2.8900000000000002E-2</v>
      </c>
      <c r="E2495" s="8">
        <v>0.05</v>
      </c>
      <c r="F2495" s="19"/>
    </row>
    <row r="2496" spans="1:6" x14ac:dyDescent="0.25">
      <c r="A2496" s="7" t="s">
        <v>474</v>
      </c>
      <c r="C2496" s="8">
        <v>2.843E-2</v>
      </c>
      <c r="E2496" s="8">
        <v>0.05</v>
      </c>
      <c r="F2496" s="19"/>
    </row>
    <row r="2497" spans="1:6" x14ac:dyDescent="0.25">
      <c r="A2497" s="7" t="s">
        <v>475</v>
      </c>
      <c r="C2497" s="8">
        <v>2.8469999999999999E-2</v>
      </c>
      <c r="E2497" s="8">
        <v>0.05</v>
      </c>
      <c r="F2497" s="19"/>
    </row>
    <row r="2498" spans="1:6" x14ac:dyDescent="0.25">
      <c r="A2498" s="7" t="s">
        <v>476</v>
      </c>
      <c r="C2498" s="8">
        <v>2.886E-2</v>
      </c>
      <c r="E2498" s="8">
        <v>0.05</v>
      </c>
      <c r="F2498" s="19"/>
    </row>
    <row r="2499" spans="1:6" x14ac:dyDescent="0.25">
      <c r="A2499" s="7" t="s">
        <v>477</v>
      </c>
      <c r="C2499" s="8">
        <v>2.8919999999999998E-2</v>
      </c>
      <c r="E2499" s="8">
        <v>0.05</v>
      </c>
      <c r="F2499" s="19"/>
    </row>
    <row r="2500" spans="1:6" x14ac:dyDescent="0.25">
      <c r="A2500" s="7" t="s">
        <v>478</v>
      </c>
      <c r="C2500" s="8">
        <v>2.9089999999999998E-2</v>
      </c>
      <c r="E2500" s="8">
        <v>0.05</v>
      </c>
      <c r="F2500" s="19"/>
    </row>
    <row r="2501" spans="1:6" x14ac:dyDescent="0.25">
      <c r="A2501" s="7" t="s">
        <v>479</v>
      </c>
      <c r="C2501" s="8">
        <v>2.954E-2</v>
      </c>
      <c r="E2501" s="8">
        <v>0.05</v>
      </c>
      <c r="F2501" s="19"/>
    </row>
    <row r="2502" spans="1:6" x14ac:dyDescent="0.25">
      <c r="A2502" s="7" t="s">
        <v>480</v>
      </c>
      <c r="C2502" s="8">
        <v>2.9700000000000001E-2</v>
      </c>
      <c r="E2502" s="8">
        <v>0.05</v>
      </c>
      <c r="F2502" s="19"/>
    </row>
    <row r="2503" spans="1:6" x14ac:dyDescent="0.25">
      <c r="A2503" s="7" t="s">
        <v>481</v>
      </c>
      <c r="C2503" s="8">
        <v>2.981E-2</v>
      </c>
      <c r="E2503" s="8">
        <v>0.05</v>
      </c>
      <c r="F2503" s="19"/>
    </row>
    <row r="2504" spans="1:6" x14ac:dyDescent="0.25">
      <c r="A2504" s="7" t="s">
        <v>482</v>
      </c>
      <c r="C2504" s="8">
        <v>3.0009999999999998E-2</v>
      </c>
      <c r="E2504" s="8">
        <v>0.05</v>
      </c>
      <c r="F2504" s="19"/>
    </row>
    <row r="2505" spans="1:6" x14ac:dyDescent="0.25">
      <c r="A2505" s="7" t="s">
        <v>483</v>
      </c>
      <c r="C2505" s="8">
        <v>2.9590000000000002E-2</v>
      </c>
      <c r="E2505" s="8">
        <v>0.05</v>
      </c>
      <c r="F2505" s="19"/>
    </row>
    <row r="2506" spans="1:6" x14ac:dyDescent="0.25">
      <c r="A2506" s="7" t="s">
        <v>484</v>
      </c>
      <c r="C2506" s="8">
        <v>2.9479999999999999E-2</v>
      </c>
      <c r="E2506" s="8">
        <v>0.05</v>
      </c>
      <c r="F2506" s="19"/>
    </row>
    <row r="2507" spans="1:6" x14ac:dyDescent="0.25">
      <c r="A2507" s="7" t="s">
        <v>485</v>
      </c>
      <c r="C2507" s="8">
        <v>2.9409999999999999E-2</v>
      </c>
      <c r="E2507" s="8">
        <v>0.05</v>
      </c>
      <c r="F2507" s="19"/>
    </row>
    <row r="2508" spans="1:6" x14ac:dyDescent="0.25">
      <c r="A2508" s="7" t="s">
        <v>486</v>
      </c>
      <c r="C2508" s="8">
        <v>2.9590000000000002E-2</v>
      </c>
      <c r="E2508" s="8">
        <v>0.05</v>
      </c>
      <c r="F2508" s="19"/>
    </row>
    <row r="2509" spans="1:6" x14ac:dyDescent="0.25">
      <c r="A2509" s="7" t="s">
        <v>487</v>
      </c>
      <c r="C2509" s="8">
        <v>2.971E-2</v>
      </c>
      <c r="E2509" s="8">
        <v>0.05</v>
      </c>
      <c r="F2509" s="19"/>
    </row>
    <row r="2510" spans="1:6" x14ac:dyDescent="0.25">
      <c r="A2510" s="7" t="s">
        <v>488</v>
      </c>
      <c r="C2510" s="8">
        <v>2.9830000000000002E-2</v>
      </c>
      <c r="E2510" s="8">
        <v>0.05</v>
      </c>
      <c r="F2510" s="19"/>
    </row>
    <row r="2511" spans="1:6" x14ac:dyDescent="0.25">
      <c r="A2511" s="7" t="s">
        <v>489</v>
      </c>
      <c r="C2511" s="8">
        <v>2.9559999999999999E-2</v>
      </c>
      <c r="E2511" s="8">
        <v>0.05</v>
      </c>
      <c r="F2511" s="19"/>
    </row>
    <row r="2512" spans="1:6" x14ac:dyDescent="0.25">
      <c r="A2512" s="7" t="s">
        <v>490</v>
      </c>
      <c r="C2512" s="8">
        <v>3.0079999999999999E-2</v>
      </c>
      <c r="E2512" s="8">
        <v>0.05</v>
      </c>
      <c r="F2512" s="19"/>
    </row>
    <row r="2513" spans="1:6" x14ac:dyDescent="0.25">
      <c r="A2513" s="7" t="s">
        <v>491</v>
      </c>
      <c r="C2513" s="8">
        <v>3.0329999999999999E-2</v>
      </c>
      <c r="E2513" s="8">
        <v>0.05</v>
      </c>
      <c r="F2513" s="19"/>
    </row>
    <row r="2514" spans="1:6" x14ac:dyDescent="0.25">
      <c r="A2514" s="7" t="s">
        <v>492</v>
      </c>
      <c r="C2514" s="8">
        <v>3.023E-2</v>
      </c>
      <c r="E2514" s="8">
        <v>0.05</v>
      </c>
      <c r="F2514" s="19"/>
    </row>
    <row r="2515" spans="1:6" x14ac:dyDescent="0.25">
      <c r="A2515" s="7" t="s">
        <v>493</v>
      </c>
      <c r="C2515" s="8">
        <v>3.0190000000000002E-2</v>
      </c>
      <c r="E2515" s="8">
        <v>0.05</v>
      </c>
      <c r="F2515" s="19"/>
    </row>
    <row r="2516" spans="1:6" x14ac:dyDescent="0.25">
      <c r="A2516" s="7" t="s">
        <v>494</v>
      </c>
      <c r="C2516" s="8">
        <v>3.0419999999999999E-2</v>
      </c>
      <c r="E2516" s="8">
        <v>0.05</v>
      </c>
      <c r="F2516" s="19"/>
    </row>
    <row r="2517" spans="1:6" x14ac:dyDescent="0.25">
      <c r="A2517" s="7" t="s">
        <v>495</v>
      </c>
      <c r="C2517" s="8">
        <v>3.0529999999999998E-2</v>
      </c>
      <c r="E2517" s="8">
        <v>0.05</v>
      </c>
      <c r="F2517" s="19"/>
    </row>
    <row r="2518" spans="1:6" x14ac:dyDescent="0.25">
      <c r="A2518" s="7" t="s">
        <v>496</v>
      </c>
      <c r="C2518" s="8">
        <v>3.082E-2</v>
      </c>
      <c r="E2518" s="8">
        <v>0.05</v>
      </c>
      <c r="F2518" s="19"/>
    </row>
    <row r="2519" spans="1:6" x14ac:dyDescent="0.25">
      <c r="A2519" s="7" t="s">
        <v>497</v>
      </c>
      <c r="C2519" s="8">
        <v>3.0769999999999999E-2</v>
      </c>
      <c r="E2519" s="8">
        <v>0.05</v>
      </c>
      <c r="F2519" s="19"/>
    </row>
    <row r="2520" spans="1:6" x14ac:dyDescent="0.25">
      <c r="A2520" s="7" t="s">
        <v>498</v>
      </c>
      <c r="C2520" s="8">
        <v>3.0259999999999999E-2</v>
      </c>
      <c r="E2520" s="8">
        <v>0.05</v>
      </c>
      <c r="F2520" s="19"/>
    </row>
    <row r="2521" spans="1:6" x14ac:dyDescent="0.25">
      <c r="A2521" s="7" t="s">
        <v>499</v>
      </c>
      <c r="C2521" s="8">
        <v>3.0210000000000001E-2</v>
      </c>
      <c r="E2521" s="8">
        <v>0.05</v>
      </c>
      <c r="F2521" s="19"/>
    </row>
    <row r="2522" spans="1:6" x14ac:dyDescent="0.25">
      <c r="A2522" s="7" t="s">
        <v>500</v>
      </c>
      <c r="C2522" s="8">
        <v>3.0529999999999998E-2</v>
      </c>
      <c r="E2522" s="8">
        <v>0.05</v>
      </c>
      <c r="F2522" s="19"/>
    </row>
    <row r="2523" spans="1:6" x14ac:dyDescent="0.25">
      <c r="A2523" s="7" t="s">
        <v>501</v>
      </c>
      <c r="C2523" s="8">
        <v>3.082E-2</v>
      </c>
      <c r="E2523" s="8">
        <v>0.05</v>
      </c>
      <c r="F2523" s="19"/>
    </row>
    <row r="2524" spans="1:6" x14ac:dyDescent="0.25">
      <c r="A2524" s="7" t="s">
        <v>502</v>
      </c>
      <c r="C2524" s="8">
        <v>3.1059999999999997E-2</v>
      </c>
      <c r="E2524" s="8">
        <v>0.05</v>
      </c>
      <c r="F2524" s="19"/>
    </row>
    <row r="2525" spans="1:6" x14ac:dyDescent="0.25">
      <c r="A2525" s="7" t="s">
        <v>503</v>
      </c>
      <c r="C2525" s="8">
        <v>3.1549999999999995E-2</v>
      </c>
      <c r="E2525" s="8">
        <v>0.05</v>
      </c>
      <c r="F2525" s="19"/>
    </row>
    <row r="2526" spans="1:6" x14ac:dyDescent="0.25">
      <c r="A2526" s="7" t="s">
        <v>504</v>
      </c>
      <c r="C2526" s="8">
        <v>3.1600000000000003E-2</v>
      </c>
      <c r="E2526" s="8">
        <v>0.05</v>
      </c>
      <c r="F2526" s="19"/>
    </row>
    <row r="2527" spans="1:6" x14ac:dyDescent="0.25">
      <c r="A2527" s="7" t="s">
        <v>505</v>
      </c>
      <c r="C2527" s="8">
        <v>3.1449999999999999E-2</v>
      </c>
      <c r="E2527" s="8">
        <v>0.05</v>
      </c>
      <c r="F2527" s="19"/>
    </row>
    <row r="2528" spans="1:6" x14ac:dyDescent="0.25">
      <c r="A2528" s="7" t="s">
        <v>506</v>
      </c>
      <c r="C2528" s="8">
        <v>3.125E-2</v>
      </c>
      <c r="E2528" s="8">
        <v>0.05</v>
      </c>
      <c r="F2528" s="19"/>
    </row>
    <row r="2529" spans="1:6" x14ac:dyDescent="0.25">
      <c r="A2529" s="7" t="s">
        <v>507</v>
      </c>
      <c r="C2529" s="8">
        <v>3.1009999999999999E-2</v>
      </c>
      <c r="E2529" s="8">
        <v>0.05</v>
      </c>
      <c r="F2529" s="19"/>
    </row>
    <row r="2530" spans="1:6" x14ac:dyDescent="0.25">
      <c r="A2530" s="7" t="s">
        <v>508</v>
      </c>
      <c r="C2530" s="8">
        <v>3.049E-2</v>
      </c>
      <c r="E2530" s="8">
        <v>0.05</v>
      </c>
      <c r="F2530" s="19"/>
    </row>
    <row r="2531" spans="1:6" x14ac:dyDescent="0.25">
      <c r="A2531" s="7" t="s">
        <v>509</v>
      </c>
      <c r="C2531" s="8">
        <v>3.082E-2</v>
      </c>
      <c r="E2531" s="8">
        <v>0.05</v>
      </c>
      <c r="F2531" s="19"/>
    </row>
    <row r="2532" spans="1:6" x14ac:dyDescent="0.25">
      <c r="A2532" s="7" t="s">
        <v>510</v>
      </c>
      <c r="C2532" s="8">
        <v>3.082E-2</v>
      </c>
      <c r="E2532" s="8">
        <v>0.05</v>
      </c>
      <c r="F2532" s="19"/>
    </row>
    <row r="2533" spans="1:6" x14ac:dyDescent="0.25">
      <c r="A2533" s="7" t="s">
        <v>511</v>
      </c>
      <c r="C2533" s="8">
        <v>3.1300000000000001E-2</v>
      </c>
      <c r="E2533" s="8">
        <v>0.05</v>
      </c>
      <c r="F2533" s="19"/>
    </row>
    <row r="2534" spans="1:6" x14ac:dyDescent="0.25">
      <c r="A2534" s="7" t="s">
        <v>512</v>
      </c>
      <c r="C2534" s="8">
        <v>3.2000000000000001E-2</v>
      </c>
      <c r="E2534" s="8">
        <v>0.05</v>
      </c>
      <c r="F2534" s="19"/>
    </row>
    <row r="2535" spans="1:6" x14ac:dyDescent="0.25">
      <c r="A2535" s="7" t="s">
        <v>513</v>
      </c>
      <c r="C2535" s="8">
        <v>3.1850000000000003E-2</v>
      </c>
      <c r="E2535" s="8">
        <v>0.05</v>
      </c>
      <c r="F2535" s="19"/>
    </row>
    <row r="2536" spans="1:6" x14ac:dyDescent="0.25">
      <c r="A2536" s="7" t="s">
        <v>514</v>
      </c>
      <c r="C2536" s="8">
        <v>3.2259999999999997E-2</v>
      </c>
      <c r="E2536" s="8">
        <v>0.05</v>
      </c>
      <c r="F2536" s="19"/>
    </row>
    <row r="2537" spans="1:6" x14ac:dyDescent="0.25">
      <c r="A2537" s="7" t="s">
        <v>515</v>
      </c>
      <c r="C2537" s="8">
        <v>3.1600000000000003E-2</v>
      </c>
      <c r="E2537" s="8">
        <v>0.05</v>
      </c>
      <c r="F2537" s="19"/>
    </row>
    <row r="2538" spans="1:6" x14ac:dyDescent="0.25">
      <c r="A2538" s="7" t="s">
        <v>516</v>
      </c>
      <c r="C2538" s="8">
        <v>3.1899999999999998E-2</v>
      </c>
      <c r="E2538" s="8">
        <v>0.05</v>
      </c>
      <c r="F2538" s="19"/>
    </row>
    <row r="2539" spans="1:6" x14ac:dyDescent="0.25">
      <c r="A2539" s="7" t="s">
        <v>517</v>
      </c>
      <c r="C2539" s="8">
        <v>3.236E-2</v>
      </c>
      <c r="E2539" s="8">
        <v>0.05</v>
      </c>
      <c r="F2539" s="19"/>
    </row>
    <row r="2540" spans="1:6" x14ac:dyDescent="0.25">
      <c r="A2540" s="7" t="s">
        <v>518</v>
      </c>
      <c r="C2540" s="8">
        <v>3.2309999999999998E-2</v>
      </c>
      <c r="E2540" s="8">
        <v>0.05</v>
      </c>
      <c r="F2540" s="19"/>
    </row>
    <row r="2541" spans="1:6" x14ac:dyDescent="0.25">
      <c r="A2541" s="7" t="s">
        <v>519</v>
      </c>
      <c r="C2541" s="8">
        <v>3.1649999999999998E-2</v>
      </c>
      <c r="E2541" s="8">
        <v>0.05</v>
      </c>
      <c r="F2541" s="19"/>
    </row>
    <row r="2542" spans="1:6" x14ac:dyDescent="0.25">
      <c r="A2542" s="7" t="s">
        <v>520</v>
      </c>
      <c r="C2542" s="8">
        <v>3.1850000000000003E-2</v>
      </c>
      <c r="E2542" s="8">
        <v>0.05</v>
      </c>
      <c r="F2542" s="19"/>
    </row>
    <row r="2543" spans="1:6" x14ac:dyDescent="0.25">
      <c r="A2543" s="7" t="s">
        <v>521</v>
      </c>
      <c r="C2543" s="8">
        <v>3.1899999999999998E-2</v>
      </c>
      <c r="E2543" s="8">
        <v>0.05</v>
      </c>
      <c r="F2543" s="19"/>
    </row>
    <row r="2544" spans="1:6" x14ac:dyDescent="0.25">
      <c r="A2544" s="7" t="s">
        <v>522</v>
      </c>
      <c r="C2544" s="8">
        <v>3.2210000000000003E-2</v>
      </c>
      <c r="E2544" s="8">
        <v>0.05</v>
      </c>
      <c r="F2544" s="19"/>
    </row>
    <row r="2545" spans="1:6" x14ac:dyDescent="0.25">
      <c r="A2545" s="7" t="s">
        <v>523</v>
      </c>
      <c r="C2545" s="8">
        <v>3.2629999999999999E-2</v>
      </c>
      <c r="E2545" s="8">
        <v>0.05</v>
      </c>
      <c r="F2545" s="19"/>
    </row>
    <row r="2546" spans="1:6" x14ac:dyDescent="0.25">
      <c r="A2546" s="7" t="s">
        <v>524</v>
      </c>
      <c r="C2546" s="8">
        <v>3.3669999999999999E-2</v>
      </c>
      <c r="E2546" s="8">
        <v>0.05</v>
      </c>
      <c r="F2546" s="19"/>
    </row>
    <row r="2547" spans="1:6" x14ac:dyDescent="0.25">
      <c r="A2547" s="7" t="s">
        <v>525</v>
      </c>
      <c r="C2547" s="8">
        <v>3.3059999999999999E-2</v>
      </c>
      <c r="E2547" s="8">
        <v>0.05</v>
      </c>
      <c r="F2547" s="19"/>
    </row>
    <row r="2548" spans="1:6" x14ac:dyDescent="0.25">
      <c r="A2548" s="7" t="s">
        <v>526</v>
      </c>
      <c r="C2548" s="8">
        <v>3.3730000000000003E-2</v>
      </c>
      <c r="E2548" s="8">
        <v>0.05</v>
      </c>
      <c r="F2548" s="19"/>
    </row>
    <row r="2549" spans="1:6" x14ac:dyDescent="0.25">
      <c r="A2549" s="7" t="s">
        <v>527</v>
      </c>
      <c r="C2549" s="8">
        <v>3.4130000000000001E-2</v>
      </c>
      <c r="E2549" s="8">
        <v>0.05</v>
      </c>
      <c r="F2549" s="19"/>
    </row>
    <row r="2550" spans="1:6" x14ac:dyDescent="0.25">
      <c r="A2550" s="7" t="s">
        <v>528</v>
      </c>
      <c r="C2550" s="8">
        <v>3.3170000000000005E-2</v>
      </c>
      <c r="E2550" s="8">
        <v>0.05</v>
      </c>
      <c r="F2550" s="19"/>
    </row>
    <row r="2551" spans="1:6" x14ac:dyDescent="0.25">
      <c r="A2551" s="7" t="s">
        <v>529</v>
      </c>
      <c r="C2551" s="8">
        <v>3.3279999999999997E-2</v>
      </c>
      <c r="E2551" s="8">
        <v>0.05</v>
      </c>
      <c r="F2551" s="19"/>
    </row>
    <row r="2552" spans="1:6" x14ac:dyDescent="0.25">
      <c r="A2552" s="7" t="s">
        <v>530</v>
      </c>
      <c r="C2552" s="8">
        <v>3.3329999999999999E-2</v>
      </c>
      <c r="E2552" s="8">
        <v>0.05</v>
      </c>
      <c r="F2552" s="19"/>
    </row>
    <row r="2553" spans="1:6" x14ac:dyDescent="0.25">
      <c r="A2553" s="7" t="s">
        <v>531</v>
      </c>
      <c r="C2553" s="8">
        <v>3.356E-2</v>
      </c>
      <c r="E2553" s="8">
        <v>0.05</v>
      </c>
      <c r="F2553" s="19"/>
    </row>
    <row r="2554" spans="1:6" x14ac:dyDescent="0.25">
      <c r="A2554" s="7" t="s">
        <v>532</v>
      </c>
      <c r="C2554" s="8">
        <v>3.356E-2</v>
      </c>
      <c r="E2554" s="8">
        <v>0.05</v>
      </c>
      <c r="F2554" s="19"/>
    </row>
    <row r="2555" spans="1:6" x14ac:dyDescent="0.25">
      <c r="A2555" s="7" t="s">
        <v>533</v>
      </c>
      <c r="C2555" s="8">
        <v>3.3279999999999997E-2</v>
      </c>
      <c r="E2555" s="8">
        <v>0.05</v>
      </c>
      <c r="F2555" s="19"/>
    </row>
    <row r="2556" spans="1:6" x14ac:dyDescent="0.25">
      <c r="A2556" s="7" t="s">
        <v>534</v>
      </c>
      <c r="C2556" s="8">
        <v>3.3439999999999998E-2</v>
      </c>
      <c r="E2556" s="8">
        <v>0.05</v>
      </c>
      <c r="F2556" s="19"/>
    </row>
    <row r="2557" spans="1:6" x14ac:dyDescent="0.25">
      <c r="A2557" s="7" t="s">
        <v>535</v>
      </c>
      <c r="C2557" s="8">
        <v>3.4189999999999998E-2</v>
      </c>
      <c r="E2557" s="8">
        <v>0.05</v>
      </c>
      <c r="F2557" s="19"/>
    </row>
    <row r="2558" spans="1:6" x14ac:dyDescent="0.25">
      <c r="A2558" s="7" t="s">
        <v>536</v>
      </c>
      <c r="C2558" s="8">
        <v>3.4189999999999998E-2</v>
      </c>
      <c r="E2558" s="8">
        <v>0.05</v>
      </c>
      <c r="F2558" s="19"/>
    </row>
    <row r="2559" spans="1:6" x14ac:dyDescent="0.25">
      <c r="A2559" s="7" t="s">
        <v>537</v>
      </c>
      <c r="C2559" s="8">
        <v>3.3669999999999999E-2</v>
      </c>
      <c r="E2559" s="8">
        <v>0.05</v>
      </c>
      <c r="F2559" s="19"/>
    </row>
    <row r="2560" spans="1:6" x14ac:dyDescent="0.25">
      <c r="A2560" s="7" t="s">
        <v>538</v>
      </c>
      <c r="C2560" s="8">
        <v>3.3959999999999997E-2</v>
      </c>
      <c r="E2560" s="8">
        <v>0.05</v>
      </c>
      <c r="F2560" s="19"/>
    </row>
    <row r="2561" spans="1:6" x14ac:dyDescent="0.25">
      <c r="A2561" s="7" t="s">
        <v>539</v>
      </c>
      <c r="C2561" s="8">
        <v>3.4419999999999999E-2</v>
      </c>
      <c r="E2561" s="8">
        <v>0.05</v>
      </c>
      <c r="F2561" s="19"/>
    </row>
    <row r="2562" spans="1:6" x14ac:dyDescent="0.25">
      <c r="A2562" s="7" t="s">
        <v>540</v>
      </c>
      <c r="C2562" s="8">
        <v>3.4189999999999998E-2</v>
      </c>
      <c r="E2562" s="8">
        <v>0.05</v>
      </c>
      <c r="F2562" s="19"/>
    </row>
    <row r="2563" spans="1:6" x14ac:dyDescent="0.25">
      <c r="A2563" s="7" t="s">
        <v>541</v>
      </c>
      <c r="C2563" s="8">
        <v>3.4720000000000001E-2</v>
      </c>
      <c r="E2563" s="8">
        <v>0.05</v>
      </c>
      <c r="F2563" s="19"/>
    </row>
    <row r="2564" spans="1:6" x14ac:dyDescent="0.25">
      <c r="A2564" s="7" t="s">
        <v>542</v>
      </c>
      <c r="C2564" s="8">
        <v>3.279E-2</v>
      </c>
      <c r="E2564" s="8">
        <v>0.05</v>
      </c>
      <c r="F2564" s="19"/>
    </row>
    <row r="2565" spans="1:6" x14ac:dyDescent="0.25">
      <c r="A2565" s="7" t="s">
        <v>543</v>
      </c>
      <c r="C2565" s="8">
        <v>3.2890000000000003E-2</v>
      </c>
      <c r="E2565" s="8">
        <v>0.05</v>
      </c>
      <c r="F2565" s="19"/>
    </row>
    <row r="2566" spans="1:6" x14ac:dyDescent="0.25">
      <c r="A2566" s="7" t="s">
        <v>544</v>
      </c>
      <c r="C2566" s="8">
        <v>3.3000000000000002E-2</v>
      </c>
      <c r="E2566" s="8">
        <v>0.05</v>
      </c>
      <c r="F2566" s="19"/>
    </row>
    <row r="2567" spans="1:6" x14ac:dyDescent="0.25">
      <c r="A2567" s="7" t="s">
        <v>545</v>
      </c>
      <c r="C2567" s="8">
        <v>3.3390000000000003E-2</v>
      </c>
      <c r="E2567" s="8">
        <v>0.05</v>
      </c>
      <c r="F2567" s="19"/>
    </row>
    <row r="2568" spans="1:6" x14ac:dyDescent="0.25">
      <c r="A2568" s="7" t="s">
        <v>546</v>
      </c>
      <c r="C2568" s="8">
        <v>3.3279999999999997E-2</v>
      </c>
      <c r="E2568" s="8">
        <v>0.05</v>
      </c>
      <c r="F2568" s="19"/>
    </row>
    <row r="2569" spans="1:6" x14ac:dyDescent="0.25">
      <c r="A2569" s="7" t="s">
        <v>547</v>
      </c>
      <c r="C2569" s="8">
        <v>3.3279999999999997E-2</v>
      </c>
      <c r="E2569" s="8">
        <v>0.05</v>
      </c>
      <c r="F2569" s="19"/>
    </row>
    <row r="2570" spans="1:6" x14ac:dyDescent="0.25">
      <c r="A2570" s="7" t="s">
        <v>548</v>
      </c>
      <c r="C2570" s="8">
        <v>3.5459999999999998E-2</v>
      </c>
      <c r="E2570" s="8">
        <v>0.05</v>
      </c>
      <c r="F2570" s="19"/>
    </row>
    <row r="2571" spans="1:6" x14ac:dyDescent="0.25">
      <c r="A2571" s="7" t="s">
        <v>549</v>
      </c>
      <c r="C2571" s="8">
        <v>3.6560000000000002E-2</v>
      </c>
      <c r="E2571" s="8">
        <v>0.05</v>
      </c>
      <c r="F2571" s="19"/>
    </row>
    <row r="2572" spans="1:6" x14ac:dyDescent="0.25">
      <c r="A2572" s="7" t="s">
        <v>550</v>
      </c>
      <c r="C2572" s="8">
        <v>3.6459999999999999E-2</v>
      </c>
      <c r="E2572" s="8">
        <v>0.05</v>
      </c>
      <c r="F2572" s="19"/>
    </row>
    <row r="2573" spans="1:6" x14ac:dyDescent="0.25">
      <c r="A2573" s="7" t="s">
        <v>551</v>
      </c>
      <c r="C2573" s="8">
        <v>3.6499999999999998E-2</v>
      </c>
      <c r="E2573" s="8">
        <v>0.05</v>
      </c>
      <c r="F2573" s="19"/>
    </row>
    <row r="2574" spans="1:6" x14ac:dyDescent="0.25">
      <c r="A2574" s="7" t="s">
        <v>552</v>
      </c>
      <c r="C2574" s="8">
        <v>3.6760000000000001E-2</v>
      </c>
      <c r="E2574" s="8">
        <v>0.05</v>
      </c>
      <c r="F2574" s="19"/>
    </row>
    <row r="2575" spans="1:6" x14ac:dyDescent="0.25">
      <c r="A2575" s="7" t="s">
        <v>553</v>
      </c>
      <c r="C2575" s="8">
        <v>3.6499999999999998E-2</v>
      </c>
      <c r="E2575" s="8">
        <v>0.05</v>
      </c>
      <c r="F2575" s="19"/>
    </row>
    <row r="2576" spans="1:6" x14ac:dyDescent="0.25">
      <c r="A2576" s="7" t="s">
        <v>554</v>
      </c>
      <c r="C2576" s="8">
        <v>3.6459999999999999E-2</v>
      </c>
      <c r="E2576" s="8">
        <v>0.05</v>
      </c>
      <c r="F2576" s="19"/>
    </row>
    <row r="2577" spans="1:6" x14ac:dyDescent="0.25">
      <c r="A2577" s="7" t="s">
        <v>555</v>
      </c>
      <c r="C2577" s="8">
        <v>3.6459999999999999E-2</v>
      </c>
      <c r="E2577" s="8">
        <v>0.05</v>
      </c>
      <c r="F2577" s="19"/>
    </row>
    <row r="2578" spans="1:6" x14ac:dyDescent="0.25">
      <c r="A2578" s="7" t="s">
        <v>556</v>
      </c>
      <c r="C2578" s="8">
        <v>3.7559999999999996E-2</v>
      </c>
      <c r="E2578" s="8">
        <v>0.05</v>
      </c>
      <c r="F2578" s="19"/>
    </row>
    <row r="2579" spans="1:6" x14ac:dyDescent="0.25">
      <c r="A2579" s="7" t="s">
        <v>557</v>
      </c>
      <c r="C2579" s="8">
        <v>3.7580000000000002E-2</v>
      </c>
      <c r="E2579" s="8">
        <v>0.05</v>
      </c>
      <c r="F2579" s="19"/>
    </row>
    <row r="2580" spans="1:6" x14ac:dyDescent="0.25">
      <c r="A2580" s="7" t="s">
        <v>558</v>
      </c>
      <c r="C2580" s="8">
        <v>3.7559999999999996E-2</v>
      </c>
      <c r="E2580" s="8">
        <v>0.05</v>
      </c>
      <c r="F2580" s="19"/>
    </row>
    <row r="2581" spans="1:6" x14ac:dyDescent="0.25">
      <c r="A2581" s="7" t="s">
        <v>559</v>
      </c>
      <c r="C2581" s="8">
        <v>3.8440000000000002E-2</v>
      </c>
      <c r="E2581" s="8">
        <v>0.05</v>
      </c>
      <c r="F2581" s="19"/>
    </row>
    <row r="2582" spans="1:6" x14ac:dyDescent="0.25">
      <c r="A2582" s="7" t="s">
        <v>560</v>
      </c>
      <c r="C2582" s="8">
        <v>3.8440000000000002E-2</v>
      </c>
      <c r="E2582" s="8">
        <v>0.05</v>
      </c>
      <c r="F2582" s="19"/>
    </row>
    <row r="2583" spans="1:6" x14ac:dyDescent="0.25">
      <c r="A2583" s="7" t="s">
        <v>561</v>
      </c>
      <c r="C2583" s="8">
        <v>3.8420000000000003E-2</v>
      </c>
      <c r="E2583" s="8">
        <v>0.05</v>
      </c>
      <c r="F2583" s="19"/>
    </row>
    <row r="2584" spans="1:6" x14ac:dyDescent="0.25">
      <c r="A2584" s="7" t="s">
        <v>562</v>
      </c>
      <c r="C2584" s="8">
        <v>3.8460000000000001E-2</v>
      </c>
      <c r="E2584" s="8">
        <v>0.05</v>
      </c>
      <c r="F2584" s="19"/>
    </row>
    <row r="2585" spans="1:6" x14ac:dyDescent="0.25">
      <c r="A2585" s="7" t="s">
        <v>563</v>
      </c>
      <c r="C2585" s="8">
        <v>3.8420000000000003E-2</v>
      </c>
      <c r="E2585" s="8">
        <v>0.05</v>
      </c>
      <c r="F2585" s="19"/>
    </row>
    <row r="2586" spans="1:6" x14ac:dyDescent="0.25">
      <c r="A2586" s="7" t="s">
        <v>564</v>
      </c>
      <c r="C2586" s="8">
        <v>4.2279999999999998E-2</v>
      </c>
      <c r="E2586" s="8">
        <v>0.05</v>
      </c>
      <c r="F2586" s="19"/>
    </row>
    <row r="2587" spans="1:6" x14ac:dyDescent="0.25">
      <c r="A2587" s="7" t="s">
        <v>565</v>
      </c>
      <c r="C2587" s="8">
        <v>4.2640000000000004E-2</v>
      </c>
      <c r="E2587" s="8">
        <v>0.05</v>
      </c>
      <c r="F2587" s="19"/>
    </row>
    <row r="2588" spans="1:6" x14ac:dyDescent="0.25">
      <c r="A2588" s="7" t="s">
        <v>566</v>
      </c>
      <c r="C2588" s="8">
        <v>4.2419999999999999E-2</v>
      </c>
      <c r="E2588" s="8">
        <v>0.05</v>
      </c>
      <c r="F2588" s="19"/>
    </row>
    <row r="2589" spans="1:6" x14ac:dyDescent="0.25">
      <c r="A2589" s="7" t="s">
        <v>567</v>
      </c>
      <c r="C2589" s="8">
        <v>4.3150000000000001E-2</v>
      </c>
      <c r="E2589" s="8">
        <v>0.05</v>
      </c>
      <c r="F2589" s="19"/>
    </row>
    <row r="2590" spans="1:6" x14ac:dyDescent="0.25">
      <c r="A2590" s="7" t="s">
        <v>568</v>
      </c>
      <c r="C2590" s="8">
        <v>4.367E-2</v>
      </c>
      <c r="E2590" s="8">
        <v>0.05</v>
      </c>
      <c r="F2590" s="19"/>
    </row>
    <row r="2591" spans="1:6" x14ac:dyDescent="0.25">
      <c r="A2591" s="7" t="s">
        <v>569</v>
      </c>
      <c r="C2591" s="8">
        <v>4.3720000000000002E-2</v>
      </c>
      <c r="E2591" s="8">
        <v>0.05</v>
      </c>
      <c r="F2591" s="19"/>
    </row>
    <row r="2592" spans="1:6" x14ac:dyDescent="0.25">
      <c r="A2592" s="7" t="s">
        <v>570</v>
      </c>
      <c r="C2592" s="8">
        <v>4.3570000000000005E-2</v>
      </c>
      <c r="E2592" s="8">
        <v>0.05</v>
      </c>
      <c r="F2592" s="19"/>
    </row>
    <row r="2593" spans="1:6" x14ac:dyDescent="0.25">
      <c r="A2593" s="7" t="s">
        <v>571</v>
      </c>
      <c r="C2593" s="8">
        <v>4.1449999999999994E-2</v>
      </c>
      <c r="E2593" s="8">
        <v>0.05</v>
      </c>
      <c r="F2593" s="19"/>
    </row>
    <row r="2594" spans="1:6" x14ac:dyDescent="0.25">
      <c r="A2594" s="7" t="s">
        <v>572</v>
      </c>
      <c r="C2594" s="8">
        <v>4.2190000000000005E-2</v>
      </c>
      <c r="E2594" s="8">
        <v>0.05</v>
      </c>
      <c r="F2594" s="19"/>
    </row>
    <row r="2595" spans="1:6" x14ac:dyDescent="0.25">
      <c r="A2595" s="7" t="s">
        <v>573</v>
      </c>
      <c r="C2595" s="8">
        <v>4.2130000000000001E-2</v>
      </c>
      <c r="E2595" s="8">
        <v>0.05</v>
      </c>
      <c r="F2595" s="19"/>
    </row>
    <row r="2596" spans="1:6" x14ac:dyDescent="0.25">
      <c r="A2596" s="7" t="s">
        <v>574</v>
      </c>
      <c r="C2596" s="8">
        <v>4.1840000000000002E-2</v>
      </c>
      <c r="E2596" s="8">
        <v>0.05</v>
      </c>
      <c r="F2596" s="19"/>
    </row>
    <row r="2597" spans="1:6" x14ac:dyDescent="0.25">
      <c r="A2597" s="7" t="s">
        <v>575</v>
      </c>
      <c r="C2597" s="8">
        <v>4.4349999999999994E-2</v>
      </c>
      <c r="E2597" s="8">
        <v>0.05</v>
      </c>
      <c r="F2597" s="19"/>
    </row>
    <row r="2598" spans="1:6" x14ac:dyDescent="0.25">
      <c r="A2598" s="7" t="s">
        <v>576</v>
      </c>
      <c r="C2598" s="8">
        <v>4.505E-2</v>
      </c>
      <c r="E2598" s="8">
        <v>0.05</v>
      </c>
      <c r="F2598" s="19"/>
    </row>
    <row r="2599" spans="1:6" x14ac:dyDescent="0.25">
      <c r="A2599" s="7" t="s">
        <v>577</v>
      </c>
      <c r="C2599" s="8">
        <v>4.5270000000000005E-2</v>
      </c>
      <c r="E2599" s="8">
        <v>0.05</v>
      </c>
      <c r="F2599" s="19"/>
    </row>
    <row r="2600" spans="1:6" x14ac:dyDescent="0.25">
      <c r="A2600" s="7" t="s">
        <v>578</v>
      </c>
      <c r="C2600" s="8">
        <v>4.8369999999999996E-2</v>
      </c>
      <c r="E2600" s="8">
        <v>0.05</v>
      </c>
      <c r="F2600" s="19"/>
    </row>
    <row r="2601" spans="1:6" x14ac:dyDescent="0.25">
      <c r="A2601" s="7" t="s">
        <v>579</v>
      </c>
      <c r="C2601" s="8">
        <v>4.7960000000000003E-2</v>
      </c>
      <c r="E2601" s="8">
        <v>0.05</v>
      </c>
      <c r="F2601" s="19"/>
    </row>
    <row r="2602" spans="1:6" x14ac:dyDescent="0.25">
      <c r="A2602" s="7" t="s">
        <v>580</v>
      </c>
      <c r="C2602" s="8">
        <v>4.6890000000000001E-2</v>
      </c>
      <c r="E2602" s="8">
        <v>0.05</v>
      </c>
      <c r="F2602" s="19"/>
    </row>
    <row r="2603" spans="1:6" x14ac:dyDescent="0.25">
      <c r="A2603" s="7" t="s">
        <v>581</v>
      </c>
      <c r="C2603" s="8">
        <v>4.5449999999999997E-2</v>
      </c>
      <c r="E2603" s="8">
        <v>0.05</v>
      </c>
      <c r="F2603" s="19"/>
    </row>
    <row r="2604" spans="1:6" x14ac:dyDescent="0.25">
      <c r="A2604" s="7" t="s">
        <v>582</v>
      </c>
      <c r="C2604" s="8">
        <v>4.4940000000000001E-2</v>
      </c>
      <c r="E2604" s="8">
        <v>0.05</v>
      </c>
      <c r="F2604" s="19"/>
    </row>
    <row r="2605" spans="1:6" x14ac:dyDescent="0.25">
      <c r="A2605" s="7" t="s">
        <v>583</v>
      </c>
      <c r="C2605" s="8">
        <v>4.5609999999999998E-2</v>
      </c>
      <c r="E2605" s="8">
        <v>0.05</v>
      </c>
      <c r="F2605" s="19"/>
    </row>
    <row r="2606" spans="1:6" x14ac:dyDescent="0.25">
      <c r="A2606" s="7" t="s">
        <v>584</v>
      </c>
      <c r="C2606" s="8">
        <v>4.5250000000000005E-2</v>
      </c>
      <c r="E2606" s="8">
        <v>0.05</v>
      </c>
      <c r="F2606" s="19"/>
    </row>
    <row r="2607" spans="1:6" x14ac:dyDescent="0.25">
      <c r="A2607" s="7" t="s">
        <v>585</v>
      </c>
      <c r="C2607" s="8">
        <v>4.462E-2</v>
      </c>
      <c r="E2607" s="8">
        <v>0.05</v>
      </c>
      <c r="F2607" s="19"/>
    </row>
    <row r="2608" spans="1:6" x14ac:dyDescent="0.25">
      <c r="A2608" s="7" t="s">
        <v>586</v>
      </c>
      <c r="C2608" s="8">
        <v>4.5609999999999998E-2</v>
      </c>
      <c r="E2608" s="8">
        <v>0.05</v>
      </c>
      <c r="F2608" s="19"/>
    </row>
    <row r="2609" spans="1:6" x14ac:dyDescent="0.25">
      <c r="A2609" s="7" t="s">
        <v>587</v>
      </c>
      <c r="C2609" s="8">
        <v>4.4740000000000002E-2</v>
      </c>
      <c r="E2609" s="8">
        <v>0.05</v>
      </c>
      <c r="F2609" s="19"/>
    </row>
    <row r="2610" spans="1:6" x14ac:dyDescent="0.25">
      <c r="A2610" s="7" t="s">
        <v>588</v>
      </c>
      <c r="C2610" s="8">
        <v>4.4690000000000001E-2</v>
      </c>
      <c r="E2610" s="8">
        <v>0.05</v>
      </c>
      <c r="F2610" s="19"/>
    </row>
    <row r="2611" spans="1:6" x14ac:dyDescent="0.25">
      <c r="A2611" s="7" t="s">
        <v>589</v>
      </c>
      <c r="C2611" s="8">
        <v>4.598E-2</v>
      </c>
      <c r="E2611" s="8">
        <v>0.05</v>
      </c>
      <c r="F2611" s="19"/>
    </row>
    <row r="2612" spans="1:6" x14ac:dyDescent="0.25">
      <c r="A2612" s="7" t="s">
        <v>590</v>
      </c>
      <c r="C2612" s="8">
        <v>4.5869999999999994E-2</v>
      </c>
      <c r="E2612" s="8">
        <v>0.05</v>
      </c>
      <c r="F2612" s="19"/>
    </row>
    <row r="2613" spans="1:6" x14ac:dyDescent="0.25">
      <c r="A2613" s="7" t="s">
        <v>591</v>
      </c>
      <c r="C2613" s="8">
        <v>4.5869999999999994E-2</v>
      </c>
      <c r="E2613" s="8">
        <v>0.05</v>
      </c>
      <c r="F2613" s="19"/>
    </row>
    <row r="2614" spans="1:6" x14ac:dyDescent="0.25">
      <c r="A2614" s="7" t="s">
        <v>592</v>
      </c>
      <c r="C2614" s="8">
        <v>4.6300000000000001E-2</v>
      </c>
      <c r="E2614" s="8">
        <v>0.05</v>
      </c>
      <c r="F2614" s="19"/>
    </row>
    <row r="2615" spans="1:6" x14ac:dyDescent="0.25">
      <c r="A2615" s="7" t="s">
        <v>593</v>
      </c>
      <c r="C2615" s="8">
        <v>4.5250000000000005E-2</v>
      </c>
      <c r="E2615" s="8">
        <v>0.05</v>
      </c>
      <c r="F2615" s="19"/>
    </row>
    <row r="2616" spans="1:6" x14ac:dyDescent="0.25">
      <c r="A2616" s="7" t="s">
        <v>594</v>
      </c>
      <c r="C2616" s="8">
        <v>4.4349999999999994E-2</v>
      </c>
      <c r="E2616" s="8">
        <v>0.05</v>
      </c>
      <c r="F2616" s="19"/>
    </row>
    <row r="2617" spans="1:6" x14ac:dyDescent="0.25">
      <c r="A2617" s="7" t="s">
        <v>595</v>
      </c>
      <c r="C2617" s="8">
        <v>4.4589999999999998E-2</v>
      </c>
      <c r="E2617" s="8">
        <v>0.05</v>
      </c>
      <c r="F2617" s="19"/>
    </row>
    <row r="2618" spans="1:6" x14ac:dyDescent="0.25">
      <c r="A2618" s="7" t="s">
        <v>596</v>
      </c>
      <c r="C2618" s="8">
        <v>4.4150000000000002E-2</v>
      </c>
      <c r="E2618" s="8">
        <v>0.05</v>
      </c>
      <c r="F2618" s="19"/>
    </row>
    <row r="2619" spans="1:6" x14ac:dyDescent="0.25">
      <c r="A2619" s="7" t="s">
        <v>597</v>
      </c>
      <c r="C2619" s="8">
        <v>4.3860000000000003E-2</v>
      </c>
      <c r="E2619" s="8">
        <v>0.05</v>
      </c>
      <c r="F2619" s="19"/>
    </row>
    <row r="2620" spans="1:6" x14ac:dyDescent="0.25">
      <c r="A2620" s="7" t="s">
        <v>598</v>
      </c>
      <c r="C2620" s="8">
        <v>4.2900000000000001E-2</v>
      </c>
      <c r="E2620" s="8">
        <v>0.05</v>
      </c>
      <c r="F2620" s="19"/>
    </row>
    <row r="2621" spans="1:6" x14ac:dyDescent="0.25">
      <c r="A2621" s="7" t="s">
        <v>599</v>
      </c>
      <c r="C2621" s="8">
        <v>4.1340000000000002E-2</v>
      </c>
      <c r="E2621" s="8">
        <v>0.05</v>
      </c>
      <c r="F2621" s="19"/>
    </row>
    <row r="2622" spans="1:6" x14ac:dyDescent="0.25">
      <c r="A2622" s="7" t="s">
        <v>600</v>
      </c>
      <c r="C2622" s="8">
        <v>4.1749999999999995E-2</v>
      </c>
      <c r="E2622" s="8">
        <v>0.05</v>
      </c>
      <c r="F2622" s="19"/>
    </row>
    <row r="2623" spans="1:6" x14ac:dyDescent="0.25">
      <c r="A2623" s="7" t="s">
        <v>601</v>
      </c>
      <c r="C2623" s="8">
        <v>4.2229999999999997E-2</v>
      </c>
      <c r="E2623" s="8">
        <v>0.05</v>
      </c>
      <c r="F2623" s="19"/>
    </row>
    <row r="2624" spans="1:6" x14ac:dyDescent="0.25">
      <c r="A2624" s="7" t="s">
        <v>602</v>
      </c>
      <c r="C2624" s="8">
        <v>4.215E-2</v>
      </c>
      <c r="E2624" s="8">
        <v>0.05</v>
      </c>
      <c r="F2624" s="19"/>
    </row>
    <row r="2625" spans="1:6" x14ac:dyDescent="0.25">
      <c r="A2625" s="7" t="s">
        <v>603</v>
      </c>
      <c r="C2625" s="8">
        <v>4.231E-2</v>
      </c>
      <c r="E2625" s="8">
        <v>0.05</v>
      </c>
      <c r="F2625" s="19"/>
    </row>
    <row r="2626" spans="1:6" x14ac:dyDescent="0.25">
      <c r="A2626" s="7" t="s">
        <v>604</v>
      </c>
      <c r="C2626" s="8">
        <v>4.4740000000000002E-2</v>
      </c>
      <c r="E2626" s="8">
        <v>0.05</v>
      </c>
      <c r="F2626" s="19"/>
    </row>
    <row r="2627" spans="1:6" x14ac:dyDescent="0.25">
      <c r="A2627" s="7" t="s">
        <v>605</v>
      </c>
      <c r="C2627" s="8">
        <v>4.505E-2</v>
      </c>
      <c r="E2627" s="8">
        <v>0.05</v>
      </c>
      <c r="F2627" s="19"/>
    </row>
    <row r="2628" spans="1:6" x14ac:dyDescent="0.25">
      <c r="A2628" s="7" t="s">
        <v>606</v>
      </c>
      <c r="C2628" s="8">
        <v>4.5199999999999997E-2</v>
      </c>
      <c r="E2628" s="8">
        <v>0.05</v>
      </c>
      <c r="F2628" s="19"/>
    </row>
    <row r="2629" spans="1:6" x14ac:dyDescent="0.25">
      <c r="A2629" s="7" t="s">
        <v>607</v>
      </c>
      <c r="C2629" s="8">
        <v>4.6580000000000003E-2</v>
      </c>
      <c r="E2629" s="8">
        <v>0.05</v>
      </c>
      <c r="F2629" s="19"/>
    </row>
    <row r="2630" spans="1:6" x14ac:dyDescent="0.25">
      <c r="A2630" s="7" t="s">
        <v>608</v>
      </c>
      <c r="C2630" s="8">
        <v>4.8310000000000006E-2</v>
      </c>
      <c r="E2630" s="8">
        <v>0.05</v>
      </c>
      <c r="F2630" s="19"/>
    </row>
    <row r="2631" spans="1:6" x14ac:dyDescent="0.25">
      <c r="A2631" s="7" t="s">
        <v>609</v>
      </c>
      <c r="C2631" s="8">
        <v>4.8410000000000002E-2</v>
      </c>
      <c r="E2631" s="8">
        <v>0.05</v>
      </c>
      <c r="F2631" s="19"/>
    </row>
    <row r="2632" spans="1:6" x14ac:dyDescent="0.25">
      <c r="A2632" s="7" t="s">
        <v>610</v>
      </c>
      <c r="C2632" s="8">
        <v>4.9480000000000003E-2</v>
      </c>
      <c r="E2632" s="8">
        <v>0.05</v>
      </c>
      <c r="F2632" s="19"/>
    </row>
    <row r="2633" spans="1:6" x14ac:dyDescent="0.25">
      <c r="A2633" s="7" t="s">
        <v>611</v>
      </c>
      <c r="C2633" s="8">
        <v>4.8369999999999996E-2</v>
      </c>
      <c r="E2633" s="8">
        <v>0.05</v>
      </c>
      <c r="F2633" s="19"/>
    </row>
    <row r="2634" spans="1:6" x14ac:dyDescent="0.25">
      <c r="A2634" s="7" t="s">
        <v>612</v>
      </c>
      <c r="C2634" s="8">
        <v>4.8959999999999997E-2</v>
      </c>
      <c r="E2634" s="8">
        <v>0.05</v>
      </c>
      <c r="F2634" s="19"/>
    </row>
    <row r="2635" spans="1:6" x14ac:dyDescent="0.25">
      <c r="A2635" s="7" t="s">
        <v>613</v>
      </c>
      <c r="C2635" s="8">
        <v>4.9020000000000001E-2</v>
      </c>
      <c r="E2635" s="8">
        <v>0.05</v>
      </c>
      <c r="F2635" s="19"/>
    </row>
    <row r="2636" spans="1:6" x14ac:dyDescent="0.25">
      <c r="A2636" s="7" t="s">
        <v>614</v>
      </c>
      <c r="C2636" s="8">
        <v>5.083E-2</v>
      </c>
      <c r="E2636" s="8">
        <v>0.05</v>
      </c>
      <c r="F2636" s="19"/>
    </row>
    <row r="2637" spans="1:6" x14ac:dyDescent="0.25">
      <c r="A2637" s="7" t="s">
        <v>615</v>
      </c>
      <c r="C2637" s="8">
        <v>5.0039999999999994E-2</v>
      </c>
      <c r="E2637" s="8">
        <v>0.05</v>
      </c>
      <c r="F2637" s="19"/>
    </row>
    <row r="2638" spans="1:6" x14ac:dyDescent="0.25">
      <c r="A2638" s="7" t="s">
        <v>616</v>
      </c>
      <c r="C2638" s="8">
        <v>5.4269999999999999E-2</v>
      </c>
      <c r="E2638" s="8">
        <v>0.05</v>
      </c>
      <c r="F2638" s="19"/>
    </row>
    <row r="2639" spans="1:6" x14ac:dyDescent="0.25">
      <c r="A2639" s="7" t="s">
        <v>617</v>
      </c>
      <c r="C2639" s="8">
        <v>5.3120000000000001E-2</v>
      </c>
      <c r="E2639" s="8">
        <v>0.05</v>
      </c>
      <c r="F2639" s="19"/>
    </row>
    <row r="2640" spans="1:6" x14ac:dyDescent="0.25">
      <c r="A2640" s="7" t="s">
        <v>618</v>
      </c>
      <c r="C2640" s="8">
        <v>5.2019999999999997E-2</v>
      </c>
      <c r="E2640" s="8">
        <v>0.05</v>
      </c>
      <c r="F2640" s="19"/>
    </row>
    <row r="2641" spans="1:6" x14ac:dyDescent="0.25">
      <c r="A2641" s="7" t="s">
        <v>619</v>
      </c>
      <c r="C2641" s="8">
        <v>5.3259999999999995E-2</v>
      </c>
      <c r="E2641" s="8">
        <v>0.05</v>
      </c>
      <c r="F2641" s="19"/>
    </row>
    <row r="2642" spans="1:6" x14ac:dyDescent="0.25">
      <c r="A2642" s="7" t="s">
        <v>620</v>
      </c>
      <c r="C2642" s="8">
        <v>5.3840000000000006E-2</v>
      </c>
      <c r="E2642" s="8">
        <v>0.05</v>
      </c>
      <c r="F2642" s="19"/>
    </row>
    <row r="2643" spans="1:6" x14ac:dyDescent="0.25">
      <c r="A2643" s="7" t="s">
        <v>621</v>
      </c>
      <c r="C2643" s="8">
        <v>5.4050000000000001E-2</v>
      </c>
      <c r="E2643" s="8">
        <v>0.05</v>
      </c>
      <c r="F2643" s="19"/>
    </row>
    <row r="2644" spans="1:6" x14ac:dyDescent="0.25">
      <c r="A2644" s="7" t="s">
        <v>622</v>
      </c>
      <c r="C2644" s="8">
        <v>5.4420000000000003E-2</v>
      </c>
      <c r="E2644" s="8">
        <v>0.05</v>
      </c>
      <c r="F2644" s="19"/>
    </row>
    <row r="2645" spans="1:6" x14ac:dyDescent="0.25">
      <c r="A2645" s="7" t="s">
        <v>623</v>
      </c>
      <c r="C2645" s="8">
        <v>5.4930000000000007E-2</v>
      </c>
      <c r="E2645" s="8">
        <v>0.05</v>
      </c>
      <c r="F2645" s="19"/>
    </row>
    <row r="2646" spans="1:6" x14ac:dyDescent="0.25">
      <c r="A2646" s="7" t="s">
        <v>624</v>
      </c>
      <c r="C2646" s="8">
        <v>5.6740000000000006E-2</v>
      </c>
      <c r="E2646" s="8">
        <v>0.05</v>
      </c>
      <c r="F2646" s="19"/>
    </row>
    <row r="2647" spans="1:6" x14ac:dyDescent="0.25">
      <c r="A2647" s="7" t="s">
        <v>625</v>
      </c>
      <c r="C2647" s="8">
        <v>5.5869999999999996E-2</v>
      </c>
      <c r="E2647" s="8">
        <v>0.05</v>
      </c>
      <c r="F2647" s="19"/>
    </row>
    <row r="2648" spans="1:6" x14ac:dyDescent="0.25">
      <c r="A2648" s="7" t="s">
        <v>626</v>
      </c>
      <c r="C2648" s="8">
        <v>5.1150000000000001E-2</v>
      </c>
      <c r="E2648" s="8">
        <v>0.05</v>
      </c>
      <c r="F2648" s="19"/>
    </row>
    <row r="2649" spans="1:6" x14ac:dyDescent="0.25">
      <c r="A2649" s="7" t="s">
        <v>627</v>
      </c>
      <c r="C2649" s="8">
        <v>5.348E-2</v>
      </c>
      <c r="E2649" s="8">
        <v>0.05</v>
      </c>
      <c r="F2649" s="19"/>
    </row>
    <row r="2650" spans="1:6" x14ac:dyDescent="0.25">
      <c r="A2650" s="7" t="s">
        <v>628</v>
      </c>
      <c r="C2650" s="8">
        <v>5.1279999999999999E-2</v>
      </c>
      <c r="E2650" s="8">
        <v>0.05</v>
      </c>
      <c r="F2650" s="19"/>
    </row>
    <row r="2651" spans="1:6" x14ac:dyDescent="0.25">
      <c r="A2651" s="7" t="s">
        <v>629</v>
      </c>
      <c r="C2651" s="8">
        <v>5.1639999999999998E-2</v>
      </c>
      <c r="E2651" s="8">
        <v>0.05</v>
      </c>
      <c r="F2651" s="19"/>
    </row>
    <row r="2652" spans="1:6" x14ac:dyDescent="0.25">
      <c r="A2652" s="7" t="s">
        <v>630</v>
      </c>
      <c r="C2652" s="8">
        <v>5.348E-2</v>
      </c>
      <c r="E2652" s="8">
        <v>0.05</v>
      </c>
      <c r="F2652" s="19"/>
    </row>
    <row r="2653" spans="1:6" x14ac:dyDescent="0.25">
      <c r="A2653" s="7" t="s">
        <v>631</v>
      </c>
      <c r="C2653" s="8">
        <v>5.1950000000000003E-2</v>
      </c>
      <c r="E2653" s="8">
        <v>0.05</v>
      </c>
      <c r="F2653" s="19"/>
    </row>
    <row r="2654" spans="1:6" x14ac:dyDescent="0.25">
      <c r="A2654" s="7" t="s">
        <v>632</v>
      </c>
      <c r="C2654" s="8">
        <v>5.2110000000000004E-2</v>
      </c>
      <c r="E2654" s="8">
        <v>0.05</v>
      </c>
      <c r="F2654" s="19"/>
    </row>
    <row r="2655" spans="1:6" x14ac:dyDescent="0.25">
      <c r="A2655" s="7" t="s">
        <v>633</v>
      </c>
      <c r="C2655" s="8">
        <v>5.2290000000000003E-2</v>
      </c>
      <c r="E2655" s="8">
        <v>0.05</v>
      </c>
      <c r="F2655" s="19"/>
    </row>
    <row r="2656" spans="1:6" x14ac:dyDescent="0.25">
      <c r="A2656" s="7" t="s">
        <v>634</v>
      </c>
      <c r="C2656" s="8">
        <v>5.1409999999999997E-2</v>
      </c>
      <c r="E2656" s="8">
        <v>0.05</v>
      </c>
      <c r="F2656" s="19"/>
    </row>
    <row r="2657" spans="1:6" x14ac:dyDescent="0.25">
      <c r="A2657" s="7" t="s">
        <v>635</v>
      </c>
      <c r="C2657" s="8">
        <v>5.1279999999999999E-2</v>
      </c>
      <c r="E2657" s="8">
        <v>0.05</v>
      </c>
      <c r="F2657" s="19"/>
    </row>
    <row r="2658" spans="1:6" x14ac:dyDescent="0.25">
      <c r="A2658" s="7" t="s">
        <v>636</v>
      </c>
      <c r="C2658" s="8">
        <v>5.1150000000000001E-2</v>
      </c>
      <c r="E2658" s="8">
        <v>0.05</v>
      </c>
      <c r="F2658" s="19"/>
    </row>
    <row r="2659" spans="1:6" x14ac:dyDescent="0.25">
      <c r="A2659" s="7" t="s">
        <v>637</v>
      </c>
      <c r="C2659" s="8">
        <v>4.9749999999999996E-2</v>
      </c>
      <c r="E2659" s="8">
        <v>0.05</v>
      </c>
      <c r="F2659" s="19"/>
    </row>
    <row r="2660" spans="1:6" x14ac:dyDescent="0.25">
      <c r="A2660" s="7" t="s">
        <v>638</v>
      </c>
      <c r="C2660" s="8">
        <v>4.854E-2</v>
      </c>
      <c r="E2660" s="8">
        <v>0.05</v>
      </c>
      <c r="F2660" s="19"/>
    </row>
    <row r="2661" spans="1:6" x14ac:dyDescent="0.25">
      <c r="A2661" s="7" t="s">
        <v>639</v>
      </c>
      <c r="C2661" s="8">
        <v>4.5250000000000005E-2</v>
      </c>
      <c r="E2661" s="8">
        <v>0.05</v>
      </c>
      <c r="F2661" s="19"/>
    </row>
    <row r="2662" spans="1:6" x14ac:dyDescent="0.25">
      <c r="A2662" s="7" t="s">
        <v>640</v>
      </c>
      <c r="C2662" s="8">
        <v>4.4249999999999998E-2</v>
      </c>
      <c r="E2662" s="8">
        <v>0.05</v>
      </c>
      <c r="F2662" s="19"/>
    </row>
    <row r="2663" spans="1:6" x14ac:dyDescent="0.25">
      <c r="A2663" s="7" t="s">
        <v>641</v>
      </c>
      <c r="C2663" s="8">
        <v>4.2519999999999995E-2</v>
      </c>
      <c r="E2663" s="8">
        <v>0.05</v>
      </c>
      <c r="F2663" s="19"/>
    </row>
    <row r="2664" spans="1:6" x14ac:dyDescent="0.25">
      <c r="A2664" s="7" t="s">
        <v>642</v>
      </c>
      <c r="C2664" s="8">
        <v>4.3479999999999998E-2</v>
      </c>
      <c r="E2664" s="8">
        <v>0.05</v>
      </c>
      <c r="F2664" s="19"/>
    </row>
    <row r="2665" spans="1:6" x14ac:dyDescent="0.25">
      <c r="A2665" s="7" t="s">
        <v>643</v>
      </c>
      <c r="C2665" s="8">
        <v>4.376E-2</v>
      </c>
      <c r="E2665" s="8">
        <v>0.05</v>
      </c>
      <c r="F2665" s="19"/>
    </row>
    <row r="2666" spans="1:6" x14ac:dyDescent="0.25">
      <c r="A2666" s="7" t="s">
        <v>644</v>
      </c>
      <c r="C2666" s="8">
        <v>4.2549999999999998E-2</v>
      </c>
      <c r="E2666" s="8">
        <v>0.05</v>
      </c>
      <c r="F2666" s="19"/>
    </row>
    <row r="2667" spans="1:6" x14ac:dyDescent="0.25">
      <c r="A2667" s="7" t="s">
        <v>645</v>
      </c>
      <c r="C2667" s="8">
        <v>4.367E-2</v>
      </c>
      <c r="E2667" s="8">
        <v>0.05</v>
      </c>
      <c r="F2667" s="19"/>
    </row>
    <row r="2668" spans="1:6" x14ac:dyDescent="0.25">
      <c r="A2668" s="7" t="s">
        <v>646</v>
      </c>
      <c r="C2668" s="8">
        <v>4.4349999999999994E-2</v>
      </c>
      <c r="E2668" s="8">
        <v>0.05</v>
      </c>
      <c r="F2668" s="19"/>
    </row>
    <row r="2669" spans="1:6" x14ac:dyDescent="0.25">
      <c r="A2669" s="7" t="s">
        <v>647</v>
      </c>
      <c r="C2669" s="8">
        <v>4.3860000000000003E-2</v>
      </c>
      <c r="E2669" s="8">
        <v>0.05</v>
      </c>
      <c r="F2669" s="19"/>
    </row>
    <row r="2670" spans="1:6" x14ac:dyDescent="0.25">
      <c r="A2670" s="7" t="s">
        <v>648</v>
      </c>
      <c r="C2670" s="8">
        <v>4.4050000000000006E-2</v>
      </c>
      <c r="E2670" s="8">
        <v>0.05</v>
      </c>
      <c r="F2670" s="19"/>
    </row>
    <row r="2671" spans="1:6" x14ac:dyDescent="0.25">
      <c r="A2671" s="7" t="s">
        <v>649</v>
      </c>
      <c r="C2671" s="8">
        <v>4.4740000000000002E-2</v>
      </c>
      <c r="E2671" s="8">
        <v>0.05</v>
      </c>
      <c r="F2671" s="19"/>
    </row>
    <row r="2672" spans="1:6" x14ac:dyDescent="0.25">
      <c r="A2672" s="7" t="s">
        <v>650</v>
      </c>
      <c r="C2672" s="8">
        <v>4.4640000000000006E-2</v>
      </c>
      <c r="E2672" s="8">
        <v>0.05</v>
      </c>
      <c r="F2672" s="19"/>
    </row>
    <row r="2673" spans="1:6" x14ac:dyDescent="0.25">
      <c r="A2673" s="7" t="s">
        <v>651</v>
      </c>
      <c r="C2673" s="8">
        <v>4.301E-2</v>
      </c>
      <c r="E2673" s="8">
        <v>0.05</v>
      </c>
      <c r="F2673" s="19"/>
    </row>
    <row r="2674" spans="1:6" x14ac:dyDescent="0.25">
      <c r="A2674" s="7" t="s">
        <v>652</v>
      </c>
      <c r="C2674" s="8">
        <v>4.2110000000000002E-2</v>
      </c>
      <c r="E2674" s="8">
        <v>0.05</v>
      </c>
      <c r="F2674" s="19"/>
    </row>
    <row r="2675" spans="1:6" x14ac:dyDescent="0.25">
      <c r="A2675" s="7" t="s">
        <v>653</v>
      </c>
      <c r="C2675" s="8">
        <v>4.2140000000000004E-2</v>
      </c>
      <c r="E2675" s="8">
        <v>0.05</v>
      </c>
      <c r="F2675" s="19"/>
    </row>
    <row r="2676" spans="1:6" x14ac:dyDescent="0.25">
      <c r="A2676" s="7" t="s">
        <v>654</v>
      </c>
      <c r="C2676" s="8">
        <v>4.2020000000000002E-2</v>
      </c>
      <c r="E2676" s="8">
        <v>0.05</v>
      </c>
      <c r="F2676" s="19"/>
    </row>
    <row r="2677" spans="1:6" x14ac:dyDescent="0.25">
      <c r="A2677" s="7" t="s">
        <v>655</v>
      </c>
      <c r="C2677" s="8">
        <v>4.2640000000000004E-2</v>
      </c>
      <c r="E2677" s="8">
        <v>0.05</v>
      </c>
      <c r="F2677" s="19"/>
    </row>
    <row r="2678" spans="1:6" x14ac:dyDescent="0.25">
      <c r="A2678" s="7" t="s">
        <v>656</v>
      </c>
      <c r="C2678" s="8">
        <v>4.274E-2</v>
      </c>
      <c r="E2678" s="8">
        <v>0.05</v>
      </c>
      <c r="F2678" s="19"/>
    </row>
    <row r="2679" spans="1:6" x14ac:dyDescent="0.25">
      <c r="A2679" s="7" t="s">
        <v>657</v>
      </c>
      <c r="C2679" s="8">
        <v>4.2279999999999998E-2</v>
      </c>
      <c r="E2679" s="8">
        <v>0.05</v>
      </c>
      <c r="F2679" s="19"/>
    </row>
    <row r="2680" spans="1:6" x14ac:dyDescent="0.25">
      <c r="A2680" s="7" t="s">
        <v>658</v>
      </c>
      <c r="C2680" s="8">
        <v>4.2770000000000002E-2</v>
      </c>
      <c r="E2680" s="8">
        <v>0.05</v>
      </c>
      <c r="F2680" s="19"/>
    </row>
    <row r="2681" spans="1:6" x14ac:dyDescent="0.25">
      <c r="A2681" s="7" t="s">
        <v>659</v>
      </c>
      <c r="C2681" s="8">
        <v>4.301E-2</v>
      </c>
      <c r="E2681" s="8">
        <v>0.05</v>
      </c>
      <c r="F2681" s="19"/>
    </row>
    <row r="2682" spans="1:6" x14ac:dyDescent="0.25">
      <c r="A2682" s="7" t="s">
        <v>660</v>
      </c>
      <c r="C2682" s="8">
        <v>4.3289999999999995E-2</v>
      </c>
      <c r="E2682" s="8">
        <v>0.05</v>
      </c>
      <c r="F2682" s="19"/>
    </row>
    <row r="2683" spans="1:6" x14ac:dyDescent="0.25">
      <c r="A2683" s="7" t="s">
        <v>661</v>
      </c>
      <c r="C2683" s="8">
        <v>4.505E-2</v>
      </c>
      <c r="E2683" s="8">
        <v>0.05</v>
      </c>
      <c r="F2683" s="19"/>
    </row>
    <row r="2684" spans="1:6" x14ac:dyDescent="0.25">
      <c r="A2684" s="7" t="s">
        <v>662</v>
      </c>
      <c r="C2684" s="8">
        <v>4.3860000000000003E-2</v>
      </c>
      <c r="E2684" s="8">
        <v>0.05</v>
      </c>
      <c r="F2684" s="19"/>
    </row>
    <row r="2685" spans="1:6" x14ac:dyDescent="0.25">
      <c r="A2685" s="7" t="s">
        <v>663</v>
      </c>
      <c r="C2685" s="8">
        <v>4.444E-2</v>
      </c>
      <c r="E2685" s="8">
        <v>0.05</v>
      </c>
      <c r="F2685" s="19"/>
    </row>
    <row r="2686" spans="1:6" x14ac:dyDescent="0.25">
      <c r="A2686" s="7" t="s">
        <v>664</v>
      </c>
      <c r="C2686" s="8">
        <v>4.5149999999999996E-2</v>
      </c>
      <c r="E2686" s="8">
        <v>0.05</v>
      </c>
      <c r="F2686" s="19"/>
    </row>
    <row r="2687" spans="1:6" x14ac:dyDescent="0.25">
      <c r="A2687" s="7" t="s">
        <v>665</v>
      </c>
      <c r="C2687" s="8">
        <v>4.3959999999999999E-2</v>
      </c>
      <c r="E2687" s="8">
        <v>0.05</v>
      </c>
      <c r="F2687" s="19"/>
    </row>
    <row r="2688" spans="1:6" x14ac:dyDescent="0.25">
      <c r="A2688" s="7" t="s">
        <v>666</v>
      </c>
      <c r="C2688" s="8">
        <v>4.3419999999999993E-2</v>
      </c>
      <c r="E2688" s="8">
        <v>0.05</v>
      </c>
      <c r="F2688" s="19"/>
    </row>
    <row r="2689" spans="1:6" x14ac:dyDescent="0.25">
      <c r="A2689" s="7" t="s">
        <v>667</v>
      </c>
      <c r="C2689" s="8">
        <v>4.4050000000000006E-2</v>
      </c>
      <c r="E2689" s="8">
        <v>0.05</v>
      </c>
      <c r="F2689" s="19"/>
    </row>
    <row r="2690" spans="1:6" x14ac:dyDescent="0.25">
      <c r="A2690" s="7" t="s">
        <v>668</v>
      </c>
      <c r="C2690" s="8">
        <v>4.3959999999999999E-2</v>
      </c>
      <c r="E2690" s="8">
        <v>0.05</v>
      </c>
      <c r="F2690" s="19"/>
    </row>
    <row r="2691" spans="1:6" x14ac:dyDescent="0.25">
      <c r="A2691" s="7" t="s">
        <v>669</v>
      </c>
      <c r="C2691" s="8">
        <v>4.3650000000000001E-2</v>
      </c>
      <c r="E2691" s="8">
        <v>0.05</v>
      </c>
      <c r="F2691" s="19"/>
    </row>
    <row r="2692" spans="1:6" x14ac:dyDescent="0.25">
      <c r="A2692" s="7" t="s">
        <v>670</v>
      </c>
      <c r="C2692" s="8">
        <v>4.3380000000000002E-2</v>
      </c>
      <c r="E2692" s="8">
        <v>0.05</v>
      </c>
      <c r="F2692" s="19"/>
    </row>
    <row r="2693" spans="1:6" x14ac:dyDescent="0.25">
      <c r="A2693" s="7" t="s">
        <v>671</v>
      </c>
      <c r="C2693" s="8">
        <v>4.274E-2</v>
      </c>
      <c r="E2693" s="8">
        <v>0.05</v>
      </c>
      <c r="F2693" s="19"/>
    </row>
    <row r="2694" spans="1:6" x14ac:dyDescent="0.25">
      <c r="A2694" s="7" t="s">
        <v>672</v>
      </c>
      <c r="C2694" s="8">
        <v>4.2839999999999996E-2</v>
      </c>
      <c r="E2694" s="8">
        <v>0.05</v>
      </c>
      <c r="F2694" s="19"/>
    </row>
    <row r="2695" spans="1:6" x14ac:dyDescent="0.25">
      <c r="A2695" s="7" t="s">
        <v>673</v>
      </c>
      <c r="C2695" s="8">
        <v>4.376E-2</v>
      </c>
      <c r="E2695" s="8">
        <v>0.05</v>
      </c>
      <c r="F2695" s="19"/>
    </row>
    <row r="2696" spans="1:6" x14ac:dyDescent="0.25">
      <c r="A2696" s="7" t="s">
        <v>674</v>
      </c>
      <c r="C2696" s="8">
        <v>4.3280000000000006E-2</v>
      </c>
      <c r="E2696" s="8">
        <v>0.05</v>
      </c>
      <c r="F2696" s="19"/>
    </row>
    <row r="2697" spans="1:6" x14ac:dyDescent="0.25">
      <c r="A2697" s="7" t="s">
        <v>675</v>
      </c>
      <c r="C2697" s="8">
        <v>4.3049999999999998E-2</v>
      </c>
      <c r="E2697" s="8">
        <v>0.05</v>
      </c>
      <c r="F2697" s="19"/>
    </row>
    <row r="2698" spans="1:6" x14ac:dyDescent="0.25">
      <c r="A2698" s="7" t="s">
        <v>676</v>
      </c>
      <c r="C2698" s="8">
        <v>4.3959999999999999E-2</v>
      </c>
      <c r="E2698" s="8">
        <v>0.05</v>
      </c>
      <c r="F2698" s="19"/>
    </row>
    <row r="2699" spans="1:6" x14ac:dyDescent="0.25">
      <c r="A2699" s="7" t="s">
        <v>677</v>
      </c>
      <c r="C2699" s="8">
        <v>4.3959999999999999E-2</v>
      </c>
      <c r="E2699" s="8">
        <v>0.05</v>
      </c>
      <c r="F2699" s="19"/>
    </row>
    <row r="2700" spans="1:6" x14ac:dyDescent="0.25">
      <c r="A2700" s="7" t="s">
        <v>678</v>
      </c>
      <c r="C2700" s="8">
        <v>4.4050000000000006E-2</v>
      </c>
      <c r="E2700" s="8">
        <v>0.05</v>
      </c>
      <c r="F2700" s="19"/>
    </row>
    <row r="2701" spans="1:6" x14ac:dyDescent="0.25">
      <c r="A2701" s="7" t="s">
        <v>679</v>
      </c>
      <c r="C2701" s="8">
        <v>4.444E-2</v>
      </c>
      <c r="E2701" s="8">
        <v>0.05</v>
      </c>
      <c r="F2701" s="19"/>
    </row>
    <row r="2702" spans="1:6" x14ac:dyDescent="0.25">
      <c r="A2702" s="7" t="s">
        <v>680</v>
      </c>
      <c r="C2702" s="8">
        <v>4.444E-2</v>
      </c>
      <c r="E2702" s="8">
        <v>0.05</v>
      </c>
      <c r="F2702" s="19"/>
    </row>
    <row r="2703" spans="1:6" x14ac:dyDescent="0.25">
      <c r="A2703" s="7" t="s">
        <v>681</v>
      </c>
      <c r="C2703" s="8">
        <v>4.4349999999999994E-2</v>
      </c>
      <c r="E2703" s="8">
        <v>0.05</v>
      </c>
      <c r="F2703" s="19"/>
    </row>
    <row r="2704" spans="1:6" x14ac:dyDescent="0.25">
      <c r="A2704" s="7" t="s">
        <v>682</v>
      </c>
      <c r="C2704" s="8">
        <v>4.5250000000000005E-2</v>
      </c>
      <c r="E2704" s="8">
        <v>0.05</v>
      </c>
      <c r="F2704" s="19"/>
    </row>
    <row r="2705" spans="1:6" x14ac:dyDescent="0.25">
      <c r="A2705" s="7" t="s">
        <v>683</v>
      </c>
      <c r="C2705" s="8">
        <v>4.5129999999999997E-2</v>
      </c>
      <c r="E2705" s="8">
        <v>0.05</v>
      </c>
      <c r="F2705" s="19"/>
    </row>
    <row r="2706" spans="1:6" x14ac:dyDescent="0.25">
      <c r="A2706" s="7" t="s">
        <v>684</v>
      </c>
      <c r="C2706" s="8">
        <v>4.4740000000000002E-2</v>
      </c>
      <c r="E2706" s="8">
        <v>0.05</v>
      </c>
      <c r="F2706" s="19"/>
    </row>
    <row r="2707" spans="1:6" x14ac:dyDescent="0.25">
      <c r="A2707" s="7" t="s">
        <v>685</v>
      </c>
      <c r="C2707" s="8">
        <v>4.5339999999999998E-2</v>
      </c>
      <c r="E2707" s="8">
        <v>0.05</v>
      </c>
      <c r="F2707" s="19"/>
    </row>
    <row r="2708" spans="1:6" x14ac:dyDescent="0.25">
      <c r="A2708" s="7" t="s">
        <v>686</v>
      </c>
      <c r="C2708" s="8">
        <v>4.5179999999999998E-2</v>
      </c>
      <c r="E2708" s="8">
        <v>0.05</v>
      </c>
      <c r="F2708" s="19"/>
    </row>
    <row r="2709" spans="1:6" x14ac:dyDescent="0.25">
      <c r="A2709" s="7" t="s">
        <v>687</v>
      </c>
      <c r="C2709" s="8">
        <v>4.4809999999999996E-2</v>
      </c>
      <c r="E2709" s="8">
        <v>0.05</v>
      </c>
      <c r="F2709" s="19"/>
    </row>
    <row r="2710" spans="1:6" x14ac:dyDescent="0.25">
      <c r="A2710" s="7" t="s">
        <v>688</v>
      </c>
      <c r="C2710" s="8">
        <v>4.598E-2</v>
      </c>
      <c r="E2710" s="8">
        <v>0.05</v>
      </c>
      <c r="F2710" s="19"/>
    </row>
    <row r="2711" spans="1:6" x14ac:dyDescent="0.25">
      <c r="A2711" s="7" t="s">
        <v>689</v>
      </c>
      <c r="C2711" s="8">
        <v>4.5560000000000003E-2</v>
      </c>
      <c r="E2711" s="8">
        <v>0.05</v>
      </c>
      <c r="F2711" s="19"/>
    </row>
    <row r="2712" spans="1:6" x14ac:dyDescent="0.25">
      <c r="A2712" s="7" t="s">
        <v>690</v>
      </c>
      <c r="C2712" s="8">
        <v>4.444E-2</v>
      </c>
      <c r="E2712" s="8">
        <v>0.05</v>
      </c>
      <c r="F2712" s="19"/>
    </row>
    <row r="2713" spans="1:6" x14ac:dyDescent="0.25">
      <c r="A2713" s="7" t="s">
        <v>691</v>
      </c>
      <c r="C2713" s="8">
        <v>4.4940000000000001E-2</v>
      </c>
      <c r="E2713" s="8">
        <v>0.05</v>
      </c>
      <c r="F2713" s="19"/>
    </row>
    <row r="2714" spans="1:6" x14ac:dyDescent="0.25">
      <c r="A2714" s="7" t="s">
        <v>692</v>
      </c>
      <c r="C2714" s="8">
        <v>4.505E-2</v>
      </c>
      <c r="E2714" s="8">
        <v>0.05</v>
      </c>
      <c r="F2714" s="19"/>
    </row>
    <row r="2715" spans="1:6" x14ac:dyDescent="0.25">
      <c r="A2715" s="7" t="s">
        <v>693</v>
      </c>
      <c r="C2715" s="8">
        <v>4.5350000000000001E-2</v>
      </c>
      <c r="E2715" s="8">
        <v>0.05</v>
      </c>
      <c r="F2715" s="19"/>
    </row>
    <row r="2716" spans="1:6" x14ac:dyDescent="0.25">
      <c r="A2716" s="7" t="s">
        <v>694</v>
      </c>
      <c r="C2716" s="8">
        <v>4.598E-2</v>
      </c>
      <c r="E2716" s="8">
        <v>0.05</v>
      </c>
      <c r="F2716" s="19"/>
    </row>
    <row r="2717" spans="1:6" x14ac:dyDescent="0.25">
      <c r="A2717" s="7" t="s">
        <v>695</v>
      </c>
      <c r="C2717" s="8">
        <v>4.5869999999999994E-2</v>
      </c>
      <c r="E2717" s="8">
        <v>0.05</v>
      </c>
      <c r="F2717" s="19"/>
    </row>
    <row r="2718" spans="1:6" x14ac:dyDescent="0.25">
      <c r="A2718" s="7" t="s">
        <v>696</v>
      </c>
      <c r="C2718" s="8">
        <v>4.5869999999999994E-2</v>
      </c>
      <c r="E2718" s="8">
        <v>0.05</v>
      </c>
      <c r="F2718" s="19"/>
    </row>
    <row r="2719" spans="1:6" x14ac:dyDescent="0.25">
      <c r="A2719" s="7" t="s">
        <v>697</v>
      </c>
      <c r="C2719" s="8">
        <v>4.6300000000000001E-2</v>
      </c>
      <c r="E2719" s="8">
        <v>0.05</v>
      </c>
      <c r="F2719" s="19"/>
    </row>
    <row r="2720" spans="1:6" x14ac:dyDescent="0.25">
      <c r="A2720" s="7" t="s">
        <v>698</v>
      </c>
      <c r="C2720" s="8">
        <v>4.4940000000000001E-2</v>
      </c>
      <c r="E2720" s="8">
        <v>0.05</v>
      </c>
      <c r="F2720" s="19"/>
    </row>
    <row r="2721" spans="1:6" x14ac:dyDescent="0.25">
      <c r="A2721" s="7" t="s">
        <v>699</v>
      </c>
      <c r="C2721" s="8">
        <v>4.5350000000000001E-2</v>
      </c>
      <c r="E2721" s="8">
        <v>0.05</v>
      </c>
      <c r="F2721" s="19"/>
    </row>
    <row r="2722" spans="1:6" x14ac:dyDescent="0.25">
      <c r="A2722" s="7" t="s">
        <v>700</v>
      </c>
      <c r="C2722" s="8">
        <v>4.5869999999999994E-2</v>
      </c>
      <c r="E2722" s="8">
        <v>0.05</v>
      </c>
      <c r="F2722" s="19"/>
    </row>
    <row r="2723" spans="1:6" x14ac:dyDescent="0.25">
      <c r="A2723" s="7" t="s">
        <v>701</v>
      </c>
      <c r="C2723" s="8">
        <v>4.5499999999999999E-2</v>
      </c>
      <c r="E2723" s="8">
        <v>0.05</v>
      </c>
      <c r="F2723" s="19"/>
    </row>
    <row r="2724" spans="1:6" x14ac:dyDescent="0.25">
      <c r="A2724" s="7" t="s">
        <v>702</v>
      </c>
      <c r="C2724" s="8">
        <v>4.5560000000000003E-2</v>
      </c>
      <c r="E2724" s="8">
        <v>0.05</v>
      </c>
      <c r="F2724" s="19"/>
    </row>
    <row r="2725" spans="1:6" x14ac:dyDescent="0.25">
      <c r="A2725" s="7" t="s">
        <v>703</v>
      </c>
      <c r="C2725" s="8">
        <v>4.6079999999999996E-2</v>
      </c>
      <c r="E2725" s="8">
        <v>0.05</v>
      </c>
      <c r="F2725" s="19"/>
    </row>
    <row r="2726" spans="1:6" x14ac:dyDescent="0.25">
      <c r="A2726" s="7" t="s">
        <v>704</v>
      </c>
      <c r="C2726" s="8">
        <v>4.5599999999999995E-2</v>
      </c>
      <c r="E2726" s="8">
        <v>0.05</v>
      </c>
      <c r="F2726" s="19"/>
    </row>
    <row r="2727" spans="1:6" x14ac:dyDescent="0.25">
      <c r="A2727" s="7" t="s">
        <v>705</v>
      </c>
      <c r="C2727" s="8">
        <v>4.5659999999999999E-2</v>
      </c>
      <c r="E2727" s="8">
        <v>0.05</v>
      </c>
      <c r="F2727" s="19"/>
    </row>
    <row r="2728" spans="1:6" x14ac:dyDescent="0.25">
      <c r="A2728" s="7" t="s">
        <v>706</v>
      </c>
      <c r="C2728" s="8">
        <v>4.598E-2</v>
      </c>
      <c r="E2728" s="8">
        <v>0.05</v>
      </c>
      <c r="F2728" s="19"/>
    </row>
    <row r="2729" spans="1:6" x14ac:dyDescent="0.25">
      <c r="A2729" s="7" t="s">
        <v>707</v>
      </c>
      <c r="C2729" s="8">
        <v>4.5250000000000005E-2</v>
      </c>
      <c r="E2729" s="8">
        <v>0.05</v>
      </c>
      <c r="F2729" s="19"/>
    </row>
    <row r="2730" spans="1:6" x14ac:dyDescent="0.25">
      <c r="A2730" s="7" t="s">
        <v>708</v>
      </c>
      <c r="C2730" s="8">
        <v>4.5560000000000003E-2</v>
      </c>
      <c r="E2730" s="8">
        <v>0.05</v>
      </c>
      <c r="F2730" s="19"/>
    </row>
    <row r="2731" spans="1:6" x14ac:dyDescent="0.25">
      <c r="A2731" s="7" t="s">
        <v>709</v>
      </c>
      <c r="C2731" s="8">
        <v>4.4999999999999998E-2</v>
      </c>
      <c r="E2731" s="8">
        <v>0.05</v>
      </c>
      <c r="F2731" s="19"/>
    </row>
    <row r="2732" spans="1:6" x14ac:dyDescent="0.25">
      <c r="A2732" s="7" t="s">
        <v>710</v>
      </c>
      <c r="C2732" s="8">
        <v>4.5250000000000005E-2</v>
      </c>
      <c r="E2732" s="8">
        <v>0.05</v>
      </c>
      <c r="F2732" s="19"/>
    </row>
    <row r="2733" spans="1:6" x14ac:dyDescent="0.25">
      <c r="A2733" s="7" t="s">
        <v>711</v>
      </c>
      <c r="C2733" s="8">
        <v>4.4940000000000001E-2</v>
      </c>
      <c r="E2733" s="8">
        <v>0.05</v>
      </c>
      <c r="F2733" s="19"/>
    </row>
    <row r="2734" spans="1:6" x14ac:dyDescent="0.25">
      <c r="A2734" s="7" t="s">
        <v>712</v>
      </c>
      <c r="C2734" s="8">
        <v>4.4999999999999998E-2</v>
      </c>
      <c r="E2734" s="8">
        <v>0.05</v>
      </c>
      <c r="F2734" s="19"/>
    </row>
    <row r="2735" spans="1:6" x14ac:dyDescent="0.25">
      <c r="A2735" s="7" t="s">
        <v>713</v>
      </c>
      <c r="C2735" s="8">
        <v>4.4249999999999998E-2</v>
      </c>
      <c r="E2735" s="8">
        <v>0.05</v>
      </c>
      <c r="F2735" s="19"/>
    </row>
    <row r="2736" spans="1:6" x14ac:dyDescent="0.25">
      <c r="A2736" s="7" t="s">
        <v>714</v>
      </c>
      <c r="C2736" s="8">
        <v>4.4050000000000006E-2</v>
      </c>
      <c r="E2736" s="8">
        <v>0.05</v>
      </c>
      <c r="F2736" s="19"/>
    </row>
    <row r="2737" spans="1:6" x14ac:dyDescent="0.25">
      <c r="A2737" s="7" t="s">
        <v>715</v>
      </c>
      <c r="C2737" s="8">
        <v>4.4600000000000001E-2</v>
      </c>
      <c r="E2737" s="8">
        <v>0.05</v>
      </c>
      <c r="F2737" s="19"/>
    </row>
    <row r="2738" spans="1:6" x14ac:dyDescent="0.25">
      <c r="A2738" s="7" t="s">
        <v>716</v>
      </c>
      <c r="C2738" s="8">
        <v>4.4940000000000001E-2</v>
      </c>
      <c r="E2738" s="8">
        <v>0.05</v>
      </c>
      <c r="F2738" s="19"/>
    </row>
    <row r="2739" spans="1:6" x14ac:dyDescent="0.25">
      <c r="A2739" s="7" t="s">
        <v>717</v>
      </c>
      <c r="C2739" s="8">
        <v>4.4150000000000002E-2</v>
      </c>
      <c r="E2739" s="8">
        <v>0.05</v>
      </c>
      <c r="F2739" s="19"/>
    </row>
    <row r="2740" spans="1:6" x14ac:dyDescent="0.25">
      <c r="A2740" s="7" t="s">
        <v>718</v>
      </c>
      <c r="C2740" s="8">
        <v>4.4900000000000002E-2</v>
      </c>
      <c r="E2740" s="8">
        <v>0.05</v>
      </c>
      <c r="F2740" s="19"/>
    </row>
    <row r="2741" spans="1:6" x14ac:dyDescent="0.25">
      <c r="A2741" s="7" t="s">
        <v>719</v>
      </c>
      <c r="C2741" s="8">
        <v>4.4940000000000001E-2</v>
      </c>
      <c r="E2741" s="8">
        <v>0.05</v>
      </c>
      <c r="F2741" s="19"/>
    </row>
    <row r="2742" spans="1:6" x14ac:dyDescent="0.25">
      <c r="A2742" s="7" t="s">
        <v>720</v>
      </c>
      <c r="C2742" s="8">
        <v>4.4249999999999998E-2</v>
      </c>
      <c r="E2742" s="8">
        <v>0.05</v>
      </c>
      <c r="F2742" s="19"/>
    </row>
    <row r="2743" spans="1:6" x14ac:dyDescent="0.25">
      <c r="A2743" s="7" t="s">
        <v>721</v>
      </c>
      <c r="C2743" s="8">
        <v>4.4600000000000001E-2</v>
      </c>
      <c r="E2743" s="8">
        <v>0.05</v>
      </c>
      <c r="F2743" s="19"/>
    </row>
    <row r="2744" spans="1:6" x14ac:dyDescent="0.25">
      <c r="A2744" s="7" t="s">
        <v>722</v>
      </c>
      <c r="C2744" s="8">
        <v>4.4349999999999994E-2</v>
      </c>
      <c r="E2744" s="8">
        <v>0.05</v>
      </c>
      <c r="F2744" s="19"/>
    </row>
    <row r="2745" spans="1:6" x14ac:dyDescent="0.25">
      <c r="A2745" s="7" t="s">
        <v>723</v>
      </c>
      <c r="C2745" s="8">
        <v>4.5250000000000005E-2</v>
      </c>
      <c r="E2745" s="8">
        <v>0.05</v>
      </c>
      <c r="F2745" s="19"/>
    </row>
    <row r="2746" spans="1:6" x14ac:dyDescent="0.25">
      <c r="A2746" s="7" t="s">
        <v>724</v>
      </c>
      <c r="C2746" s="8">
        <v>4.5499999999999999E-2</v>
      </c>
      <c r="E2746" s="8">
        <v>0.05</v>
      </c>
      <c r="F2746" s="19"/>
    </row>
    <row r="2747" spans="1:6" x14ac:dyDescent="0.25">
      <c r="A2747" s="7" t="s">
        <v>725</v>
      </c>
      <c r="C2747" s="8">
        <v>4.5659999999999999E-2</v>
      </c>
      <c r="E2747" s="8">
        <v>0.05</v>
      </c>
      <c r="F2747" s="19"/>
    </row>
    <row r="2748" spans="1:6" x14ac:dyDescent="0.25">
      <c r="A2748" s="7" t="s">
        <v>726</v>
      </c>
      <c r="C2748" s="8">
        <v>4.5769999999999998E-2</v>
      </c>
      <c r="E2748" s="8">
        <v>0.05</v>
      </c>
      <c r="F2748" s="19"/>
    </row>
    <row r="2749" spans="1:6" x14ac:dyDescent="0.25">
      <c r="A2749" s="7" t="s">
        <v>727</v>
      </c>
      <c r="C2749" s="8">
        <v>4.6100000000000002E-2</v>
      </c>
      <c r="E2749" s="8">
        <v>0.05</v>
      </c>
      <c r="F2749" s="19"/>
    </row>
    <row r="2750" spans="1:6" x14ac:dyDescent="0.25">
      <c r="A2750" s="7" t="s">
        <v>728</v>
      </c>
      <c r="C2750" s="8">
        <v>4.6399999999999997E-2</v>
      </c>
      <c r="E2750" s="8">
        <v>0.05</v>
      </c>
      <c r="F2750" s="19"/>
    </row>
    <row r="2751" spans="1:6" x14ac:dyDescent="0.25">
      <c r="A2751" s="7" t="s">
        <v>729</v>
      </c>
      <c r="C2751" s="8">
        <v>4.6500000000000007E-2</v>
      </c>
      <c r="E2751" s="8">
        <v>0.05</v>
      </c>
      <c r="F2751" s="19"/>
    </row>
    <row r="2752" spans="1:6" x14ac:dyDescent="0.25">
      <c r="A2752" s="7" t="s">
        <v>730</v>
      </c>
      <c r="C2752" s="8">
        <v>4.7619999999999996E-2</v>
      </c>
      <c r="E2752" s="8">
        <v>0.05</v>
      </c>
      <c r="F2752" s="19"/>
    </row>
    <row r="2753" spans="1:6" x14ac:dyDescent="0.25">
      <c r="A2753" s="7" t="s">
        <v>731</v>
      </c>
      <c r="C2753" s="8">
        <v>4.5659999999999999E-2</v>
      </c>
      <c r="E2753" s="8">
        <v>0.05</v>
      </c>
      <c r="F2753" s="19"/>
    </row>
    <row r="2754" spans="1:6" x14ac:dyDescent="0.25">
      <c r="A2754" s="7" t="s">
        <v>732</v>
      </c>
      <c r="C2754" s="8">
        <v>4.6799999999999994E-2</v>
      </c>
      <c r="E2754" s="8">
        <v>0.05</v>
      </c>
      <c r="F2754" s="19"/>
    </row>
    <row r="2755" spans="1:6" x14ac:dyDescent="0.25">
      <c r="A2755" s="7" t="s">
        <v>733</v>
      </c>
      <c r="C2755" s="8">
        <v>4.7279999999999996E-2</v>
      </c>
      <c r="E2755" s="8">
        <v>0.05</v>
      </c>
      <c r="F2755" s="19"/>
    </row>
    <row r="2756" spans="1:6" x14ac:dyDescent="0.25">
      <c r="A2756" s="7" t="s">
        <v>734</v>
      </c>
      <c r="C2756" s="8">
        <v>4.6399999999999997E-2</v>
      </c>
      <c r="E2756" s="8">
        <v>0.05</v>
      </c>
      <c r="F2756" s="19"/>
    </row>
    <row r="2757" spans="1:6" x14ac:dyDescent="0.25">
      <c r="A2757" s="7" t="s">
        <v>735</v>
      </c>
      <c r="C2757" s="8">
        <v>4.6300000000000001E-2</v>
      </c>
      <c r="E2757" s="8">
        <v>0.05</v>
      </c>
      <c r="F2757" s="19"/>
    </row>
    <row r="2758" spans="1:6" x14ac:dyDescent="0.25">
      <c r="A2758" s="7" t="s">
        <v>736</v>
      </c>
      <c r="C2758" s="8">
        <v>4.4150000000000002E-2</v>
      </c>
      <c r="E2758" s="8">
        <v>0.05</v>
      </c>
      <c r="F2758" s="19"/>
    </row>
    <row r="2759" spans="1:6" x14ac:dyDescent="0.25">
      <c r="A2759" s="7" t="s">
        <v>737</v>
      </c>
      <c r="C2759" s="8">
        <v>4.5869999999999994E-2</v>
      </c>
      <c r="E2759" s="8">
        <v>0.05</v>
      </c>
      <c r="F2759" s="19"/>
    </row>
    <row r="2760" spans="1:6" x14ac:dyDescent="0.25">
      <c r="A2760" s="7" t="s">
        <v>738</v>
      </c>
      <c r="C2760" s="8">
        <v>4.4400000000000002E-2</v>
      </c>
      <c r="E2760" s="8">
        <v>0.05</v>
      </c>
      <c r="F2760" s="19"/>
    </row>
    <row r="2761" spans="1:6" x14ac:dyDescent="0.25">
      <c r="A2761" s="7" t="s">
        <v>739</v>
      </c>
      <c r="C2761" s="8">
        <v>4.5449999999999997E-2</v>
      </c>
      <c r="E2761" s="8">
        <v>0.05</v>
      </c>
      <c r="F2761" s="19"/>
    </row>
    <row r="2762" spans="1:6" x14ac:dyDescent="0.25">
      <c r="A2762" s="7" t="s">
        <v>740</v>
      </c>
      <c r="C2762" s="8">
        <v>4.5149999999999996E-2</v>
      </c>
      <c r="E2762" s="8">
        <v>0.05</v>
      </c>
      <c r="F2762" s="19"/>
    </row>
    <row r="2763" spans="1:6" x14ac:dyDescent="0.25">
      <c r="A2763" s="7" t="s">
        <v>741</v>
      </c>
      <c r="C2763" s="8">
        <v>4.4600000000000001E-2</v>
      </c>
      <c r="E2763" s="8">
        <v>0.05</v>
      </c>
      <c r="F2763" s="19"/>
    </row>
    <row r="2764" spans="1:6" x14ac:dyDescent="0.25">
      <c r="A2764" s="7" t="s">
        <v>742</v>
      </c>
      <c r="C2764" s="8">
        <v>4.4839999999999998E-2</v>
      </c>
      <c r="E2764" s="8">
        <v>0.05</v>
      </c>
      <c r="F2764" s="19"/>
    </row>
    <row r="2765" spans="1:6" x14ac:dyDescent="0.25">
      <c r="A2765" s="7" t="s">
        <v>743</v>
      </c>
      <c r="C2765" s="8">
        <v>4.301E-2</v>
      </c>
      <c r="E2765" s="8">
        <v>0.05</v>
      </c>
      <c r="F2765" s="19"/>
    </row>
    <row r="2766" spans="1:6" x14ac:dyDescent="0.25">
      <c r="A2766" s="7" t="s">
        <v>744</v>
      </c>
      <c r="C2766" s="8">
        <v>4.2999999999999997E-2</v>
      </c>
      <c r="E2766" s="8">
        <v>0.05</v>
      </c>
      <c r="F2766" s="19"/>
    </row>
    <row r="2767" spans="1:6" x14ac:dyDescent="0.25">
      <c r="A2767" s="7" t="s">
        <v>745</v>
      </c>
      <c r="C2767" s="8">
        <v>4.3289999999999995E-2</v>
      </c>
      <c r="E2767" s="8">
        <v>0.05</v>
      </c>
      <c r="F2767" s="19"/>
    </row>
    <row r="2768" spans="1:6" x14ac:dyDescent="0.25">
      <c r="A2768" s="7" t="s">
        <v>746</v>
      </c>
      <c r="C2768" s="8">
        <v>4.3099999999999999E-2</v>
      </c>
      <c r="E2768" s="8">
        <v>0.05</v>
      </c>
      <c r="F2768" s="19"/>
    </row>
    <row r="2769" spans="1:6" x14ac:dyDescent="0.25">
      <c r="A2769" s="7" t="s">
        <v>747</v>
      </c>
      <c r="C2769" s="8">
        <v>4.4299999999999999E-2</v>
      </c>
      <c r="E2769" s="8">
        <v>0.05</v>
      </c>
      <c r="F2769" s="19"/>
    </row>
    <row r="2770" spans="1:6" x14ac:dyDescent="0.25">
      <c r="A2770" s="7" t="s">
        <v>748</v>
      </c>
      <c r="C2770" s="8">
        <v>4.3959999999999999E-2</v>
      </c>
      <c r="E2770" s="8">
        <v>0.05</v>
      </c>
      <c r="F2770" s="19"/>
    </row>
    <row r="2771" spans="1:6" x14ac:dyDescent="0.25">
      <c r="A2771" s="7" t="s">
        <v>749</v>
      </c>
      <c r="C2771" s="8">
        <v>4.2460000000000005E-2</v>
      </c>
      <c r="E2771" s="8">
        <v>0.05</v>
      </c>
      <c r="F2771" s="19"/>
    </row>
    <row r="2772" spans="1:6" x14ac:dyDescent="0.25">
      <c r="A2772" s="7" t="s">
        <v>750</v>
      </c>
      <c r="C2772" s="8">
        <v>4.1299999999999996E-2</v>
      </c>
      <c r="E2772" s="8">
        <v>0.05</v>
      </c>
      <c r="F2772" s="19"/>
    </row>
    <row r="2773" spans="1:6" x14ac:dyDescent="0.25">
      <c r="A2773" s="7" t="s">
        <v>751</v>
      </c>
      <c r="C2773" s="8">
        <v>4.1299999999999996E-2</v>
      </c>
      <c r="E2773" s="8">
        <v>0.05</v>
      </c>
      <c r="F2773" s="19"/>
    </row>
    <row r="2774" spans="1:6" x14ac:dyDescent="0.25">
      <c r="A2774" s="7" t="s">
        <v>752</v>
      </c>
      <c r="C2774" s="8">
        <v>4.3860000000000003E-2</v>
      </c>
      <c r="E2774" s="8">
        <v>0.05</v>
      </c>
      <c r="F2774" s="19"/>
    </row>
    <row r="2775" spans="1:6" x14ac:dyDescent="0.25">
      <c r="A2775" s="7" t="s">
        <v>753</v>
      </c>
      <c r="C2775" s="8">
        <v>4.3479999999999998E-2</v>
      </c>
      <c r="E2775" s="8">
        <v>0.05</v>
      </c>
      <c r="F2775" s="19"/>
    </row>
    <row r="2776" spans="1:6" x14ac:dyDescent="0.25">
      <c r="A2776" s="7" t="s">
        <v>754</v>
      </c>
      <c r="C2776" s="8">
        <v>4.6950000000000006E-2</v>
      </c>
      <c r="E2776" s="8">
        <v>0.05</v>
      </c>
      <c r="F2776" s="19"/>
    </row>
    <row r="2777" spans="1:6" x14ac:dyDescent="0.25">
      <c r="A2777" s="7" t="s">
        <v>755</v>
      </c>
      <c r="C2777" s="8">
        <v>4.4249999999999998E-2</v>
      </c>
      <c r="E2777" s="8">
        <v>0.05</v>
      </c>
      <c r="F2777" s="19"/>
    </row>
    <row r="2778" spans="1:6" x14ac:dyDescent="0.25">
      <c r="A2778" s="7" t="s">
        <v>756</v>
      </c>
      <c r="C2778" s="8">
        <v>4.7390000000000002E-2</v>
      </c>
      <c r="E2778" s="8">
        <v>0.05</v>
      </c>
      <c r="F2778" s="19"/>
    </row>
    <row r="2779" spans="1:6" x14ac:dyDescent="0.25">
      <c r="A2779" s="7" t="s">
        <v>757</v>
      </c>
      <c r="C2779" s="8">
        <v>4.5149999999999996E-2</v>
      </c>
      <c r="E2779" s="8">
        <v>0.05</v>
      </c>
      <c r="F2779" s="19"/>
    </row>
    <row r="2780" spans="1:6" x14ac:dyDescent="0.25">
      <c r="A2780" s="7" t="s">
        <v>758</v>
      </c>
      <c r="C2780" s="8">
        <v>4.4600000000000001E-2</v>
      </c>
      <c r="E2780" s="8">
        <v>0.05</v>
      </c>
      <c r="F2780" s="19"/>
    </row>
    <row r="2781" spans="1:6" x14ac:dyDescent="0.25">
      <c r="A2781" s="7" t="s">
        <v>759</v>
      </c>
      <c r="C2781" s="8">
        <v>4.292E-2</v>
      </c>
      <c r="E2781" s="8">
        <v>0.05</v>
      </c>
      <c r="F2781" s="19"/>
    </row>
    <row r="2782" spans="1:6" x14ac:dyDescent="0.25">
      <c r="A2782" s="7" t="s">
        <v>760</v>
      </c>
      <c r="C2782" s="8">
        <v>4.1239999999999999E-2</v>
      </c>
      <c r="E2782" s="8">
        <v>0.05</v>
      </c>
      <c r="F2782" s="19"/>
    </row>
    <row r="2783" spans="1:6" x14ac:dyDescent="0.25">
      <c r="A2783" s="7" t="s">
        <v>761</v>
      </c>
      <c r="C2783" s="8">
        <v>4.0979999999999996E-2</v>
      </c>
      <c r="E2783" s="8">
        <v>0.05</v>
      </c>
      <c r="F2783" s="19"/>
    </row>
    <row r="2784" spans="1:6" x14ac:dyDescent="0.25">
      <c r="A2784" s="7" t="s">
        <v>762</v>
      </c>
      <c r="C2784" s="8">
        <v>3.9369999999999995E-2</v>
      </c>
      <c r="E2784" s="8">
        <v>0.05</v>
      </c>
      <c r="F2784" s="19"/>
    </row>
    <row r="2785" spans="1:6" x14ac:dyDescent="0.25">
      <c r="A2785" s="7" t="s">
        <v>763</v>
      </c>
      <c r="C2785" s="8">
        <v>3.5840000000000004E-2</v>
      </c>
      <c r="E2785" s="8">
        <v>0.05</v>
      </c>
      <c r="F2785" s="19"/>
    </row>
    <row r="2786" spans="1:6" x14ac:dyDescent="0.25">
      <c r="A2786" s="7" t="s">
        <v>764</v>
      </c>
      <c r="C2786" s="8">
        <v>3.4000000000000002E-2</v>
      </c>
      <c r="E2786" s="8">
        <v>0.05</v>
      </c>
      <c r="F2786" s="19"/>
    </row>
    <row r="2787" spans="1:6" x14ac:dyDescent="0.25">
      <c r="A2787" s="7" t="s">
        <v>765</v>
      </c>
      <c r="C2787" s="8">
        <v>3.4780000000000005E-2</v>
      </c>
      <c r="E2787" s="8">
        <v>0.05</v>
      </c>
      <c r="F2787" s="19"/>
    </row>
    <row r="2788" spans="1:6" x14ac:dyDescent="0.25">
      <c r="A2788" s="7" t="s">
        <v>766</v>
      </c>
      <c r="C2788" s="8">
        <v>3.3669999999999999E-2</v>
      </c>
      <c r="E2788" s="8">
        <v>0.05</v>
      </c>
      <c r="F2788" s="19"/>
    </row>
    <row r="2789" spans="1:6" x14ac:dyDescent="0.25">
      <c r="A2789" s="7" t="s">
        <v>767</v>
      </c>
      <c r="C2789" s="8">
        <v>3.236E-2</v>
      </c>
      <c r="E2789" s="8">
        <v>0.05</v>
      </c>
      <c r="F2789" s="19"/>
    </row>
    <row r="2790" spans="1:6" x14ac:dyDescent="0.25">
      <c r="A2790" s="7" t="s">
        <v>768</v>
      </c>
      <c r="C2790" s="8">
        <v>3.3610000000000001E-2</v>
      </c>
      <c r="E2790" s="8">
        <v>0.05</v>
      </c>
      <c r="F2790" s="19"/>
    </row>
    <row r="2791" spans="1:6" x14ac:dyDescent="0.25">
      <c r="A2791" s="7" t="s">
        <v>769</v>
      </c>
      <c r="C2791" s="8">
        <v>3.3669999999999999E-2</v>
      </c>
      <c r="E2791" s="8">
        <v>0.05</v>
      </c>
      <c r="F2791" s="19"/>
    </row>
    <row r="2792" spans="1:6" x14ac:dyDescent="0.25">
      <c r="A2792" s="7" t="s">
        <v>770</v>
      </c>
      <c r="C2792" s="8">
        <v>3.3500000000000002E-2</v>
      </c>
      <c r="E2792" s="8">
        <v>0.05</v>
      </c>
      <c r="F2792" s="19"/>
    </row>
    <row r="2793" spans="1:6" x14ac:dyDescent="0.25">
      <c r="A2793" s="7" t="s">
        <v>771</v>
      </c>
      <c r="C2793" s="8">
        <v>3.39E-2</v>
      </c>
      <c r="E2793" s="8">
        <v>0.05</v>
      </c>
      <c r="F2793" s="19"/>
    </row>
    <row r="2794" spans="1:6" x14ac:dyDescent="0.25">
      <c r="A2794" s="7" t="s">
        <v>772</v>
      </c>
      <c r="C2794" s="8">
        <v>3.2890000000000003E-2</v>
      </c>
      <c r="E2794" s="8">
        <v>0.05</v>
      </c>
      <c r="F2794" s="19"/>
    </row>
    <row r="2795" spans="1:6" x14ac:dyDescent="0.25">
      <c r="A2795" s="7" t="s">
        <v>773</v>
      </c>
      <c r="C2795" s="8">
        <v>3.32E-2</v>
      </c>
      <c r="E2795" s="8">
        <v>0.05</v>
      </c>
      <c r="F2795" s="19"/>
    </row>
    <row r="2796" spans="1:6" x14ac:dyDescent="0.25">
      <c r="A2796" s="7" t="s">
        <v>774</v>
      </c>
      <c r="C2796" s="8">
        <v>3.4189999999999998E-2</v>
      </c>
      <c r="E2796" s="8">
        <v>0.05</v>
      </c>
      <c r="F2796" s="19"/>
    </row>
    <row r="2797" spans="1:6" x14ac:dyDescent="0.25">
      <c r="A2797" s="7" t="s">
        <v>775</v>
      </c>
      <c r="C2797" s="8">
        <v>3.4419999999999999E-2</v>
      </c>
      <c r="E2797" s="8">
        <v>0.05</v>
      </c>
      <c r="F2797" s="19"/>
    </row>
    <row r="2798" spans="1:6" x14ac:dyDescent="0.25">
      <c r="A2798" s="7" t="s">
        <v>776</v>
      </c>
      <c r="C2798" s="8">
        <v>3.4599999999999999E-2</v>
      </c>
      <c r="E2798" s="8">
        <v>0.05</v>
      </c>
      <c r="F2798" s="19"/>
    </row>
    <row r="2799" spans="1:6" x14ac:dyDescent="0.25">
      <c r="A2799" s="7" t="s">
        <v>777</v>
      </c>
      <c r="C2799" s="8">
        <v>3.3840000000000002E-2</v>
      </c>
      <c r="E2799" s="8">
        <v>0.05</v>
      </c>
      <c r="F2799" s="19"/>
    </row>
    <row r="2800" spans="1:6" x14ac:dyDescent="0.25">
      <c r="A2800" s="7" t="s">
        <v>778</v>
      </c>
      <c r="C2800" s="8">
        <v>3.3709999999999997E-2</v>
      </c>
      <c r="E2800" s="8">
        <v>0.05</v>
      </c>
      <c r="F2800" s="19"/>
    </row>
    <row r="2801" spans="1:6" x14ac:dyDescent="0.25">
      <c r="A2801" s="7" t="s">
        <v>779</v>
      </c>
      <c r="C2801" s="8">
        <v>3.39E-2</v>
      </c>
      <c r="E2801" s="8">
        <v>0.05</v>
      </c>
      <c r="F2801" s="19"/>
    </row>
    <row r="2802" spans="1:6" x14ac:dyDescent="0.25">
      <c r="A2802" s="7" t="s">
        <v>780</v>
      </c>
      <c r="C2802" s="8">
        <v>3.3730000000000003E-2</v>
      </c>
      <c r="E2802" s="8">
        <v>0.05</v>
      </c>
      <c r="F2802" s="19"/>
    </row>
    <row r="2803" spans="1:6" x14ac:dyDescent="0.25">
      <c r="A2803" s="7" t="s">
        <v>781</v>
      </c>
      <c r="C2803" s="8">
        <v>3.3700000000000001E-2</v>
      </c>
      <c r="E2803" s="8">
        <v>0.05</v>
      </c>
      <c r="F2803" s="19"/>
    </row>
    <row r="2804" spans="1:6" x14ac:dyDescent="0.25">
      <c r="A2804" s="7" t="s">
        <v>782</v>
      </c>
      <c r="C2804" s="8">
        <v>3.295E-2</v>
      </c>
      <c r="E2804" s="8">
        <v>0.05</v>
      </c>
      <c r="F2804" s="19"/>
    </row>
    <row r="2805" spans="1:6" x14ac:dyDescent="0.25">
      <c r="A2805" s="7" t="s">
        <v>783</v>
      </c>
      <c r="C2805" s="8">
        <v>3.1800000000000002E-2</v>
      </c>
      <c r="E2805" s="8">
        <v>0.05</v>
      </c>
      <c r="F2805" s="19"/>
    </row>
    <row r="2806" spans="1:6" x14ac:dyDescent="0.25">
      <c r="A2806" s="7" t="s">
        <v>784</v>
      </c>
      <c r="C2806" s="8">
        <v>3.1009999999999999E-2</v>
      </c>
      <c r="E2806" s="8">
        <v>0.05</v>
      </c>
      <c r="F2806" s="19"/>
    </row>
    <row r="2807" spans="1:6" x14ac:dyDescent="0.25">
      <c r="A2807" s="7" t="s">
        <v>785</v>
      </c>
      <c r="C2807" s="8">
        <v>3.1600000000000003E-2</v>
      </c>
      <c r="E2807" s="8">
        <v>0.05</v>
      </c>
      <c r="F2807" s="19"/>
    </row>
    <row r="2808" spans="1:6" x14ac:dyDescent="0.25">
      <c r="A2808" s="7" t="s">
        <v>786</v>
      </c>
      <c r="C2808" s="8">
        <v>3.2149999999999998E-2</v>
      </c>
      <c r="E2808" s="8">
        <v>0.05</v>
      </c>
      <c r="F2808" s="19"/>
    </row>
    <row r="2809" spans="1:6" x14ac:dyDescent="0.25">
      <c r="A2809" s="7" t="s">
        <v>787</v>
      </c>
      <c r="C2809" s="8">
        <v>3.15E-2</v>
      </c>
      <c r="E2809" s="8">
        <v>0.05</v>
      </c>
      <c r="F2809" s="19"/>
    </row>
    <row r="2810" spans="1:6" x14ac:dyDescent="0.25">
      <c r="A2810" s="7" t="s">
        <v>788</v>
      </c>
      <c r="C2810" s="8">
        <v>3.0299999999999997E-2</v>
      </c>
      <c r="E2810" s="8">
        <v>0.05</v>
      </c>
      <c r="F2810" s="19"/>
    </row>
    <row r="2811" spans="1:6" x14ac:dyDescent="0.25">
      <c r="A2811" s="7" t="s">
        <v>789</v>
      </c>
      <c r="C2811" s="8">
        <v>3.0200000000000001E-2</v>
      </c>
      <c r="E2811" s="8">
        <v>0.05</v>
      </c>
      <c r="F2811" s="19"/>
    </row>
    <row r="2812" spans="1:6" x14ac:dyDescent="0.25">
      <c r="A2812" s="7" t="s">
        <v>790</v>
      </c>
      <c r="C2812" s="8">
        <v>3.0299999999999997E-2</v>
      </c>
      <c r="E2812" s="8">
        <v>0.05</v>
      </c>
      <c r="F2812" s="19"/>
    </row>
    <row r="2813" spans="1:6" x14ac:dyDescent="0.25">
      <c r="A2813" s="7" t="s">
        <v>791</v>
      </c>
      <c r="C2813" s="8">
        <v>0.03</v>
      </c>
      <c r="E2813" s="8">
        <v>0.05</v>
      </c>
      <c r="F2813" s="19"/>
    </row>
    <row r="2814" spans="1:6" x14ac:dyDescent="0.25">
      <c r="A2814" s="7" t="s">
        <v>792</v>
      </c>
      <c r="C2814" s="8">
        <v>2.9100000000000001E-2</v>
      </c>
      <c r="E2814" s="8">
        <v>0.05</v>
      </c>
      <c r="F2814" s="19"/>
    </row>
    <row r="2815" spans="1:6" x14ac:dyDescent="0.25">
      <c r="A2815" s="7" t="s">
        <v>793</v>
      </c>
      <c r="C2815" s="8">
        <v>2.87E-2</v>
      </c>
      <c r="E2815" s="8">
        <v>0.05</v>
      </c>
      <c r="F2815" s="19"/>
    </row>
    <row r="2816" spans="1:6" x14ac:dyDescent="0.25">
      <c r="A2816" s="7" t="s">
        <v>794</v>
      </c>
      <c r="C2816" s="8">
        <v>2.8399999999999998E-2</v>
      </c>
      <c r="E2816" s="8">
        <v>0.05</v>
      </c>
      <c r="F2816" s="19"/>
    </row>
    <row r="2817" spans="1:6" x14ac:dyDescent="0.25">
      <c r="A2817" s="7" t="s">
        <v>795</v>
      </c>
      <c r="C2817" s="8">
        <v>2.8500000000000001E-2</v>
      </c>
      <c r="E2817" s="8">
        <v>0.05</v>
      </c>
      <c r="F2817" s="19"/>
    </row>
    <row r="2818" spans="1:6" x14ac:dyDescent="0.25">
      <c r="A2818" s="7" t="s">
        <v>796</v>
      </c>
      <c r="C2818" s="8">
        <v>2.9399999999999999E-2</v>
      </c>
      <c r="E2818" s="8">
        <v>0.05</v>
      </c>
      <c r="F2818" s="19"/>
    </row>
    <row r="2819" spans="1:6" x14ac:dyDescent="0.25">
      <c r="A2819" s="7" t="s">
        <v>797</v>
      </c>
      <c r="C2819" s="8">
        <v>2.8799999999999999E-2</v>
      </c>
      <c r="E2819" s="8">
        <v>0.05</v>
      </c>
      <c r="F2819" s="19"/>
    </row>
    <row r="2820" spans="1:6" x14ac:dyDescent="0.25">
      <c r="A2820" s="7" t="s">
        <v>798</v>
      </c>
      <c r="C2820" s="8">
        <v>2.87E-2</v>
      </c>
      <c r="E2820" s="8">
        <v>0.05</v>
      </c>
      <c r="F2820" s="19"/>
    </row>
    <row r="2821" spans="1:6" x14ac:dyDescent="0.25">
      <c r="A2821" s="7" t="s">
        <v>799</v>
      </c>
      <c r="C2821" s="8">
        <v>2.8999999999999998E-2</v>
      </c>
      <c r="E2821" s="8">
        <v>0.05</v>
      </c>
      <c r="F2821" s="19"/>
    </row>
    <row r="2822" spans="1:6" x14ac:dyDescent="0.25">
      <c r="A2822" s="7" t="s">
        <v>800</v>
      </c>
      <c r="C2822" s="8">
        <v>2.8799999999999999E-2</v>
      </c>
      <c r="E2822" s="8">
        <v>0.05</v>
      </c>
      <c r="F2822" s="19"/>
    </row>
    <row r="2823" spans="1:6" x14ac:dyDescent="0.25">
      <c r="A2823" s="7" t="s">
        <v>801</v>
      </c>
      <c r="C2823" s="8">
        <v>2.92E-2</v>
      </c>
      <c r="E2823" s="8">
        <v>0.05</v>
      </c>
      <c r="F2823" s="19"/>
    </row>
    <row r="2824" spans="1:6" x14ac:dyDescent="0.25">
      <c r="A2824" s="7" t="s">
        <v>802</v>
      </c>
      <c r="C2824" s="8">
        <v>3.04E-2</v>
      </c>
      <c r="E2824" s="8">
        <v>0.05</v>
      </c>
      <c r="F2824" s="19"/>
    </row>
    <row r="2825" spans="1:6" x14ac:dyDescent="0.25">
      <c r="A2825" s="7" t="s">
        <v>803</v>
      </c>
      <c r="C2825" s="8">
        <v>2.9700000000000001E-2</v>
      </c>
      <c r="E2825" s="8">
        <v>0.05</v>
      </c>
      <c r="F2825" s="19"/>
    </row>
    <row r="2826" spans="1:6" x14ac:dyDescent="0.25">
      <c r="A2826" s="7" t="s">
        <v>804</v>
      </c>
      <c r="C2826" s="8">
        <v>2.9300000000000003E-2</v>
      </c>
      <c r="E2826" s="8">
        <v>0.05</v>
      </c>
      <c r="F2826" s="19"/>
    </row>
    <row r="2827" spans="1:6" x14ac:dyDescent="0.25">
      <c r="A2827" s="7" t="s">
        <v>805</v>
      </c>
      <c r="C2827" s="8">
        <v>2.92E-2</v>
      </c>
      <c r="E2827" s="8">
        <v>0.05</v>
      </c>
      <c r="F2827" s="19"/>
    </row>
    <row r="2828" spans="1:6" x14ac:dyDescent="0.25">
      <c r="A2828" s="7" t="s">
        <v>806</v>
      </c>
      <c r="C2828" s="8">
        <v>2.8799999999999999E-2</v>
      </c>
      <c r="E2828" s="8">
        <v>0.05</v>
      </c>
      <c r="F2828" s="19"/>
    </row>
    <row r="2829" spans="1:6" x14ac:dyDescent="0.25">
      <c r="A2829" s="7" t="s">
        <v>807</v>
      </c>
      <c r="C2829" s="8">
        <v>2.87E-2</v>
      </c>
      <c r="E2829" s="8">
        <v>0.05</v>
      </c>
      <c r="F2829" s="19"/>
    </row>
    <row r="2830" spans="1:6" x14ac:dyDescent="0.25">
      <c r="A2830" s="7" t="s">
        <v>808</v>
      </c>
      <c r="C2830" s="8">
        <v>2.9100000000000001E-2</v>
      </c>
      <c r="E2830" s="8">
        <v>0.05</v>
      </c>
      <c r="F2830" s="19"/>
    </row>
    <row r="2831" spans="1:6" x14ac:dyDescent="0.25">
      <c r="A2831" s="7" t="s">
        <v>809</v>
      </c>
      <c r="C2831" s="8">
        <v>2.8799999999999999E-2</v>
      </c>
      <c r="E2831" s="8">
        <v>0.05</v>
      </c>
      <c r="F2831" s="19"/>
    </row>
    <row r="2832" spans="1:6" x14ac:dyDescent="0.25">
      <c r="A2832" s="7" t="s">
        <v>810</v>
      </c>
      <c r="C2832" s="8">
        <v>2.8900000000000002E-2</v>
      </c>
      <c r="E2832" s="8">
        <v>0.05</v>
      </c>
      <c r="F2832" s="19"/>
    </row>
    <row r="2833" spans="1:6" x14ac:dyDescent="0.25">
      <c r="A2833" s="7" t="s">
        <v>811</v>
      </c>
      <c r="C2833" s="8">
        <v>2.8999999999999998E-2</v>
      </c>
      <c r="E2833" s="8">
        <v>0.05</v>
      </c>
      <c r="F2833" s="19"/>
    </row>
    <row r="2834" spans="1:6" x14ac:dyDescent="0.25">
      <c r="A2834" s="7" t="s">
        <v>812</v>
      </c>
      <c r="C2834" s="8">
        <v>2.8999999999999998E-2</v>
      </c>
      <c r="E2834" s="8">
        <v>0.05</v>
      </c>
      <c r="F2834" s="19"/>
    </row>
    <row r="2835" spans="1:6" x14ac:dyDescent="0.25">
      <c r="A2835" s="7" t="s">
        <v>813</v>
      </c>
      <c r="C2835" s="8">
        <v>2.8999999999999998E-2</v>
      </c>
      <c r="E2835" s="8">
        <v>0.05</v>
      </c>
      <c r="F2835" s="19"/>
    </row>
    <row r="2836" spans="1:6" x14ac:dyDescent="0.25">
      <c r="A2836" s="7" t="s">
        <v>814</v>
      </c>
      <c r="C2836" s="8">
        <v>2.9399999999999999E-2</v>
      </c>
      <c r="E2836" s="8">
        <v>0.05</v>
      </c>
      <c r="F2836" s="19"/>
    </row>
    <row r="2837" spans="1:6" x14ac:dyDescent="0.25">
      <c r="A2837" s="7" t="s">
        <v>815</v>
      </c>
      <c r="C2837" s="8">
        <v>2.9300000000000003E-2</v>
      </c>
      <c r="E2837" s="8">
        <v>0.05</v>
      </c>
      <c r="F2837" s="19"/>
    </row>
    <row r="2838" spans="1:6" x14ac:dyDescent="0.25">
      <c r="A2838" s="7" t="s">
        <v>816</v>
      </c>
      <c r="C2838" s="8">
        <v>2.9399999999999999E-2</v>
      </c>
      <c r="E2838" s="8">
        <v>0.05</v>
      </c>
      <c r="F2838" s="19"/>
    </row>
    <row r="2839" spans="1:6" x14ac:dyDescent="0.25">
      <c r="A2839" s="7" t="s">
        <v>817</v>
      </c>
      <c r="C2839" s="8">
        <v>2.9600000000000001E-2</v>
      </c>
      <c r="E2839" s="8">
        <v>0.05</v>
      </c>
      <c r="F2839" s="19"/>
    </row>
    <row r="2840" spans="1:6" x14ac:dyDescent="0.25">
      <c r="A2840" s="7" t="s">
        <v>818</v>
      </c>
      <c r="C2840" s="8">
        <v>3.0299999999999997E-2</v>
      </c>
      <c r="E2840" s="8">
        <v>0.05</v>
      </c>
      <c r="F2840" s="19"/>
    </row>
    <row r="2841" spans="1:6" x14ac:dyDescent="0.25">
      <c r="A2841" s="7" t="s">
        <v>819</v>
      </c>
      <c r="C2841" s="8">
        <v>3.1E-2</v>
      </c>
      <c r="E2841" s="8">
        <v>0.05</v>
      </c>
      <c r="F2841" s="19"/>
    </row>
    <row r="2842" spans="1:6" x14ac:dyDescent="0.25">
      <c r="A2842" s="7" t="s">
        <v>820</v>
      </c>
      <c r="C2842" s="8">
        <v>3.1300000000000001E-2</v>
      </c>
      <c r="E2842" s="8">
        <v>0.05</v>
      </c>
      <c r="F2842" s="19"/>
    </row>
    <row r="2843" spans="1:6" x14ac:dyDescent="0.25">
      <c r="A2843" s="7" t="s">
        <v>821</v>
      </c>
      <c r="C2843" s="8">
        <v>3.1300000000000001E-2</v>
      </c>
      <c r="E2843" s="8">
        <v>0.05</v>
      </c>
      <c r="F2843" s="19"/>
    </row>
    <row r="2844" spans="1:6" x14ac:dyDescent="0.25">
      <c r="A2844" s="7" t="s">
        <v>822</v>
      </c>
      <c r="C2844" s="8">
        <v>3.2099999999999997E-2</v>
      </c>
      <c r="E2844" s="8">
        <v>0.05</v>
      </c>
      <c r="F2844" s="19"/>
    </row>
    <row r="2845" spans="1:6" x14ac:dyDescent="0.25">
      <c r="A2845" s="7" t="s">
        <v>823</v>
      </c>
      <c r="C2845" s="8">
        <v>3.2300000000000002E-2</v>
      </c>
      <c r="E2845" s="8">
        <v>0.05</v>
      </c>
      <c r="F2845" s="19"/>
    </row>
    <row r="2846" spans="1:6" x14ac:dyDescent="0.25">
      <c r="A2846" s="7" t="s">
        <v>824</v>
      </c>
      <c r="C2846" s="8">
        <v>3.1800000000000002E-2</v>
      </c>
      <c r="E2846" s="8">
        <v>0.05</v>
      </c>
      <c r="F2846" s="19"/>
    </row>
    <row r="2847" spans="1:6" x14ac:dyDescent="0.25">
      <c r="A2847" s="7" t="s">
        <v>825</v>
      </c>
      <c r="C2847" s="8">
        <v>3.1600000000000003E-2</v>
      </c>
      <c r="E2847" s="8">
        <v>0.05</v>
      </c>
      <c r="F2847" s="19"/>
    </row>
    <row r="2848" spans="1:6" x14ac:dyDescent="0.25">
      <c r="A2848" s="7" t="s">
        <v>826</v>
      </c>
      <c r="C2848" s="8">
        <v>3.1600000000000003E-2</v>
      </c>
      <c r="E2848" s="8">
        <v>0.05</v>
      </c>
      <c r="F2848" s="19"/>
    </row>
    <row r="2849" spans="1:6" x14ac:dyDescent="0.25">
      <c r="A2849" s="7" t="s">
        <v>827</v>
      </c>
      <c r="C2849" s="8">
        <v>3.1099999999999999E-2</v>
      </c>
      <c r="E2849" s="8">
        <v>0.05</v>
      </c>
      <c r="F2849" s="19"/>
    </row>
    <row r="2850" spans="1:6" x14ac:dyDescent="0.25">
      <c r="A2850" s="7" t="s">
        <v>828</v>
      </c>
      <c r="C2850" s="8">
        <v>3.0699999999999998E-2</v>
      </c>
      <c r="E2850" s="8">
        <v>0.05</v>
      </c>
      <c r="F2850" s="19"/>
    </row>
    <row r="2851" spans="1:6" x14ac:dyDescent="0.25">
      <c r="A2851" s="7" t="s">
        <v>829</v>
      </c>
      <c r="C2851" s="8">
        <v>3.0699999999999998E-2</v>
      </c>
      <c r="E2851" s="8">
        <v>0.05</v>
      </c>
      <c r="F2851" s="19"/>
    </row>
    <row r="2852" spans="1:6" x14ac:dyDescent="0.25">
      <c r="A2852" s="7" t="s">
        <v>830</v>
      </c>
      <c r="C2852" s="8">
        <v>3.04E-2</v>
      </c>
      <c r="E2852" s="8">
        <v>0.05</v>
      </c>
      <c r="F2852" s="19"/>
    </row>
    <row r="2853" spans="1:6" x14ac:dyDescent="0.25">
      <c r="A2853" s="7" t="s">
        <v>831</v>
      </c>
      <c r="C2853" s="8">
        <v>3.0299999999999997E-2</v>
      </c>
      <c r="E2853" s="8">
        <v>0.05</v>
      </c>
      <c r="F2853" s="19"/>
    </row>
    <row r="2854" spans="1:6" x14ac:dyDescent="0.25">
      <c r="A2854" s="7" t="s">
        <v>832</v>
      </c>
      <c r="C2854" s="8">
        <v>3.1300000000000001E-2</v>
      </c>
      <c r="E2854" s="8">
        <v>0.05</v>
      </c>
      <c r="F2854" s="19"/>
    </row>
    <row r="2855" spans="1:6" x14ac:dyDescent="0.25">
      <c r="A2855" s="7" t="s">
        <v>833</v>
      </c>
      <c r="C2855" s="8">
        <v>3.0699999999999998E-2</v>
      </c>
      <c r="E2855" s="8">
        <v>0.05</v>
      </c>
      <c r="F2855" s="19"/>
    </row>
    <row r="2856" spans="1:6" x14ac:dyDescent="0.25">
      <c r="A2856" s="7" t="s">
        <v>834</v>
      </c>
      <c r="C2856" s="8">
        <v>3.04E-2</v>
      </c>
      <c r="E2856" s="8">
        <v>0.05</v>
      </c>
      <c r="F2856" s="19"/>
    </row>
    <row r="2857" spans="1:6" x14ac:dyDescent="0.25">
      <c r="A2857" s="7" t="s">
        <v>835</v>
      </c>
      <c r="C2857" s="8">
        <v>3.0699999999999998E-2</v>
      </c>
      <c r="E2857" s="8">
        <v>0.05</v>
      </c>
      <c r="F2857" s="19"/>
    </row>
    <row r="2858" spans="1:6" x14ac:dyDescent="0.25">
      <c r="A2858" s="7" t="s">
        <v>836</v>
      </c>
      <c r="C2858" s="8">
        <v>3.0299999999999997E-2</v>
      </c>
      <c r="E2858" s="8">
        <v>0.05</v>
      </c>
      <c r="F2858" s="19"/>
    </row>
    <row r="2859" spans="1:6" x14ac:dyDescent="0.25">
      <c r="A2859" s="7" t="s">
        <v>837</v>
      </c>
      <c r="C2859" s="8">
        <v>3.0200000000000001E-2</v>
      </c>
      <c r="E2859" s="8">
        <v>0.05</v>
      </c>
      <c r="F2859" s="19"/>
    </row>
    <row r="2860" spans="1:6" x14ac:dyDescent="0.25">
      <c r="A2860" s="7" t="s">
        <v>838</v>
      </c>
      <c r="C2860" s="8">
        <v>3.0800000000000001E-2</v>
      </c>
      <c r="E2860" s="8">
        <v>0.05</v>
      </c>
      <c r="F2860" s="19"/>
    </row>
    <row r="2861" spans="1:6" x14ac:dyDescent="0.25">
      <c r="A2861" s="7" t="s">
        <v>839</v>
      </c>
      <c r="C2861" s="8">
        <v>3.1400000000000004E-2</v>
      </c>
      <c r="E2861" s="8">
        <v>0.05</v>
      </c>
      <c r="F2861" s="19"/>
    </row>
    <row r="2862" spans="1:6" x14ac:dyDescent="0.25">
      <c r="A2862" s="7" t="s">
        <v>840</v>
      </c>
      <c r="C2862" s="8">
        <v>3.15E-2</v>
      </c>
      <c r="E2862" s="8">
        <v>0.05</v>
      </c>
      <c r="F2862" s="19"/>
    </row>
    <row r="2863" spans="1:6" x14ac:dyDescent="0.25">
      <c r="A2863" s="7" t="s">
        <v>841</v>
      </c>
      <c r="C2863" s="8">
        <v>3.1699999999999999E-2</v>
      </c>
      <c r="E2863" s="8">
        <v>0.05</v>
      </c>
      <c r="F2863" s="19"/>
    </row>
    <row r="2864" spans="1:6" x14ac:dyDescent="0.25">
      <c r="A2864" s="7" t="s">
        <v>842</v>
      </c>
      <c r="C2864" s="8">
        <v>3.2000000000000001E-2</v>
      </c>
      <c r="E2864" s="8">
        <v>0.05</v>
      </c>
      <c r="F2864" s="19"/>
    </row>
    <row r="2865" spans="1:6" x14ac:dyDescent="0.25">
      <c r="A2865" s="7" t="s">
        <v>843</v>
      </c>
      <c r="C2865" s="8">
        <v>3.1699999999999999E-2</v>
      </c>
      <c r="E2865" s="8">
        <v>0.05</v>
      </c>
      <c r="F2865" s="19"/>
    </row>
    <row r="2866" spans="1:6" x14ac:dyDescent="0.25">
      <c r="A2866" s="7" t="s">
        <v>844</v>
      </c>
      <c r="C2866" s="8">
        <v>3.2300000000000002E-2</v>
      </c>
      <c r="E2866" s="8">
        <v>0.05</v>
      </c>
      <c r="F2866" s="19"/>
    </row>
    <row r="2867" spans="1:6" x14ac:dyDescent="0.25">
      <c r="A2867" s="7" t="s">
        <v>845</v>
      </c>
      <c r="C2867" s="8">
        <v>3.3399999999999999E-2</v>
      </c>
      <c r="E2867" s="8">
        <v>0.05</v>
      </c>
      <c r="F2867" s="19"/>
    </row>
    <row r="2868" spans="1:6" x14ac:dyDescent="0.25">
      <c r="A2868" s="7" t="s">
        <v>846</v>
      </c>
      <c r="C2868" s="8">
        <v>3.1899999999999998E-2</v>
      </c>
      <c r="E2868" s="8">
        <v>0.05</v>
      </c>
      <c r="F2868" s="19"/>
    </row>
    <row r="2869" spans="1:6" x14ac:dyDescent="0.25">
      <c r="A2869" s="7" t="s">
        <v>847</v>
      </c>
      <c r="C2869" s="8">
        <v>3.2400000000000005E-2</v>
      </c>
      <c r="E2869" s="8">
        <v>0.05</v>
      </c>
      <c r="F2869" s="19"/>
    </row>
    <row r="2870" spans="1:6" x14ac:dyDescent="0.25">
      <c r="A2870" s="7" t="s">
        <v>848</v>
      </c>
      <c r="C2870" s="8">
        <v>3.2099999999999997E-2</v>
      </c>
      <c r="E2870" s="8">
        <v>0.05</v>
      </c>
      <c r="F2870" s="19"/>
    </row>
    <row r="2871" spans="1:6" x14ac:dyDescent="0.25">
      <c r="A2871" s="7" t="s">
        <v>849</v>
      </c>
      <c r="C2871" s="8">
        <v>3.3399999999999999E-2</v>
      </c>
      <c r="E2871" s="8">
        <v>0.05</v>
      </c>
      <c r="F2871" s="19"/>
    </row>
    <row r="2872" spans="1:6" x14ac:dyDescent="0.25">
      <c r="A2872" s="7" t="s">
        <v>850</v>
      </c>
      <c r="C2872" s="8">
        <v>3.4300000000000004E-2</v>
      </c>
      <c r="E2872" s="8">
        <v>0.05</v>
      </c>
      <c r="F2872" s="19"/>
    </row>
    <row r="2873" spans="1:6" x14ac:dyDescent="0.25">
      <c r="A2873" s="7" t="s">
        <v>851</v>
      </c>
      <c r="C2873" s="8">
        <v>3.3099999999999997E-2</v>
      </c>
      <c r="E2873" s="8">
        <v>0.05</v>
      </c>
      <c r="F2873" s="19"/>
    </row>
    <row r="2874" spans="1:6" x14ac:dyDescent="0.25">
      <c r="A2874" s="7" t="s">
        <v>852</v>
      </c>
      <c r="C2874" s="8">
        <v>3.2500000000000001E-2</v>
      </c>
      <c r="E2874" s="8">
        <v>0.05</v>
      </c>
      <c r="F2874" s="19"/>
    </row>
    <row r="2875" spans="1:6" x14ac:dyDescent="0.25">
      <c r="A2875" s="7" t="s">
        <v>853</v>
      </c>
      <c r="C2875" s="8">
        <v>3.2300000000000002E-2</v>
      </c>
      <c r="E2875" s="8">
        <v>0.05</v>
      </c>
      <c r="F2875" s="19"/>
    </row>
    <row r="2876" spans="1:6" x14ac:dyDescent="0.25">
      <c r="A2876" s="7" t="s">
        <v>854</v>
      </c>
      <c r="C2876" s="8">
        <v>3.0699999999999998E-2</v>
      </c>
      <c r="E2876" s="8">
        <v>0.05</v>
      </c>
      <c r="F2876" s="19"/>
    </row>
    <row r="2877" spans="1:6" x14ac:dyDescent="0.25">
      <c r="A2877" s="7" t="s">
        <v>855</v>
      </c>
      <c r="C2877" s="8">
        <v>3.0200000000000001E-2</v>
      </c>
      <c r="E2877" s="8">
        <v>0.05</v>
      </c>
      <c r="F2877" s="19"/>
    </row>
    <row r="2878" spans="1:6" x14ac:dyDescent="0.25">
      <c r="A2878" s="7" t="s">
        <v>856</v>
      </c>
      <c r="C2878" s="8">
        <v>3.1099999999999999E-2</v>
      </c>
      <c r="E2878" s="8">
        <v>0.05</v>
      </c>
      <c r="F2878" s="19"/>
    </row>
    <row r="2879" spans="1:6" x14ac:dyDescent="0.25">
      <c r="A2879" s="7" t="s">
        <v>857</v>
      </c>
      <c r="C2879" s="8">
        <v>3.0699999999999998E-2</v>
      </c>
      <c r="E2879" s="8">
        <v>0.05</v>
      </c>
      <c r="F2879" s="19"/>
    </row>
    <row r="2880" spans="1:6" x14ac:dyDescent="0.25">
      <c r="A2880" s="7" t="s">
        <v>858</v>
      </c>
      <c r="C2880" s="8">
        <v>3.1E-2</v>
      </c>
      <c r="E2880" s="8">
        <v>0.05</v>
      </c>
      <c r="F2880" s="19"/>
    </row>
    <row r="2881" spans="1:6" x14ac:dyDescent="0.25">
      <c r="A2881" s="7" t="s">
        <v>859</v>
      </c>
      <c r="C2881" s="8">
        <v>3.15E-2</v>
      </c>
      <c r="E2881" s="8">
        <v>0.05</v>
      </c>
      <c r="F2881" s="19"/>
    </row>
    <row r="2882" spans="1:6" x14ac:dyDescent="0.25">
      <c r="A2882" s="7" t="s">
        <v>860</v>
      </c>
      <c r="C2882" s="8">
        <v>3.0899999999999997E-2</v>
      </c>
      <c r="E2882" s="8">
        <v>0.05</v>
      </c>
      <c r="F2882" s="19"/>
    </row>
    <row r="2883" spans="1:6" x14ac:dyDescent="0.25">
      <c r="A2883" s="7" t="s">
        <v>861</v>
      </c>
      <c r="C2883" s="8">
        <v>3.0600000000000002E-2</v>
      </c>
      <c r="E2883" s="8">
        <v>0.05</v>
      </c>
      <c r="F2883" s="19"/>
    </row>
    <row r="2884" spans="1:6" x14ac:dyDescent="0.25">
      <c r="A2884" s="7" t="s">
        <v>862</v>
      </c>
      <c r="C2884" s="8">
        <v>3.0699999999999998E-2</v>
      </c>
      <c r="E2884" s="8">
        <v>0.05</v>
      </c>
      <c r="F2884" s="19"/>
    </row>
    <row r="2885" spans="1:6" x14ac:dyDescent="0.25">
      <c r="A2885" s="7" t="s">
        <v>863</v>
      </c>
      <c r="C2885" s="8">
        <v>3.0600000000000002E-2</v>
      </c>
      <c r="E2885" s="8">
        <v>0.05</v>
      </c>
      <c r="F2885" s="19"/>
    </row>
    <row r="2886" spans="1:6" x14ac:dyDescent="0.25">
      <c r="A2886" s="7" t="s">
        <v>864</v>
      </c>
      <c r="C2886" s="8">
        <v>3.04E-2</v>
      </c>
      <c r="E2886" s="8">
        <v>0.05</v>
      </c>
      <c r="F2886" s="19"/>
    </row>
    <row r="2887" spans="1:6" x14ac:dyDescent="0.25">
      <c r="A2887" s="7" t="s">
        <v>865</v>
      </c>
      <c r="C2887" s="8">
        <v>3.0200000000000001E-2</v>
      </c>
      <c r="E2887" s="8">
        <v>0.05</v>
      </c>
      <c r="F2887" s="19"/>
    </row>
    <row r="2888" spans="1:6" x14ac:dyDescent="0.25">
      <c r="A2888" s="7" t="s">
        <v>866</v>
      </c>
      <c r="C2888" s="8">
        <v>3.0200000000000001E-2</v>
      </c>
      <c r="E2888" s="8">
        <v>0.05</v>
      </c>
      <c r="F2888" s="19"/>
    </row>
    <row r="2889" spans="1:6" x14ac:dyDescent="0.25">
      <c r="A2889" s="7" t="s">
        <v>867</v>
      </c>
      <c r="C2889" s="8">
        <v>3.0200000000000001E-2</v>
      </c>
      <c r="E2889" s="8">
        <v>0.05</v>
      </c>
      <c r="F2889" s="19"/>
    </row>
    <row r="2890" spans="1:6" x14ac:dyDescent="0.25">
      <c r="A2890" s="7" t="s">
        <v>868</v>
      </c>
      <c r="C2890" s="8">
        <v>0.03</v>
      </c>
      <c r="E2890" s="8">
        <v>0.05</v>
      </c>
      <c r="F2890" s="19"/>
    </row>
    <row r="2891" spans="1:6" x14ac:dyDescent="0.25">
      <c r="A2891" s="7" t="s">
        <v>869</v>
      </c>
      <c r="C2891" s="8">
        <v>3.04E-2</v>
      </c>
      <c r="E2891" s="8">
        <v>0.05</v>
      </c>
      <c r="F2891" s="19"/>
    </row>
    <row r="2892" spans="1:6" x14ac:dyDescent="0.25">
      <c r="A2892" s="7" t="s">
        <v>870</v>
      </c>
      <c r="C2892" s="8">
        <v>3.0200000000000001E-2</v>
      </c>
      <c r="E2892" s="8">
        <v>0.05</v>
      </c>
      <c r="F2892" s="19"/>
    </row>
    <row r="2893" spans="1:6" x14ac:dyDescent="0.25">
      <c r="A2893" s="7" t="s">
        <v>871</v>
      </c>
      <c r="C2893" s="8">
        <v>2.9900000000000003E-2</v>
      </c>
      <c r="E2893" s="8">
        <v>0.05</v>
      </c>
      <c r="F2893" s="19"/>
    </row>
    <row r="2894" spans="1:6" x14ac:dyDescent="0.25">
      <c r="A2894" s="7" t="s">
        <v>872</v>
      </c>
      <c r="C2894" s="8">
        <v>2.9900000000000003E-2</v>
      </c>
      <c r="E2894" s="8">
        <v>0.05</v>
      </c>
      <c r="F2894" s="19"/>
    </row>
    <row r="2895" spans="1:6" x14ac:dyDescent="0.25">
      <c r="A2895" s="7" t="s">
        <v>873</v>
      </c>
      <c r="C2895" s="8">
        <v>2.98E-2</v>
      </c>
      <c r="E2895" s="8">
        <v>0.05</v>
      </c>
      <c r="F2895" s="19"/>
    </row>
    <row r="2896" spans="1:6" x14ac:dyDescent="0.25">
      <c r="A2896" s="7" t="s">
        <v>874</v>
      </c>
      <c r="C2896" s="8">
        <v>0.03</v>
      </c>
      <c r="E2896" s="8">
        <v>0.05</v>
      </c>
      <c r="F2896" s="19"/>
    </row>
    <row r="2897" spans="1:6" x14ac:dyDescent="0.25">
      <c r="A2897" s="7" t="s">
        <v>875</v>
      </c>
      <c r="C2897" s="8">
        <v>2.98E-2</v>
      </c>
      <c r="E2897" s="8">
        <v>0.05</v>
      </c>
      <c r="F2897" s="19"/>
    </row>
    <row r="2898" spans="1:6" x14ac:dyDescent="0.25">
      <c r="A2898" s="7" t="s">
        <v>876</v>
      </c>
      <c r="C2898" s="8">
        <v>2.98E-2</v>
      </c>
      <c r="E2898" s="8">
        <v>0.05</v>
      </c>
      <c r="F2898" s="19"/>
    </row>
    <row r="2899" spans="1:6" x14ac:dyDescent="0.25">
      <c r="A2899" s="7" t="s">
        <v>877</v>
      </c>
      <c r="C2899" s="8">
        <v>2.9700000000000001E-2</v>
      </c>
      <c r="E2899" s="8">
        <v>0.05</v>
      </c>
      <c r="F2899" s="19"/>
    </row>
    <row r="2900" spans="1:6" x14ac:dyDescent="0.25">
      <c r="A2900" s="7" t="s">
        <v>878</v>
      </c>
      <c r="C2900" s="8">
        <v>2.9700000000000001E-2</v>
      </c>
      <c r="E2900" s="8">
        <v>0.05</v>
      </c>
      <c r="F2900" s="19"/>
    </row>
    <row r="2901" spans="1:6" x14ac:dyDescent="0.25">
      <c r="A2901" s="7" t="s">
        <v>879</v>
      </c>
      <c r="C2901" s="8">
        <v>2.9700000000000001E-2</v>
      </c>
      <c r="E2901" s="8">
        <v>0.05</v>
      </c>
      <c r="F2901" s="19"/>
    </row>
    <row r="2902" spans="1:6" x14ac:dyDescent="0.25">
      <c r="A2902" s="7" t="s">
        <v>880</v>
      </c>
      <c r="C2902" s="8">
        <v>0.03</v>
      </c>
      <c r="E2902" s="8">
        <v>0.05</v>
      </c>
      <c r="F2902" s="19"/>
    </row>
    <row r="2903" spans="1:6" x14ac:dyDescent="0.25">
      <c r="A2903" s="7" t="s">
        <v>881</v>
      </c>
      <c r="C2903" s="8">
        <v>2.9900000000000003E-2</v>
      </c>
      <c r="E2903" s="8">
        <v>0.05</v>
      </c>
      <c r="F2903" s="19"/>
    </row>
    <row r="2904" spans="1:6" x14ac:dyDescent="0.25">
      <c r="A2904" s="7" t="s">
        <v>882</v>
      </c>
      <c r="C2904" s="8">
        <v>2.9600000000000001E-2</v>
      </c>
      <c r="E2904" s="8">
        <v>0.05</v>
      </c>
      <c r="F2904" s="19"/>
    </row>
    <row r="2905" spans="1:6" x14ac:dyDescent="0.25">
      <c r="A2905" s="7" t="s">
        <v>883</v>
      </c>
      <c r="C2905" s="8">
        <v>2.9600000000000001E-2</v>
      </c>
      <c r="E2905" s="8">
        <v>0.05</v>
      </c>
      <c r="F2905" s="19"/>
    </row>
    <row r="2906" spans="1:6" x14ac:dyDescent="0.25">
      <c r="A2906" s="7" t="s">
        <v>884</v>
      </c>
      <c r="C2906" s="8">
        <v>2.9600000000000001E-2</v>
      </c>
      <c r="E2906" s="8">
        <v>0.05</v>
      </c>
      <c r="F2906" s="19"/>
    </row>
    <row r="2907" spans="1:6" x14ac:dyDescent="0.25">
      <c r="A2907" s="7" t="s">
        <v>885</v>
      </c>
      <c r="C2907" s="8">
        <v>2.9399999999999999E-2</v>
      </c>
      <c r="E2907" s="8">
        <v>0.05</v>
      </c>
      <c r="F2907" s="19"/>
    </row>
    <row r="2908" spans="1:6" x14ac:dyDescent="0.25">
      <c r="A2908" s="7" t="s">
        <v>886</v>
      </c>
      <c r="C2908" s="8">
        <v>2.98E-2</v>
      </c>
      <c r="E2908" s="8">
        <v>0.05</v>
      </c>
      <c r="F2908" s="19"/>
    </row>
    <row r="2909" spans="1:6" x14ac:dyDescent="0.25">
      <c r="A2909" s="7" t="s">
        <v>887</v>
      </c>
      <c r="C2909" s="8">
        <v>2.9700000000000001E-2</v>
      </c>
      <c r="E2909" s="8">
        <v>0.05</v>
      </c>
      <c r="F2909" s="19"/>
    </row>
    <row r="2910" spans="1:6" x14ac:dyDescent="0.25">
      <c r="A2910" s="7" t="s">
        <v>888</v>
      </c>
      <c r="C2910" s="8">
        <v>2.9700000000000001E-2</v>
      </c>
      <c r="E2910" s="8">
        <v>0.05</v>
      </c>
      <c r="F2910" s="19"/>
    </row>
    <row r="2911" spans="1:6" x14ac:dyDescent="0.25">
      <c r="A2911" s="7" t="s">
        <v>889</v>
      </c>
      <c r="C2911" s="8">
        <v>2.9600000000000001E-2</v>
      </c>
      <c r="E2911" s="8">
        <v>0.05</v>
      </c>
      <c r="F2911" s="19"/>
    </row>
    <row r="2912" spans="1:6" x14ac:dyDescent="0.25">
      <c r="A2912" s="7" t="s">
        <v>890</v>
      </c>
      <c r="C2912" s="8">
        <v>2.9300000000000003E-2</v>
      </c>
      <c r="E2912" s="8">
        <v>0.05</v>
      </c>
      <c r="F2912" s="19"/>
    </row>
    <row r="2913" spans="1:6" x14ac:dyDescent="0.25">
      <c r="A2913" s="7" t="s">
        <v>891</v>
      </c>
      <c r="C2913" s="8">
        <v>2.9399999999999999E-2</v>
      </c>
      <c r="E2913" s="8">
        <v>0.05</v>
      </c>
      <c r="F2913" s="19"/>
    </row>
    <row r="2914" spans="1:6" x14ac:dyDescent="0.25">
      <c r="A2914" s="7" t="s">
        <v>892</v>
      </c>
      <c r="C2914" s="8">
        <v>2.98E-2</v>
      </c>
      <c r="E2914" s="8">
        <v>0.05</v>
      </c>
      <c r="F2914" s="19"/>
    </row>
    <row r="2915" spans="1:6" x14ac:dyDescent="0.25">
      <c r="A2915" s="7" t="s">
        <v>893</v>
      </c>
      <c r="C2915" s="8">
        <v>2.9900000000000003E-2</v>
      </c>
      <c r="E2915" s="8">
        <v>0.05</v>
      </c>
      <c r="F2915" s="19"/>
    </row>
    <row r="2916" spans="1:6" x14ac:dyDescent="0.25">
      <c r="A2916" s="7" t="s">
        <v>894</v>
      </c>
      <c r="C2916" s="8">
        <v>0.03</v>
      </c>
      <c r="E2916" s="8">
        <v>0.05</v>
      </c>
      <c r="F2916" s="19"/>
    </row>
    <row r="2917" spans="1:6" x14ac:dyDescent="0.25">
      <c r="A2917" s="7" t="s">
        <v>895</v>
      </c>
      <c r="C2917" s="8">
        <v>0.03</v>
      </c>
      <c r="E2917" s="8">
        <v>0.05</v>
      </c>
      <c r="F2917" s="19"/>
    </row>
    <row r="2918" spans="1:6" x14ac:dyDescent="0.25">
      <c r="A2918" s="7" t="s">
        <v>896</v>
      </c>
      <c r="C2918" s="8">
        <v>2.9900000000000003E-2</v>
      </c>
      <c r="E2918" s="8">
        <v>0.05</v>
      </c>
      <c r="F2918" s="19"/>
    </row>
    <row r="2919" spans="1:6" x14ac:dyDescent="0.25">
      <c r="A2919" s="7" t="s">
        <v>897</v>
      </c>
      <c r="C2919" s="8">
        <v>2.98E-2</v>
      </c>
      <c r="E2919" s="8">
        <v>0.05</v>
      </c>
      <c r="F2919" s="19"/>
    </row>
    <row r="2920" spans="1:6" x14ac:dyDescent="0.25">
      <c r="A2920" s="7" t="s">
        <v>898</v>
      </c>
      <c r="C2920" s="8">
        <v>3.0099999999999998E-2</v>
      </c>
      <c r="E2920" s="8">
        <v>0.05</v>
      </c>
      <c r="F2920" s="19"/>
    </row>
    <row r="2921" spans="1:6" x14ac:dyDescent="0.25">
      <c r="A2921" s="7" t="s">
        <v>899</v>
      </c>
      <c r="C2921" s="8">
        <v>2.9900000000000003E-2</v>
      </c>
      <c r="E2921" s="8">
        <v>0.05</v>
      </c>
      <c r="F2921" s="19"/>
    </row>
    <row r="2922" spans="1:6" x14ac:dyDescent="0.25">
      <c r="A2922" s="7" t="s">
        <v>900</v>
      </c>
      <c r="C2922" s="8">
        <v>2.98E-2</v>
      </c>
      <c r="E2922" s="8">
        <v>0.05</v>
      </c>
      <c r="F2922" s="19"/>
    </row>
    <row r="2923" spans="1:6" x14ac:dyDescent="0.25">
      <c r="A2923" s="7" t="s">
        <v>901</v>
      </c>
      <c r="C2923" s="8">
        <v>2.98E-2</v>
      </c>
      <c r="E2923" s="8">
        <v>0.05</v>
      </c>
      <c r="F2923" s="19"/>
    </row>
    <row r="2924" spans="1:6" x14ac:dyDescent="0.25">
      <c r="A2924" s="7" t="s">
        <v>902</v>
      </c>
      <c r="C2924" s="8">
        <v>2.98E-2</v>
      </c>
      <c r="E2924" s="8">
        <v>0.05</v>
      </c>
      <c r="F2924" s="19"/>
    </row>
    <row r="2925" spans="1:6" x14ac:dyDescent="0.25">
      <c r="A2925" s="7" t="s">
        <v>903</v>
      </c>
      <c r="C2925" s="8">
        <v>2.9700000000000001E-2</v>
      </c>
      <c r="E2925" s="8">
        <v>0.05</v>
      </c>
      <c r="F2925" s="19"/>
    </row>
    <row r="2926" spans="1:6" x14ac:dyDescent="0.25">
      <c r="A2926" s="7" t="s">
        <v>904</v>
      </c>
      <c r="C2926" s="8">
        <v>0.03</v>
      </c>
      <c r="E2926" s="8">
        <v>0.05</v>
      </c>
      <c r="F2926" s="19"/>
    </row>
    <row r="2927" spans="1:6" x14ac:dyDescent="0.25">
      <c r="A2927" s="7" t="s">
        <v>905</v>
      </c>
      <c r="C2927" s="8">
        <v>2.9900000000000003E-2</v>
      </c>
      <c r="E2927" s="8">
        <v>0.05</v>
      </c>
      <c r="F2927" s="19"/>
    </row>
    <row r="2928" spans="1:6" x14ac:dyDescent="0.25">
      <c r="A2928" s="7" t="s">
        <v>906</v>
      </c>
      <c r="C2928" s="8">
        <v>2.9900000000000003E-2</v>
      </c>
      <c r="E2928" s="8">
        <v>0.05</v>
      </c>
      <c r="F2928" s="19"/>
    </row>
    <row r="2929" spans="1:6" x14ac:dyDescent="0.25">
      <c r="A2929" s="7" t="s">
        <v>907</v>
      </c>
      <c r="C2929" s="8">
        <v>2.9900000000000003E-2</v>
      </c>
      <c r="E2929" s="8">
        <v>0.05</v>
      </c>
      <c r="F2929" s="19"/>
    </row>
    <row r="2930" spans="1:6" x14ac:dyDescent="0.25">
      <c r="A2930" s="7" t="s">
        <v>908</v>
      </c>
      <c r="C2930" s="8">
        <v>2.98E-2</v>
      </c>
      <c r="E2930" s="8">
        <v>0.05</v>
      </c>
      <c r="F2930" s="19"/>
    </row>
    <row r="2931" spans="1:6" x14ac:dyDescent="0.25">
      <c r="A2931" s="7" t="s">
        <v>909</v>
      </c>
      <c r="C2931" s="8">
        <v>2.9600000000000001E-2</v>
      </c>
      <c r="E2931" s="8">
        <v>0.05</v>
      </c>
      <c r="F2931" s="19"/>
    </row>
    <row r="2932" spans="1:6" x14ac:dyDescent="0.25">
      <c r="A2932" s="7" t="s">
        <v>910</v>
      </c>
      <c r="C2932" s="8">
        <v>2.9900000000000003E-2</v>
      </c>
      <c r="E2932" s="8">
        <v>0.05</v>
      </c>
      <c r="F2932" s="19"/>
    </row>
    <row r="2933" spans="1:6" x14ac:dyDescent="0.25">
      <c r="A2933" s="7" t="s">
        <v>911</v>
      </c>
      <c r="C2933" s="8">
        <v>2.9900000000000003E-2</v>
      </c>
      <c r="E2933" s="8">
        <v>0.05</v>
      </c>
      <c r="F2933" s="19"/>
    </row>
    <row r="2934" spans="1:6" x14ac:dyDescent="0.25">
      <c r="A2934" s="7" t="s">
        <v>912</v>
      </c>
      <c r="C2934" s="8">
        <v>2.98E-2</v>
      </c>
      <c r="E2934" s="8">
        <v>0.05</v>
      </c>
      <c r="F2934" s="19"/>
    </row>
    <row r="2935" spans="1:6" x14ac:dyDescent="0.25">
      <c r="A2935" s="7" t="s">
        <v>913</v>
      </c>
      <c r="C2935" s="8">
        <v>2.98E-2</v>
      </c>
      <c r="E2935" s="8">
        <v>0.05</v>
      </c>
      <c r="F2935" s="19"/>
    </row>
    <row r="2936" spans="1:6" x14ac:dyDescent="0.25">
      <c r="A2936" s="7" t="s">
        <v>914</v>
      </c>
      <c r="C2936" s="8">
        <v>2.9700000000000001E-2</v>
      </c>
      <c r="E2936" s="8">
        <v>0.05</v>
      </c>
      <c r="F2936" s="19"/>
    </row>
    <row r="2937" spans="1:6" x14ac:dyDescent="0.25">
      <c r="A2937" s="7" t="s">
        <v>915</v>
      </c>
      <c r="C2937" s="8">
        <v>2.9500000000000002E-2</v>
      </c>
      <c r="E2937" s="8">
        <v>0.05</v>
      </c>
      <c r="F2937" s="19"/>
    </row>
    <row r="2938" spans="1:6" x14ac:dyDescent="0.25">
      <c r="A2938" s="7" t="s">
        <v>916</v>
      </c>
      <c r="C2938" s="8">
        <v>2.98E-2</v>
      </c>
      <c r="E2938" s="8">
        <v>0.05</v>
      </c>
      <c r="F2938" s="19"/>
    </row>
    <row r="2939" spans="1:6" x14ac:dyDescent="0.25">
      <c r="A2939" s="7" t="s">
        <v>917</v>
      </c>
      <c r="C2939" s="8">
        <v>2.98E-2</v>
      </c>
      <c r="E2939" s="8">
        <v>0.05</v>
      </c>
      <c r="F2939" s="19"/>
    </row>
    <row r="2940" spans="1:6" x14ac:dyDescent="0.25">
      <c r="A2940" s="7" t="s">
        <v>918</v>
      </c>
      <c r="C2940" s="8">
        <v>2.98E-2</v>
      </c>
      <c r="E2940" s="8">
        <v>0.05</v>
      </c>
      <c r="F2940" s="19"/>
    </row>
    <row r="2941" spans="1:6" x14ac:dyDescent="0.25">
      <c r="A2941" s="7" t="s">
        <v>919</v>
      </c>
      <c r="C2941" s="8">
        <v>2.9700000000000001E-2</v>
      </c>
      <c r="E2941" s="8">
        <v>0.05</v>
      </c>
      <c r="F2941" s="19"/>
    </row>
    <row r="2942" spans="1:6" x14ac:dyDescent="0.25">
      <c r="A2942" s="7" t="s">
        <v>920</v>
      </c>
      <c r="C2942" s="8">
        <v>2.9600000000000001E-2</v>
      </c>
      <c r="E2942" s="8">
        <v>0.05</v>
      </c>
      <c r="F2942" s="19"/>
    </row>
    <row r="2943" spans="1:6" x14ac:dyDescent="0.25">
      <c r="A2943" s="7" t="s">
        <v>921</v>
      </c>
      <c r="C2943" s="8">
        <v>2.9500000000000002E-2</v>
      </c>
      <c r="E2943" s="8">
        <v>0.05</v>
      </c>
      <c r="F2943" s="19"/>
    </row>
    <row r="2944" spans="1:6" x14ac:dyDescent="0.25">
      <c r="A2944" s="7" t="s">
        <v>922</v>
      </c>
      <c r="C2944" s="8">
        <v>2.98E-2</v>
      </c>
      <c r="E2944" s="8">
        <v>0.05</v>
      </c>
      <c r="F2944" s="19"/>
    </row>
    <row r="2945" spans="1:6" x14ac:dyDescent="0.25">
      <c r="A2945" s="7" t="s">
        <v>923</v>
      </c>
      <c r="C2945" s="8">
        <v>2.9700000000000001E-2</v>
      </c>
      <c r="E2945" s="8">
        <v>0.05</v>
      </c>
      <c r="F2945" s="19"/>
    </row>
    <row r="2946" spans="1:6" x14ac:dyDescent="0.25">
      <c r="A2946" s="7" t="s">
        <v>924</v>
      </c>
      <c r="C2946" s="8">
        <v>2.9700000000000001E-2</v>
      </c>
      <c r="E2946" s="8">
        <v>0.05</v>
      </c>
      <c r="F2946" s="19"/>
    </row>
    <row r="2947" spans="1:6" x14ac:dyDescent="0.25">
      <c r="A2947" s="7" t="s">
        <v>925</v>
      </c>
      <c r="C2947" s="8">
        <v>2.9600000000000001E-2</v>
      </c>
      <c r="E2947" s="8">
        <v>0.05</v>
      </c>
      <c r="F2947" s="19"/>
    </row>
    <row r="2948" spans="1:6" x14ac:dyDescent="0.25">
      <c r="A2948" s="7" t="s">
        <v>926</v>
      </c>
      <c r="C2948" s="8">
        <v>2.8999999999999998E-2</v>
      </c>
      <c r="E2948" s="8">
        <v>0.05</v>
      </c>
      <c r="F2948" s="19"/>
    </row>
    <row r="2949" spans="1:6" x14ac:dyDescent="0.25">
      <c r="A2949" s="7" t="s">
        <v>927</v>
      </c>
      <c r="C2949" s="8">
        <v>2.87E-2</v>
      </c>
      <c r="E2949" s="8">
        <v>0.05</v>
      </c>
      <c r="F2949" s="19"/>
    </row>
    <row r="2950" spans="1:6" x14ac:dyDescent="0.25">
      <c r="A2950" s="7" t="s">
        <v>928</v>
      </c>
      <c r="C2950" s="8">
        <v>2.8900000000000002E-2</v>
      </c>
      <c r="E2950" s="8">
        <v>0.05</v>
      </c>
      <c r="F2950" s="19"/>
    </row>
    <row r="2951" spans="1:6" x14ac:dyDescent="0.25">
      <c r="A2951" s="7" t="s">
        <v>929</v>
      </c>
      <c r="C2951" s="8">
        <v>2.8300000000000002E-2</v>
      </c>
      <c r="E2951" s="8">
        <v>0.05</v>
      </c>
      <c r="F2951" s="19"/>
    </row>
    <row r="2952" spans="1:6" x14ac:dyDescent="0.25">
      <c r="A2952" s="7" t="s">
        <v>930</v>
      </c>
      <c r="C2952" s="8">
        <v>2.86E-2</v>
      </c>
      <c r="E2952" s="8">
        <v>0.05</v>
      </c>
      <c r="F2952" s="19"/>
    </row>
    <row r="2953" spans="1:6" x14ac:dyDescent="0.25">
      <c r="A2953" s="7" t="s">
        <v>931</v>
      </c>
      <c r="C2953" s="8">
        <v>2.8500000000000001E-2</v>
      </c>
      <c r="E2953" s="8">
        <v>0.05</v>
      </c>
      <c r="F2953" s="19"/>
    </row>
    <row r="2954" spans="1:6" x14ac:dyDescent="0.25">
      <c r="A2954" s="7" t="s">
        <v>932</v>
      </c>
      <c r="C2954" s="8">
        <v>2.8399999999999998E-2</v>
      </c>
      <c r="E2954" s="8">
        <v>0.05</v>
      </c>
      <c r="F2954" s="19"/>
    </row>
    <row r="2955" spans="1:6" x14ac:dyDescent="0.25">
      <c r="A2955" s="7" t="s">
        <v>933</v>
      </c>
      <c r="C2955" s="8">
        <v>2.8199999999999999E-2</v>
      </c>
      <c r="E2955" s="8">
        <v>0.05</v>
      </c>
      <c r="F2955" s="19"/>
    </row>
    <row r="2956" spans="1:6" x14ac:dyDescent="0.25">
      <c r="A2956" s="7" t="s">
        <v>934</v>
      </c>
      <c r="C2956" s="8">
        <v>2.8300000000000002E-2</v>
      </c>
      <c r="E2956" s="8">
        <v>0.05</v>
      </c>
      <c r="F2956" s="19"/>
    </row>
    <row r="2957" spans="1:6" x14ac:dyDescent="0.25">
      <c r="A2957" s="7" t="s">
        <v>935</v>
      </c>
      <c r="C2957" s="8">
        <v>2.7699999999999999E-2</v>
      </c>
      <c r="E2957" s="8">
        <v>0.05</v>
      </c>
      <c r="F2957" s="19"/>
    </row>
    <row r="2958" spans="1:6" x14ac:dyDescent="0.25">
      <c r="A2958" s="7" t="s">
        <v>936</v>
      </c>
      <c r="C2958" s="8">
        <v>2.76E-2</v>
      </c>
      <c r="E2958" s="8">
        <v>0.05</v>
      </c>
      <c r="F2958" s="19"/>
    </row>
    <row r="2959" spans="1:6" x14ac:dyDescent="0.25">
      <c r="A2959" s="7" t="s">
        <v>937</v>
      </c>
      <c r="C2959" s="8">
        <v>2.7699999999999999E-2</v>
      </c>
      <c r="E2959" s="8">
        <v>0.05</v>
      </c>
      <c r="F2959" s="19"/>
    </row>
    <row r="2960" spans="1:6" x14ac:dyDescent="0.25">
      <c r="A2960" s="7" t="s">
        <v>938</v>
      </c>
      <c r="C2960" s="8">
        <v>2.7400000000000001E-2</v>
      </c>
      <c r="E2960" s="8">
        <v>0.05</v>
      </c>
      <c r="F2960" s="19"/>
    </row>
    <row r="2961" spans="1:6" x14ac:dyDescent="0.25">
      <c r="A2961" s="7" t="s">
        <v>939</v>
      </c>
      <c r="C2961" s="8">
        <v>2.7699999999999999E-2</v>
      </c>
      <c r="E2961" s="8">
        <v>0.05</v>
      </c>
      <c r="F2961" s="19"/>
    </row>
    <row r="2962" spans="1:6" x14ac:dyDescent="0.25">
      <c r="A2962" s="7" t="s">
        <v>940</v>
      </c>
      <c r="C2962" s="8">
        <v>2.8500000000000001E-2</v>
      </c>
      <c r="E2962" s="8">
        <v>0.05</v>
      </c>
      <c r="F2962" s="19"/>
    </row>
    <row r="2963" spans="1:6" x14ac:dyDescent="0.25">
      <c r="A2963" s="7" t="s">
        <v>941</v>
      </c>
      <c r="C2963" s="8">
        <v>2.8300000000000002E-2</v>
      </c>
      <c r="E2963" s="8">
        <v>0.05</v>
      </c>
      <c r="F2963" s="19"/>
    </row>
    <row r="2964" spans="1:6" x14ac:dyDescent="0.25">
      <c r="A2964" s="7" t="s">
        <v>942</v>
      </c>
      <c r="C2964" s="8">
        <v>2.81E-2</v>
      </c>
      <c r="E2964" s="8">
        <v>0.05</v>
      </c>
      <c r="F2964" s="19"/>
    </row>
    <row r="2965" spans="1:6" x14ac:dyDescent="0.25">
      <c r="A2965" s="7" t="s">
        <v>943</v>
      </c>
      <c r="C2965" s="8">
        <v>2.8500000000000001E-2</v>
      </c>
      <c r="E2965" s="8">
        <v>0.05</v>
      </c>
      <c r="F2965" s="19"/>
    </row>
    <row r="2966" spans="1:6" x14ac:dyDescent="0.25">
      <c r="A2966" s="7" t="s">
        <v>944</v>
      </c>
      <c r="C2966" s="8">
        <v>2.9600000000000001E-2</v>
      </c>
      <c r="E2966" s="8">
        <v>0.05</v>
      </c>
      <c r="F2966" s="19"/>
    </row>
    <row r="2967" spans="1:6" x14ac:dyDescent="0.25">
      <c r="A2967" s="7" t="s">
        <v>945</v>
      </c>
      <c r="C2967" s="8">
        <v>2.9100000000000001E-2</v>
      </c>
      <c r="E2967" s="8">
        <v>0.05</v>
      </c>
      <c r="F2967" s="19"/>
    </row>
    <row r="2968" spans="1:6" x14ac:dyDescent="0.25">
      <c r="A2968" s="7" t="s">
        <v>946</v>
      </c>
      <c r="C2968" s="8">
        <v>2.98E-2</v>
      </c>
      <c r="E2968" s="8">
        <v>0.05</v>
      </c>
      <c r="F2968" s="19"/>
    </row>
    <row r="2969" spans="1:6" x14ac:dyDescent="0.25">
      <c r="A2969" s="7" t="s">
        <v>947</v>
      </c>
      <c r="C2969" s="8">
        <v>2.8199999999999999E-2</v>
      </c>
      <c r="E2969" s="8">
        <v>0.05</v>
      </c>
      <c r="F2969" s="19"/>
    </row>
    <row r="2970" spans="1:6" x14ac:dyDescent="0.25">
      <c r="A2970" s="7" t="s">
        <v>948</v>
      </c>
      <c r="C2970" s="8">
        <v>2.9700000000000001E-2</v>
      </c>
      <c r="E2970" s="8">
        <v>0.05</v>
      </c>
      <c r="F2970" s="19"/>
    </row>
    <row r="2971" spans="1:6" x14ac:dyDescent="0.25">
      <c r="A2971" s="7" t="s">
        <v>949</v>
      </c>
      <c r="C2971" s="8">
        <v>3.0499999999999999E-2</v>
      </c>
      <c r="E2971" s="8">
        <v>0.05</v>
      </c>
      <c r="F2971" s="19"/>
    </row>
    <row r="2972" spans="1:6" x14ac:dyDescent="0.25">
      <c r="A2972" s="7" t="s">
        <v>950</v>
      </c>
      <c r="C2972" s="8">
        <v>3.15E-2</v>
      </c>
      <c r="E2972" s="8">
        <v>0.05</v>
      </c>
      <c r="F2972" s="19"/>
    </row>
    <row r="2973" spans="1:6" x14ac:dyDescent="0.25">
      <c r="A2973" s="7" t="s">
        <v>951</v>
      </c>
      <c r="C2973" s="8">
        <v>3.15E-2</v>
      </c>
      <c r="E2973" s="8">
        <v>0.05</v>
      </c>
      <c r="F2973" s="19"/>
    </row>
    <row r="2974" spans="1:6" x14ac:dyDescent="0.25">
      <c r="A2974" s="7" t="s">
        <v>952</v>
      </c>
      <c r="C2974" s="8">
        <v>3.27E-2</v>
      </c>
      <c r="E2974" s="8">
        <v>0.05</v>
      </c>
      <c r="F2974" s="19"/>
    </row>
    <row r="2975" spans="1:6" x14ac:dyDescent="0.25">
      <c r="A2975" s="7" t="s">
        <v>953</v>
      </c>
      <c r="C2975" s="8">
        <v>3.27E-2</v>
      </c>
      <c r="E2975" s="8">
        <v>0.05</v>
      </c>
      <c r="F2975" s="19"/>
    </row>
    <row r="2976" spans="1:6" x14ac:dyDescent="0.25">
      <c r="A2976" s="7" t="s">
        <v>954</v>
      </c>
      <c r="C2976" s="8">
        <v>3.27E-2</v>
      </c>
      <c r="E2976" s="8">
        <v>0.05</v>
      </c>
      <c r="F2976" s="19"/>
    </row>
    <row r="2977" spans="1:6" x14ac:dyDescent="0.25">
      <c r="A2977" s="7" t="s">
        <v>955</v>
      </c>
      <c r="C2977" s="8">
        <v>3.27E-2</v>
      </c>
      <c r="E2977" s="8">
        <v>0.05</v>
      </c>
      <c r="F2977" s="19"/>
    </row>
    <row r="2978" spans="1:6" x14ac:dyDescent="0.25">
      <c r="A2978" s="7" t="s">
        <v>956</v>
      </c>
      <c r="C2978" s="8">
        <v>3.2599999999999997E-2</v>
      </c>
      <c r="E2978" s="8">
        <v>0.05</v>
      </c>
      <c r="F2978" s="19"/>
    </row>
    <row r="2979" spans="1:6" x14ac:dyDescent="0.25">
      <c r="A2979" s="7" t="s">
        <v>957</v>
      </c>
      <c r="C2979" s="8">
        <v>3.27E-2</v>
      </c>
      <c r="E2979" s="8">
        <v>0.05</v>
      </c>
      <c r="F2979" s="19"/>
    </row>
    <row r="2980" spans="1:6" x14ac:dyDescent="0.25">
      <c r="A2980" s="7" t="s">
        <v>958</v>
      </c>
      <c r="C2980" s="8">
        <v>3.2099999999999997E-2</v>
      </c>
      <c r="E2980" s="8">
        <v>0.05</v>
      </c>
      <c r="F2980" s="19"/>
    </row>
    <row r="2981" spans="1:6" x14ac:dyDescent="0.25">
      <c r="A2981" s="7" t="s">
        <v>959</v>
      </c>
      <c r="C2981" s="8">
        <v>3.1899999999999998E-2</v>
      </c>
      <c r="E2981" s="8">
        <v>0.05</v>
      </c>
      <c r="F2981" s="19"/>
    </row>
    <row r="2982" spans="1:6" x14ac:dyDescent="0.25">
      <c r="A2982" s="7" t="s">
        <v>960</v>
      </c>
      <c r="C2982" s="8">
        <v>3.1400000000000004E-2</v>
      </c>
      <c r="E2982" s="8">
        <v>0.05</v>
      </c>
      <c r="F2982" s="19"/>
    </row>
    <row r="2983" spans="1:6" x14ac:dyDescent="0.25">
      <c r="A2983" s="7" t="s">
        <v>961</v>
      </c>
      <c r="C2983" s="8">
        <v>3.1400000000000004E-2</v>
      </c>
      <c r="E2983" s="8">
        <v>0.05</v>
      </c>
      <c r="F2983" s="19"/>
    </row>
    <row r="2984" spans="1:6" x14ac:dyDescent="0.25">
      <c r="A2984" s="7" t="s">
        <v>962</v>
      </c>
      <c r="C2984" s="8">
        <v>3.1E-2</v>
      </c>
      <c r="E2984" s="8">
        <v>0.05</v>
      </c>
      <c r="F2984" s="19"/>
    </row>
    <row r="2985" spans="1:6" x14ac:dyDescent="0.25">
      <c r="A2985" s="7" t="s">
        <v>963</v>
      </c>
      <c r="C2985" s="8">
        <v>3.1E-2</v>
      </c>
      <c r="E2985" s="8">
        <v>0.05</v>
      </c>
      <c r="F2985" s="19"/>
    </row>
    <row r="2986" spans="1:6" x14ac:dyDescent="0.25">
      <c r="A2986" s="7" t="s">
        <v>964</v>
      </c>
      <c r="C2986" s="8">
        <v>3.1400000000000004E-2</v>
      </c>
      <c r="E2986" s="8">
        <v>0.05</v>
      </c>
      <c r="F2986" s="19"/>
    </row>
    <row r="2987" spans="1:6" x14ac:dyDescent="0.25">
      <c r="A2987" s="7" t="s">
        <v>965</v>
      </c>
      <c r="C2987" s="8">
        <v>3.0899999999999997E-2</v>
      </c>
      <c r="E2987" s="8">
        <v>0.05</v>
      </c>
      <c r="F2987" s="19"/>
    </row>
    <row r="2988" spans="1:6" x14ac:dyDescent="0.25">
      <c r="A2988" s="7" t="s">
        <v>966</v>
      </c>
      <c r="C2988" s="8">
        <v>3.1600000000000003E-2</v>
      </c>
      <c r="E2988" s="8">
        <v>0.05</v>
      </c>
      <c r="F2988" s="19"/>
    </row>
    <row r="2989" spans="1:6" x14ac:dyDescent="0.25">
      <c r="A2989" s="7" t="s">
        <v>967</v>
      </c>
      <c r="C2989" s="8">
        <v>3.32E-2</v>
      </c>
      <c r="E2989" s="8">
        <v>0.05</v>
      </c>
      <c r="F2989" s="19"/>
    </row>
    <row r="2990" spans="1:6" x14ac:dyDescent="0.25">
      <c r="A2990" s="7" t="s">
        <v>968</v>
      </c>
      <c r="C2990" s="8">
        <v>3.4599999999999999E-2</v>
      </c>
      <c r="E2990" s="8">
        <v>0.05</v>
      </c>
      <c r="F2990" s="19"/>
    </row>
    <row r="2991" spans="1:6" x14ac:dyDescent="0.25">
      <c r="A2991" s="7" t="s">
        <v>969</v>
      </c>
      <c r="C2991" s="8">
        <v>3.5099999999999999E-2</v>
      </c>
      <c r="E2991" s="8">
        <v>0.05</v>
      </c>
      <c r="F2991" s="19"/>
    </row>
    <row r="2992" spans="1:6" x14ac:dyDescent="0.25">
      <c r="A2992" s="7" t="s">
        <v>970</v>
      </c>
      <c r="C2992" s="8">
        <v>3.5299999999999998E-2</v>
      </c>
      <c r="E2992" s="8">
        <v>0.05</v>
      </c>
      <c r="F2992" s="19"/>
    </row>
    <row r="2993" spans="1:6" x14ac:dyDescent="0.25">
      <c r="A2993" s="7" t="s">
        <v>971</v>
      </c>
      <c r="C2993" s="8">
        <v>3.7499999999999999E-2</v>
      </c>
      <c r="E2993" s="8">
        <v>0.05</v>
      </c>
      <c r="F2993" s="19"/>
    </row>
    <row r="2994" spans="1:6" x14ac:dyDescent="0.25">
      <c r="A2994" s="7" t="s">
        <v>972</v>
      </c>
      <c r="C2994" s="8">
        <v>3.49E-2</v>
      </c>
      <c r="E2994" s="8">
        <v>0.05</v>
      </c>
      <c r="F2994" s="19"/>
    </row>
    <row r="2995" spans="1:6" x14ac:dyDescent="0.25">
      <c r="A2995" s="7" t="s">
        <v>973</v>
      </c>
      <c r="C2995" s="8">
        <v>3.6000000000000004E-2</v>
      </c>
      <c r="E2995" s="8">
        <v>0.05</v>
      </c>
      <c r="F2995" s="19"/>
    </row>
    <row r="2996" spans="1:6" x14ac:dyDescent="0.25">
      <c r="A2996" s="7" t="s">
        <v>974</v>
      </c>
      <c r="C2996" s="8">
        <v>3.5799999999999998E-2</v>
      </c>
      <c r="E2996" s="8">
        <v>0.05</v>
      </c>
      <c r="F2996" s="19"/>
    </row>
    <row r="2997" spans="1:6" x14ac:dyDescent="0.25">
      <c r="A2997" s="7" t="s">
        <v>975</v>
      </c>
      <c r="C2997" s="8">
        <v>3.7000000000000005E-2</v>
      </c>
      <c r="E2997" s="8">
        <v>0.05</v>
      </c>
      <c r="F2997" s="19"/>
    </row>
    <row r="2998" spans="1:6" x14ac:dyDescent="0.25">
      <c r="A2998" s="7" t="s">
        <v>976</v>
      </c>
      <c r="C2998" s="8">
        <v>3.6799999999999999E-2</v>
      </c>
      <c r="E2998" s="8">
        <v>0.05</v>
      </c>
      <c r="F2998" s="19"/>
    </row>
    <row r="2999" spans="1:6" x14ac:dyDescent="0.25">
      <c r="A2999" s="7" t="s">
        <v>977</v>
      </c>
      <c r="C2999" s="8">
        <v>3.6699999999999997E-2</v>
      </c>
      <c r="E2999" s="8">
        <v>0.05</v>
      </c>
      <c r="F2999" s="19"/>
    </row>
    <row r="3000" spans="1:6" x14ac:dyDescent="0.25">
      <c r="A3000" s="7" t="s">
        <v>978</v>
      </c>
      <c r="C3000" s="8">
        <v>3.5799999999999998E-2</v>
      </c>
      <c r="E3000" s="8">
        <v>0.05</v>
      </c>
      <c r="F3000" s="19"/>
    </row>
    <row r="3001" spans="1:6" x14ac:dyDescent="0.25">
      <c r="A3001" s="7" t="s">
        <v>979</v>
      </c>
      <c r="C3001" s="8">
        <v>3.6499999999999998E-2</v>
      </c>
      <c r="E3001" s="8">
        <v>0.05</v>
      </c>
      <c r="F3001" s="19"/>
    </row>
    <row r="3002" spans="1:6" x14ac:dyDescent="0.25">
      <c r="A3002" s="7" t="s">
        <v>980</v>
      </c>
      <c r="C3002" s="8">
        <v>3.6200000000000003E-2</v>
      </c>
      <c r="E3002" s="8">
        <v>0.05</v>
      </c>
      <c r="F3002" s="19"/>
    </row>
    <row r="3003" spans="1:6" x14ac:dyDescent="0.25">
      <c r="A3003" s="7" t="s">
        <v>981</v>
      </c>
      <c r="C3003" s="8">
        <v>3.5299999999999998E-2</v>
      </c>
      <c r="E3003" s="8">
        <v>0.05</v>
      </c>
      <c r="F3003" s="19"/>
    </row>
    <row r="3004" spans="1:6" x14ac:dyDescent="0.25">
      <c r="A3004" s="7" t="s">
        <v>982</v>
      </c>
      <c r="C3004" s="8">
        <v>3.4599999999999999E-2</v>
      </c>
      <c r="E3004" s="8">
        <v>0.05</v>
      </c>
      <c r="F3004" s="19"/>
    </row>
    <row r="3005" spans="1:6" x14ac:dyDescent="0.25">
      <c r="A3005" s="7" t="s">
        <v>983</v>
      </c>
      <c r="C3005" s="8">
        <v>3.3799999999999997E-2</v>
      </c>
      <c r="E3005" s="8">
        <v>0.05</v>
      </c>
      <c r="F3005" s="19"/>
    </row>
    <row r="3006" spans="1:6" x14ac:dyDescent="0.25">
      <c r="A3006" s="7" t="s">
        <v>984</v>
      </c>
      <c r="C3006" s="8">
        <v>3.5000000000000003E-2</v>
      </c>
      <c r="E3006" s="8">
        <v>0.05</v>
      </c>
      <c r="F3006" s="19"/>
    </row>
    <row r="3007" spans="1:6" x14ac:dyDescent="0.25">
      <c r="A3007" s="7" t="s">
        <v>985</v>
      </c>
      <c r="C3007" s="8">
        <v>3.5400000000000001E-2</v>
      </c>
      <c r="E3007" s="8">
        <v>0.05</v>
      </c>
      <c r="F3007" s="19"/>
    </row>
    <row r="3008" spans="1:6" x14ac:dyDescent="0.25">
      <c r="A3008" s="7" t="s">
        <v>986</v>
      </c>
      <c r="C3008" s="8">
        <v>3.5799999999999998E-2</v>
      </c>
      <c r="E3008" s="8">
        <v>0.05</v>
      </c>
      <c r="F3008" s="19"/>
    </row>
    <row r="3009" spans="1:6" x14ac:dyDescent="0.25">
      <c r="A3009" s="7" t="s">
        <v>987</v>
      </c>
      <c r="C3009" s="8">
        <v>3.7000000000000005E-2</v>
      </c>
      <c r="E3009" s="8">
        <v>0.05</v>
      </c>
      <c r="F3009" s="19"/>
    </row>
    <row r="3010" spans="1:6" x14ac:dyDescent="0.25">
      <c r="A3010" s="7" t="s">
        <v>988</v>
      </c>
      <c r="C3010" s="8">
        <v>3.7000000000000005E-2</v>
      </c>
      <c r="E3010" s="8">
        <v>0.05</v>
      </c>
      <c r="F3010" s="19"/>
    </row>
    <row r="3011" spans="1:6" x14ac:dyDescent="0.25">
      <c r="A3011" s="7" t="s">
        <v>989</v>
      </c>
      <c r="C3011" s="8">
        <v>3.78E-2</v>
      </c>
      <c r="E3011" s="8">
        <v>0.05</v>
      </c>
      <c r="F3011" s="19"/>
    </row>
    <row r="3012" spans="1:6" x14ac:dyDescent="0.25">
      <c r="A3012" s="7" t="s">
        <v>990</v>
      </c>
      <c r="C3012" s="8">
        <v>3.8199999999999998E-2</v>
      </c>
      <c r="E3012" s="8">
        <v>0.05</v>
      </c>
      <c r="F3012" s="19"/>
    </row>
    <row r="3013" spans="1:6" x14ac:dyDescent="0.25">
      <c r="A3013" s="7" t="s">
        <v>991</v>
      </c>
      <c r="C3013" s="8">
        <v>3.85E-2</v>
      </c>
      <c r="E3013" s="8">
        <v>0.05</v>
      </c>
      <c r="F3013" s="19"/>
    </row>
    <row r="3014" spans="1:6" x14ac:dyDescent="0.25">
      <c r="A3014" s="7" t="s">
        <v>992</v>
      </c>
      <c r="C3014" s="8">
        <v>3.8100000000000002E-2</v>
      </c>
      <c r="E3014" s="8">
        <v>0.05</v>
      </c>
      <c r="F3014" s="19"/>
    </row>
    <row r="3015" spans="1:6" x14ac:dyDescent="0.25">
      <c r="A3015" s="7" t="s">
        <v>993</v>
      </c>
      <c r="C3015" s="8">
        <v>3.8699999999999998E-2</v>
      </c>
      <c r="E3015" s="8">
        <v>0.05</v>
      </c>
      <c r="F3015" s="19"/>
    </row>
    <row r="3016" spans="1:6" x14ac:dyDescent="0.25">
      <c r="A3016" s="7" t="s">
        <v>994</v>
      </c>
      <c r="C3016" s="8">
        <v>3.9300000000000002E-2</v>
      </c>
      <c r="E3016" s="8">
        <v>0.05</v>
      </c>
      <c r="F3016" s="19"/>
    </row>
    <row r="3017" spans="1:6" x14ac:dyDescent="0.25">
      <c r="A3017" s="7" t="s">
        <v>995</v>
      </c>
      <c r="C3017" s="8">
        <v>3.9399999999999998E-2</v>
      </c>
      <c r="E3017" s="8">
        <v>0.05</v>
      </c>
      <c r="F3017" s="19"/>
    </row>
    <row r="3018" spans="1:6" x14ac:dyDescent="0.25">
      <c r="A3018" s="7" t="s">
        <v>996</v>
      </c>
      <c r="C3018" s="8">
        <v>4.0500000000000001E-2</v>
      </c>
      <c r="E3018" s="8">
        <v>0.05</v>
      </c>
      <c r="F3018" s="19"/>
    </row>
    <row r="3019" spans="1:6" x14ac:dyDescent="0.25">
      <c r="A3019" s="7" t="s">
        <v>997</v>
      </c>
      <c r="C3019" s="8">
        <v>4.1900000000000007E-2</v>
      </c>
      <c r="E3019" s="8">
        <v>0.05</v>
      </c>
      <c r="F3019" s="19"/>
    </row>
    <row r="3020" spans="1:6" x14ac:dyDescent="0.25">
      <c r="A3020" s="7" t="s">
        <v>998</v>
      </c>
      <c r="C3020" s="8">
        <v>4.1700000000000001E-2</v>
      </c>
      <c r="E3020" s="8">
        <v>0.05</v>
      </c>
      <c r="F3020" s="19"/>
    </row>
    <row r="3021" spans="1:6" x14ac:dyDescent="0.25">
      <c r="A3021" s="7" t="s">
        <v>999</v>
      </c>
      <c r="C3021" s="8">
        <v>4.3499999999999997E-2</v>
      </c>
      <c r="E3021" s="8">
        <v>0.05</v>
      </c>
      <c r="F3021" s="19"/>
    </row>
    <row r="3022" spans="1:6" x14ac:dyDescent="0.25">
      <c r="A3022" s="7" t="s">
        <v>1000</v>
      </c>
      <c r="C3022" s="8">
        <v>4.36E-2</v>
      </c>
      <c r="E3022" s="8">
        <v>0.05</v>
      </c>
      <c r="F3022" s="19"/>
    </row>
    <row r="3023" spans="1:6" x14ac:dyDescent="0.25">
      <c r="A3023" s="7" t="s">
        <v>1001</v>
      </c>
      <c r="C3023" s="8">
        <v>4.2800000000000005E-2</v>
      </c>
      <c r="E3023" s="8">
        <v>0.05</v>
      </c>
      <c r="F3023" s="19"/>
    </row>
    <row r="3024" spans="1:6" x14ac:dyDescent="0.25">
      <c r="A3024" s="7" t="s">
        <v>1002</v>
      </c>
      <c r="C3024" s="8">
        <v>4.4800000000000006E-2</v>
      </c>
      <c r="E3024" s="8">
        <v>0.05</v>
      </c>
      <c r="F3024" s="19"/>
    </row>
    <row r="3025" spans="1:6" x14ac:dyDescent="0.25">
      <c r="A3025" s="7" t="s">
        <v>1003</v>
      </c>
      <c r="C3025" s="8">
        <v>4.5899999999999996E-2</v>
      </c>
      <c r="E3025" s="8">
        <v>0.05</v>
      </c>
      <c r="F3025" s="19"/>
    </row>
    <row r="3026" spans="1:6" x14ac:dyDescent="0.25">
      <c r="A3026" s="7" t="s">
        <v>1004</v>
      </c>
      <c r="C3026" s="8">
        <v>4.4900000000000002E-2</v>
      </c>
      <c r="E3026" s="8">
        <v>0.05</v>
      </c>
      <c r="F3026" s="19"/>
    </row>
    <row r="3027" spans="1:6" x14ac:dyDescent="0.25">
      <c r="A3027" s="7" t="s">
        <v>1005</v>
      </c>
      <c r="C3027" s="8">
        <v>4.3099999999999999E-2</v>
      </c>
      <c r="E3027" s="8">
        <v>0.05</v>
      </c>
      <c r="F3027" s="19"/>
    </row>
    <row r="3028" spans="1:6" x14ac:dyDescent="0.25">
      <c r="A3028" s="7" t="s">
        <v>1006</v>
      </c>
      <c r="C3028" s="8">
        <v>4.4199999999999996E-2</v>
      </c>
      <c r="E3028" s="8">
        <v>0.05</v>
      </c>
      <c r="F3028" s="19"/>
    </row>
    <row r="3029" spans="1:6" x14ac:dyDescent="0.25">
      <c r="A3029" s="7" t="s">
        <v>1007</v>
      </c>
      <c r="C3029" s="8">
        <v>4.2699999999999995E-2</v>
      </c>
      <c r="E3029" s="8">
        <v>0.05</v>
      </c>
      <c r="F3029" s="19"/>
    </row>
    <row r="3030" spans="1:6" x14ac:dyDescent="0.25">
      <c r="A3030" s="7" t="s">
        <v>1008</v>
      </c>
      <c r="C3030" s="8">
        <v>4.2500000000000003E-2</v>
      </c>
      <c r="E3030" s="8">
        <v>0.05</v>
      </c>
      <c r="F3030" s="19"/>
    </row>
    <row r="3031" spans="1:6" x14ac:dyDescent="0.25">
      <c r="A3031" s="7" t="s">
        <v>1009</v>
      </c>
      <c r="C3031" s="8">
        <v>4.3099999999999999E-2</v>
      </c>
      <c r="E3031" s="8">
        <v>0.05</v>
      </c>
      <c r="F3031" s="19"/>
    </row>
    <row r="3032" spans="1:6" x14ac:dyDescent="0.25">
      <c r="A3032" s="7" t="s">
        <v>1010</v>
      </c>
      <c r="C3032" s="8">
        <v>4.2599999999999999E-2</v>
      </c>
      <c r="E3032" s="8">
        <v>0.05</v>
      </c>
      <c r="F3032" s="19"/>
    </row>
    <row r="3033" spans="1:6" x14ac:dyDescent="0.25">
      <c r="A3033" s="7" t="s">
        <v>1011</v>
      </c>
      <c r="C3033" s="8">
        <v>4.3099999999999999E-2</v>
      </c>
      <c r="E3033" s="8">
        <v>0.05</v>
      </c>
      <c r="F3033" s="19"/>
    </row>
    <row r="3034" spans="1:6" x14ac:dyDescent="0.25">
      <c r="A3034" s="7" t="s">
        <v>1012</v>
      </c>
      <c r="C3034" s="8">
        <v>4.2500000000000003E-2</v>
      </c>
      <c r="E3034" s="8">
        <v>0.05</v>
      </c>
      <c r="F3034" s="19"/>
    </row>
    <row r="3035" spans="1:6" x14ac:dyDescent="0.25">
      <c r="A3035" s="7" t="s">
        <v>1013</v>
      </c>
      <c r="C3035" s="8">
        <v>4.1799999999999997E-2</v>
      </c>
      <c r="E3035" s="8">
        <v>0.05</v>
      </c>
      <c r="F3035" s="19"/>
    </row>
    <row r="3036" spans="1:6" x14ac:dyDescent="0.25">
      <c r="A3036" s="7" t="s">
        <v>1014</v>
      </c>
      <c r="C3036" s="8">
        <v>4.0999999999999995E-2</v>
      </c>
      <c r="E3036" s="8">
        <v>0.05</v>
      </c>
      <c r="F3036" s="19"/>
    </row>
    <row r="3037" spans="1:6" x14ac:dyDescent="0.25">
      <c r="A3037" s="7" t="s">
        <v>1015</v>
      </c>
      <c r="C3037" s="8">
        <v>4.1599999999999998E-2</v>
      </c>
      <c r="E3037" s="8">
        <v>0.05</v>
      </c>
      <c r="F3037" s="19"/>
    </row>
    <row r="3038" spans="1:6" x14ac:dyDescent="0.25">
      <c r="A3038" s="7" t="s">
        <v>1016</v>
      </c>
      <c r="C3038" s="8">
        <v>4.1200000000000001E-2</v>
      </c>
      <c r="E3038" s="8">
        <v>0.05</v>
      </c>
      <c r="F3038" s="19"/>
    </row>
    <row r="3039" spans="1:6" x14ac:dyDescent="0.25">
      <c r="A3039" s="7" t="s">
        <v>1017</v>
      </c>
      <c r="C3039" s="8">
        <v>4.1599999999999998E-2</v>
      </c>
      <c r="E3039" s="8">
        <v>0.05</v>
      </c>
      <c r="F3039" s="19"/>
    </row>
    <row r="3040" spans="1:6" x14ac:dyDescent="0.25">
      <c r="A3040" s="7" t="s">
        <v>1018</v>
      </c>
      <c r="C3040" s="8">
        <v>3.9199999999999999E-2</v>
      </c>
      <c r="E3040" s="8">
        <v>0.05</v>
      </c>
      <c r="F3040" s="19"/>
    </row>
    <row r="3041" spans="1:6" x14ac:dyDescent="0.25">
      <c r="A3041" s="7" t="s">
        <v>1019</v>
      </c>
      <c r="C3041" s="8">
        <v>3.9399999999999998E-2</v>
      </c>
      <c r="E3041" s="8">
        <v>0.05</v>
      </c>
      <c r="F3041" s="19"/>
    </row>
    <row r="3042" spans="1:6" x14ac:dyDescent="0.25">
      <c r="A3042" s="7" t="s">
        <v>1020</v>
      </c>
      <c r="C3042" s="8">
        <v>3.8699999999999998E-2</v>
      </c>
      <c r="E3042" s="8">
        <v>0.05</v>
      </c>
      <c r="F3042" s="19"/>
    </row>
    <row r="3043" spans="1:6" x14ac:dyDescent="0.25">
      <c r="A3043" s="7" t="s">
        <v>1021</v>
      </c>
      <c r="C3043" s="8">
        <v>3.8900000000000004E-2</v>
      </c>
      <c r="E3043" s="8">
        <v>0.05</v>
      </c>
      <c r="F3043" s="19"/>
    </row>
    <row r="3044" spans="1:6" x14ac:dyDescent="0.25">
      <c r="A3044" s="7" t="s">
        <v>1022</v>
      </c>
      <c r="C3044" s="8">
        <v>3.9E-2</v>
      </c>
      <c r="E3044" s="8">
        <v>0.05</v>
      </c>
      <c r="F3044" s="19"/>
    </row>
    <row r="3045" spans="1:6" x14ac:dyDescent="0.25">
      <c r="A3045" s="7" t="s">
        <v>1023</v>
      </c>
      <c r="C3045" s="8">
        <v>3.9399999999999998E-2</v>
      </c>
      <c r="E3045" s="8">
        <v>0.05</v>
      </c>
      <c r="F3045" s="19"/>
    </row>
    <row r="3046" spans="1:6" x14ac:dyDescent="0.25">
      <c r="A3046" s="7" t="s">
        <v>1024</v>
      </c>
      <c r="C3046" s="8">
        <v>3.8900000000000004E-2</v>
      </c>
      <c r="E3046" s="8">
        <v>0.05</v>
      </c>
      <c r="F3046" s="19"/>
    </row>
    <row r="3047" spans="1:6" x14ac:dyDescent="0.25">
      <c r="A3047" s="7" t="s">
        <v>1025</v>
      </c>
      <c r="C3047" s="8">
        <v>3.7499999999999999E-2</v>
      </c>
      <c r="E3047" s="8">
        <v>0.05</v>
      </c>
      <c r="F3047" s="19"/>
    </row>
    <row r="3048" spans="1:6" x14ac:dyDescent="0.25">
      <c r="A3048" s="7" t="s">
        <v>1026</v>
      </c>
      <c r="C3048" s="8">
        <v>3.7900000000000003E-2</v>
      </c>
      <c r="E3048" s="8">
        <v>0.05</v>
      </c>
      <c r="F3048" s="19"/>
    </row>
    <row r="3049" spans="1:6" x14ac:dyDescent="0.25">
      <c r="A3049" s="7" t="s">
        <v>1027</v>
      </c>
      <c r="C3049" s="8">
        <v>3.7400000000000003E-2</v>
      </c>
      <c r="E3049" s="8">
        <v>0.05</v>
      </c>
      <c r="F3049" s="19"/>
    </row>
    <row r="3050" spans="1:6" x14ac:dyDescent="0.25">
      <c r="A3050" s="7" t="s">
        <v>1028</v>
      </c>
      <c r="C3050" s="8">
        <v>3.6400000000000002E-2</v>
      </c>
      <c r="E3050" s="8">
        <v>0.05</v>
      </c>
      <c r="F3050" s="19"/>
    </row>
    <row r="3051" spans="1:6" x14ac:dyDescent="0.25">
      <c r="A3051" s="7" t="s">
        <v>1029</v>
      </c>
      <c r="C3051" s="8">
        <v>3.6799999999999999E-2</v>
      </c>
      <c r="E3051" s="8">
        <v>0.05</v>
      </c>
      <c r="F3051" s="19"/>
    </row>
    <row r="3052" spans="1:6" x14ac:dyDescent="0.25">
      <c r="A3052" s="7" t="s">
        <v>1030</v>
      </c>
      <c r="C3052" s="8">
        <v>3.6699999999999997E-2</v>
      </c>
      <c r="E3052" s="8">
        <v>0.05</v>
      </c>
      <c r="F3052" s="19"/>
    </row>
    <row r="3053" spans="1:6" x14ac:dyDescent="0.25">
      <c r="A3053" s="7" t="s">
        <v>1031</v>
      </c>
      <c r="C3053" s="8">
        <v>3.6200000000000003E-2</v>
      </c>
      <c r="E3053" s="8">
        <v>0.05</v>
      </c>
      <c r="F3053" s="19"/>
    </row>
    <row r="3054" spans="1:6" x14ac:dyDescent="0.25">
      <c r="A3054" s="7" t="s">
        <v>1032</v>
      </c>
      <c r="C3054" s="8">
        <v>3.6799999999999999E-2</v>
      </c>
      <c r="E3054" s="8">
        <v>0.05</v>
      </c>
      <c r="F3054" s="19"/>
    </row>
    <row r="3055" spans="1:6" x14ac:dyDescent="0.25">
      <c r="A3055" s="7" t="s">
        <v>1033</v>
      </c>
      <c r="C3055" s="8">
        <v>3.7999999999999999E-2</v>
      </c>
      <c r="E3055" s="8">
        <v>0.05</v>
      </c>
      <c r="F3055" s="19"/>
    </row>
    <row r="3056" spans="1:6" x14ac:dyDescent="0.25">
      <c r="A3056" s="7" t="s">
        <v>1034</v>
      </c>
      <c r="C3056" s="8">
        <v>3.85E-2</v>
      </c>
      <c r="E3056" s="8">
        <v>0.05</v>
      </c>
      <c r="F3056" s="19"/>
    </row>
    <row r="3057" spans="1:6" x14ac:dyDescent="0.25">
      <c r="A3057" s="7" t="s">
        <v>1035</v>
      </c>
      <c r="C3057" s="8">
        <v>4.0199999999999993E-2</v>
      </c>
      <c r="E3057" s="8">
        <v>0.05</v>
      </c>
      <c r="F3057" s="19"/>
    </row>
    <row r="3058" spans="1:6" x14ac:dyDescent="0.25">
      <c r="A3058" s="7" t="s">
        <v>1036</v>
      </c>
      <c r="C3058" s="8">
        <v>3.9800000000000002E-2</v>
      </c>
      <c r="E3058" s="8">
        <v>0.05</v>
      </c>
      <c r="F3058" s="19"/>
    </row>
    <row r="3059" spans="1:6" x14ac:dyDescent="0.25">
      <c r="A3059" s="7" t="s">
        <v>1037</v>
      </c>
      <c r="C3059" s="8">
        <v>4.1299999999999996E-2</v>
      </c>
      <c r="E3059" s="8">
        <v>0.05</v>
      </c>
      <c r="F3059" s="19"/>
    </row>
    <row r="3060" spans="1:6" x14ac:dyDescent="0.25">
      <c r="A3060" s="7" t="s">
        <v>1038</v>
      </c>
      <c r="C3060" s="8">
        <v>4.1700000000000001E-2</v>
      </c>
      <c r="E3060" s="8">
        <v>0.05</v>
      </c>
      <c r="F3060" s="19"/>
    </row>
    <row r="3061" spans="1:6" x14ac:dyDescent="0.25">
      <c r="A3061" s="7" t="s">
        <v>1039</v>
      </c>
      <c r="C3061" s="8">
        <v>4.2500000000000003E-2</v>
      </c>
      <c r="E3061" s="8">
        <v>0.05</v>
      </c>
      <c r="F3061" s="19"/>
    </row>
    <row r="3062" spans="1:6" x14ac:dyDescent="0.25">
      <c r="A3062" s="7" t="s">
        <v>1040</v>
      </c>
      <c r="C3062" s="8">
        <v>4.2500000000000003E-2</v>
      </c>
      <c r="E3062" s="8">
        <v>0.05</v>
      </c>
      <c r="F3062" s="19"/>
    </row>
    <row r="3063" spans="1:6" x14ac:dyDescent="0.25">
      <c r="A3063" s="7" t="s">
        <v>1041</v>
      </c>
      <c r="C3063" s="8">
        <v>4.5499999999999999E-2</v>
      </c>
      <c r="E3063" s="8">
        <v>0.05</v>
      </c>
      <c r="F3063" s="19"/>
    </row>
    <row r="3064" spans="1:6" x14ac:dyDescent="0.25">
      <c r="A3064" s="7" t="s">
        <v>1042</v>
      </c>
      <c r="C3064" s="8">
        <v>4.4999999999999998E-2</v>
      </c>
      <c r="E3064" s="8">
        <v>0.05</v>
      </c>
      <c r="F3064" s="19"/>
    </row>
    <row r="3065" spans="1:6" x14ac:dyDescent="0.25">
      <c r="A3065" s="7" t="s">
        <v>1043</v>
      </c>
      <c r="C3065" s="8">
        <v>4.3499999999999997E-2</v>
      </c>
      <c r="E3065" s="8">
        <v>0.05</v>
      </c>
      <c r="F3065" s="19"/>
    </row>
    <row r="3066" spans="1:6" x14ac:dyDescent="0.25">
      <c r="A3066" s="7" t="s">
        <v>1044</v>
      </c>
      <c r="C3066" s="8">
        <v>4.4000000000000004E-2</v>
      </c>
      <c r="E3066" s="8">
        <v>0.05</v>
      </c>
      <c r="F3066" s="19"/>
    </row>
    <row r="3067" spans="1:6" x14ac:dyDescent="0.25">
      <c r="A3067" s="7" t="s">
        <v>1045</v>
      </c>
      <c r="C3067" s="8">
        <v>4.4199999999999996E-2</v>
      </c>
      <c r="E3067" s="8">
        <v>0.05</v>
      </c>
      <c r="F3067" s="19"/>
    </row>
    <row r="3068" spans="1:6" x14ac:dyDescent="0.25">
      <c r="A3068" s="7" t="s">
        <v>1046</v>
      </c>
      <c r="C3068" s="8">
        <v>4.5499999999999999E-2</v>
      </c>
      <c r="E3068" s="8">
        <v>0.05</v>
      </c>
      <c r="F3068" s="19"/>
    </row>
    <row r="3069" spans="1:6" x14ac:dyDescent="0.25">
      <c r="A3069" s="7" t="s">
        <v>1047</v>
      </c>
      <c r="C3069" s="8">
        <v>4.6100000000000002E-2</v>
      </c>
      <c r="E3069" s="8">
        <v>0.05</v>
      </c>
      <c r="F3069" s="19"/>
    </row>
    <row r="3070" spans="1:6" x14ac:dyDescent="0.25">
      <c r="A3070" s="7" t="s">
        <v>1048</v>
      </c>
      <c r="C3070" s="8">
        <v>4.6799999999999994E-2</v>
      </c>
      <c r="E3070" s="8">
        <v>0.05</v>
      </c>
      <c r="F3070" s="19"/>
    </row>
    <row r="3071" spans="1:6" x14ac:dyDescent="0.25">
      <c r="A3071" s="7" t="s">
        <v>1049</v>
      </c>
      <c r="C3071" s="8">
        <v>4.5899999999999996E-2</v>
      </c>
      <c r="E3071" s="8">
        <v>0.05</v>
      </c>
      <c r="F3071" s="19"/>
    </row>
    <row r="3072" spans="1:6" x14ac:dyDescent="0.25">
      <c r="A3072" s="7" t="s">
        <v>1050</v>
      </c>
      <c r="C3072" s="8">
        <v>4.7699999999999992E-2</v>
      </c>
      <c r="E3072" s="8">
        <v>0.05</v>
      </c>
      <c r="F3072" s="19"/>
    </row>
    <row r="3073" spans="1:6" x14ac:dyDescent="0.25">
      <c r="A3073" s="7" t="s">
        <v>1051</v>
      </c>
      <c r="C3073" s="8">
        <v>4.7800000000000002E-2</v>
      </c>
      <c r="E3073" s="8">
        <v>0.05</v>
      </c>
      <c r="F3073" s="19"/>
    </row>
    <row r="3074" spans="1:6" x14ac:dyDescent="0.25">
      <c r="A3074" s="7" t="s">
        <v>1052</v>
      </c>
      <c r="C3074" s="8">
        <v>4.82E-2</v>
      </c>
      <c r="E3074" s="8">
        <v>0.05</v>
      </c>
      <c r="F3074" s="19"/>
    </row>
    <row r="3075" spans="1:6" x14ac:dyDescent="0.25">
      <c r="A3075" s="7" t="s">
        <v>1053</v>
      </c>
      <c r="C3075" s="8">
        <v>4.8499999999999995E-2</v>
      </c>
      <c r="E3075" s="8">
        <v>0.05</v>
      </c>
      <c r="F3075" s="19"/>
    </row>
    <row r="3076" spans="1:6" x14ac:dyDescent="0.25">
      <c r="A3076" s="7" t="s">
        <v>1054</v>
      </c>
      <c r="C3076" s="8">
        <v>4.8600000000000004E-2</v>
      </c>
      <c r="E3076" s="8">
        <v>0.05</v>
      </c>
      <c r="F3076" s="19"/>
    </row>
    <row r="3077" spans="1:6" x14ac:dyDescent="0.25">
      <c r="A3077" s="7" t="s">
        <v>1055</v>
      </c>
      <c r="C3077" s="8">
        <v>4.87E-2</v>
      </c>
      <c r="E3077" s="8">
        <v>0.05</v>
      </c>
      <c r="F3077" s="19"/>
    </row>
    <row r="3078" spans="1:6" x14ac:dyDescent="0.25">
      <c r="A3078" s="7" t="s">
        <v>1056</v>
      </c>
      <c r="C3078" s="8">
        <v>4.9800000000000004E-2</v>
      </c>
      <c r="E3078" s="8">
        <v>0.05</v>
      </c>
      <c r="F3078" s="19"/>
    </row>
    <row r="3079" spans="1:6" x14ac:dyDescent="0.25">
      <c r="A3079" s="7" t="s">
        <v>1057</v>
      </c>
      <c r="C3079" s="8">
        <v>4.7699999999999992E-2</v>
      </c>
      <c r="E3079" s="8">
        <v>0.05</v>
      </c>
      <c r="F3079" s="19"/>
    </row>
    <row r="3080" spans="1:6" x14ac:dyDescent="0.25">
      <c r="A3080" s="7" t="s">
        <v>1058</v>
      </c>
      <c r="C3080" s="8">
        <v>4.4900000000000002E-2</v>
      </c>
      <c r="E3080" s="8">
        <v>0.05</v>
      </c>
      <c r="F3080" s="19"/>
    </row>
    <row r="3081" spans="1:6" x14ac:dyDescent="0.25">
      <c r="A3081" s="7" t="s">
        <v>1059</v>
      </c>
      <c r="C3081" s="8">
        <v>4.58E-2</v>
      </c>
      <c r="E3081" s="8">
        <v>0.05</v>
      </c>
      <c r="F3081" s="19"/>
    </row>
    <row r="3082" spans="1:6" x14ac:dyDescent="0.25">
      <c r="A3082" s="7" t="s">
        <v>1060</v>
      </c>
      <c r="C3082" s="8">
        <v>4.6699999999999998E-2</v>
      </c>
      <c r="E3082" s="8">
        <v>0.05</v>
      </c>
      <c r="F3082" s="19"/>
    </row>
    <row r="3083" spans="1:6" x14ac:dyDescent="0.25">
      <c r="A3083" s="7" t="s">
        <v>1061</v>
      </c>
      <c r="C3083" s="8">
        <v>4.7100000000000003E-2</v>
      </c>
      <c r="E3083" s="8">
        <v>0.05</v>
      </c>
      <c r="F3083" s="19"/>
    </row>
    <row r="3084" spans="1:6" x14ac:dyDescent="0.25">
      <c r="A3084" s="7" t="s">
        <v>1062</v>
      </c>
      <c r="C3084" s="8">
        <v>4.9000000000000002E-2</v>
      </c>
      <c r="E3084" s="8">
        <v>0.05</v>
      </c>
      <c r="F3084" s="19"/>
    </row>
    <row r="3085" spans="1:6" x14ac:dyDescent="0.25">
      <c r="A3085" s="7" t="s">
        <v>1063</v>
      </c>
      <c r="C3085" s="8">
        <v>4.99E-2</v>
      </c>
      <c r="E3085" s="8">
        <v>0.05</v>
      </c>
      <c r="F3085" s="19"/>
    </row>
    <row r="3086" spans="1:6" x14ac:dyDescent="0.25">
      <c r="A3086" s="7" t="s">
        <v>1064</v>
      </c>
      <c r="C3086" s="8">
        <v>5.0099999999999999E-2</v>
      </c>
      <c r="E3086" s="8">
        <v>0.05</v>
      </c>
      <c r="F3086" s="19"/>
    </row>
    <row r="3087" spans="1:6" x14ac:dyDescent="0.25">
      <c r="A3087" s="7" t="s">
        <v>1065</v>
      </c>
      <c r="C3087" s="8">
        <v>5.3099999999999994E-2</v>
      </c>
      <c r="E3087" s="8">
        <v>0.05</v>
      </c>
      <c r="F3087" s="19"/>
    </row>
    <row r="3088" spans="1:6" x14ac:dyDescent="0.25">
      <c r="A3088" s="7" t="s">
        <v>1066</v>
      </c>
      <c r="C3088" s="8">
        <v>5.5599999999999997E-2</v>
      </c>
      <c r="E3088" s="8">
        <v>0.05</v>
      </c>
      <c r="F3088" s="19"/>
    </row>
    <row r="3089" spans="1:6" x14ac:dyDescent="0.25">
      <c r="A3089" s="7" t="s">
        <v>1067</v>
      </c>
      <c r="C3089" s="8">
        <v>5.5599999999999997E-2</v>
      </c>
      <c r="E3089" s="8">
        <v>0.05</v>
      </c>
      <c r="F3089" s="19"/>
    </row>
    <row r="3090" spans="1:6" x14ac:dyDescent="0.25">
      <c r="A3090" s="7" t="s">
        <v>1068</v>
      </c>
      <c r="C3090" s="8">
        <v>5.5599999999999997E-2</v>
      </c>
      <c r="E3090" s="8">
        <v>0.05</v>
      </c>
      <c r="F3090" s="19"/>
    </row>
    <row r="3091" spans="1:6" x14ac:dyDescent="0.25">
      <c r="A3091" s="7" t="s">
        <v>1069</v>
      </c>
      <c r="C3091" s="8">
        <v>5.4100000000000002E-2</v>
      </c>
      <c r="E3091" s="8">
        <v>0.05</v>
      </c>
      <c r="F3091" s="19"/>
    </row>
    <row r="3092" spans="1:6" x14ac:dyDescent="0.25">
      <c r="A3092" s="7" t="s">
        <v>1070</v>
      </c>
      <c r="C3092" s="8">
        <v>5.2400000000000002E-2</v>
      </c>
      <c r="E3092" s="8">
        <v>0.05</v>
      </c>
      <c r="F3092" s="19"/>
    </row>
    <row r="3093" spans="1:6" x14ac:dyDescent="0.25">
      <c r="A3093" s="7" t="s">
        <v>1071</v>
      </c>
      <c r="C3093" s="8">
        <v>5.3200000000000004E-2</v>
      </c>
      <c r="E3093" s="8">
        <v>0.05</v>
      </c>
      <c r="F3093" s="19"/>
    </row>
    <row r="3094" spans="1:6" x14ac:dyDescent="0.25">
      <c r="A3094" s="7" t="s">
        <v>1072</v>
      </c>
      <c r="C3094" s="8">
        <v>5.2600000000000001E-2</v>
      </c>
      <c r="E3094" s="8">
        <v>0.05</v>
      </c>
      <c r="F3094" s="19"/>
    </row>
    <row r="3095" spans="1:6" x14ac:dyDescent="0.25">
      <c r="A3095" s="7" t="s">
        <v>1073</v>
      </c>
      <c r="C3095" s="8">
        <v>5.0799999999999998E-2</v>
      </c>
      <c r="E3095" s="8">
        <v>0.05</v>
      </c>
      <c r="F3095" s="19"/>
    </row>
    <row r="3096" spans="1:6" x14ac:dyDescent="0.25">
      <c r="A3096" s="7" t="s">
        <v>1074</v>
      </c>
      <c r="C3096" s="8">
        <v>5.0900000000000001E-2</v>
      </c>
      <c r="E3096" s="8">
        <v>0.05</v>
      </c>
      <c r="F3096" s="19"/>
    </row>
    <row r="3097" spans="1:6" x14ac:dyDescent="0.25">
      <c r="A3097" s="7" t="s">
        <v>1075</v>
      </c>
      <c r="C3097" s="8">
        <v>5.0599999999999999E-2</v>
      </c>
      <c r="E3097" s="8">
        <v>0.05</v>
      </c>
      <c r="F3097" s="19"/>
    </row>
    <row r="3098" spans="1:6" x14ac:dyDescent="0.25">
      <c r="A3098" s="7" t="s">
        <v>1076</v>
      </c>
      <c r="C3098" s="8">
        <v>0.05</v>
      </c>
      <c r="E3098" s="8">
        <v>0.05</v>
      </c>
      <c r="F3098" s="19"/>
    </row>
    <row r="3099" spans="1:6" x14ac:dyDescent="0.25">
      <c r="A3099" s="7" t="s">
        <v>1077</v>
      </c>
      <c r="C3099" s="8">
        <v>5.0599999999999999E-2</v>
      </c>
      <c r="E3099" s="8">
        <v>0.05</v>
      </c>
      <c r="F3099" s="19"/>
    </row>
    <row r="3100" spans="1:6" x14ac:dyDescent="0.25">
      <c r="A3100" s="7" t="s">
        <v>1078</v>
      </c>
      <c r="C3100" s="8">
        <v>4.99E-2</v>
      </c>
      <c r="E3100" s="8">
        <v>0.05</v>
      </c>
      <c r="F3100" s="19"/>
    </row>
    <row r="3101" spans="1:6" x14ac:dyDescent="0.25">
      <c r="A3101" s="7" t="s">
        <v>1079</v>
      </c>
      <c r="C3101" s="8">
        <v>4.9500000000000002E-2</v>
      </c>
      <c r="E3101" s="8">
        <v>0.05</v>
      </c>
      <c r="F3101" s="19"/>
    </row>
    <row r="3102" spans="1:6" x14ac:dyDescent="0.25">
      <c r="A3102" s="7" t="s">
        <v>1080</v>
      </c>
      <c r="C3102" s="8">
        <v>5.0499999999999996E-2</v>
      </c>
      <c r="E3102" s="8">
        <v>0.05</v>
      </c>
      <c r="F3102" s="19"/>
    </row>
    <row r="3103" spans="1:6" x14ac:dyDescent="0.25">
      <c r="A3103" s="7" t="s">
        <v>1081</v>
      </c>
      <c r="C3103" s="8">
        <v>5.04E-2</v>
      </c>
      <c r="E3103" s="8">
        <v>0.05</v>
      </c>
      <c r="F3103" s="19"/>
    </row>
    <row r="3104" spans="1:6" x14ac:dyDescent="0.25">
      <c r="A3104" s="7" t="s">
        <v>1082</v>
      </c>
      <c r="C3104" s="8">
        <v>4.9599999999999998E-2</v>
      </c>
      <c r="E3104" s="8">
        <v>0.05</v>
      </c>
      <c r="F3104" s="19"/>
    </row>
    <row r="3105" spans="1:6" x14ac:dyDescent="0.25">
      <c r="A3105" s="7" t="s">
        <v>1083</v>
      </c>
      <c r="C3105" s="8">
        <v>5.0499999999999996E-2</v>
      </c>
      <c r="E3105" s="8">
        <v>0.05</v>
      </c>
      <c r="F3105" s="19"/>
    </row>
    <row r="3106" spans="1:6" x14ac:dyDescent="0.25">
      <c r="A3106" s="7" t="s">
        <v>1084</v>
      </c>
      <c r="C3106" s="8">
        <v>5.0599999999999999E-2</v>
      </c>
      <c r="E3106" s="8">
        <v>0.05</v>
      </c>
      <c r="F3106" s="19"/>
    </row>
    <row r="3107" spans="1:6" x14ac:dyDescent="0.25">
      <c r="A3107" s="7" t="s">
        <v>1085</v>
      </c>
      <c r="C3107" s="8">
        <v>5.0300000000000004E-2</v>
      </c>
      <c r="E3107" s="8">
        <v>0.05</v>
      </c>
      <c r="F3107" s="19"/>
    </row>
    <row r="3108" spans="1:6" x14ac:dyDescent="0.25">
      <c r="A3108" s="7" t="s">
        <v>1086</v>
      </c>
      <c r="C3108" s="8">
        <v>5.1299999999999998E-2</v>
      </c>
      <c r="E3108" s="8">
        <v>0.05</v>
      </c>
      <c r="F3108" s="19"/>
    </row>
    <row r="3109" spans="1:6" x14ac:dyDescent="0.25">
      <c r="A3109" s="7" t="s">
        <v>1087</v>
      </c>
      <c r="C3109" s="8">
        <v>4.9800000000000004E-2</v>
      </c>
      <c r="E3109" s="8">
        <v>0.05</v>
      </c>
      <c r="F3109" s="19"/>
    </row>
    <row r="3110" spans="1:6" x14ac:dyDescent="0.25">
      <c r="A3110" s="7" t="s">
        <v>1088</v>
      </c>
      <c r="C3110" s="8">
        <v>4.9800000000000004E-2</v>
      </c>
      <c r="E3110" s="8">
        <v>0.05</v>
      </c>
      <c r="F3110" s="19"/>
    </row>
    <row r="3111" spans="1:6" x14ac:dyDescent="0.25">
      <c r="A3111" s="7" t="s">
        <v>1089</v>
      </c>
      <c r="C3111" s="8">
        <v>5.1799999999999999E-2</v>
      </c>
      <c r="E3111" s="8">
        <v>0.05</v>
      </c>
      <c r="F3111" s="19"/>
    </row>
    <row r="3112" spans="1:6" x14ac:dyDescent="0.25">
      <c r="A3112" s="7" t="s">
        <v>1090</v>
      </c>
      <c r="C3112" s="8">
        <v>5.2900000000000003E-2</v>
      </c>
      <c r="E3112" s="8">
        <v>0.05</v>
      </c>
      <c r="F3112" s="19"/>
    </row>
    <row r="3113" spans="1:6" x14ac:dyDescent="0.25">
      <c r="A3113" s="7" t="s">
        <v>1091</v>
      </c>
      <c r="C3113" s="8">
        <v>4.9599999999999998E-2</v>
      </c>
      <c r="E3113" s="8">
        <v>0.05</v>
      </c>
      <c r="F3113" s="19"/>
    </row>
    <row r="3114" spans="1:6" x14ac:dyDescent="0.25">
      <c r="A3114" s="7" t="s">
        <v>1092</v>
      </c>
      <c r="C3114" s="8">
        <v>5.0099999999999999E-2</v>
      </c>
      <c r="E3114" s="8">
        <v>0.05</v>
      </c>
      <c r="F3114" s="19"/>
    </row>
    <row r="3115" spans="1:6" x14ac:dyDescent="0.25">
      <c r="A3115" s="7" t="s">
        <v>1093</v>
      </c>
      <c r="C3115" s="8">
        <v>5.1500000000000004E-2</v>
      </c>
      <c r="E3115" s="8">
        <v>0.05</v>
      </c>
      <c r="F3115" s="19"/>
    </row>
    <row r="3116" spans="1:6" x14ac:dyDescent="0.25">
      <c r="A3116" s="7" t="s">
        <v>1094</v>
      </c>
      <c r="C3116" s="8">
        <v>5.2900000000000003E-2</v>
      </c>
      <c r="E3116" s="8">
        <v>0.05</v>
      </c>
      <c r="F3116" s="19"/>
    </row>
    <row r="3117" spans="1:6" x14ac:dyDescent="0.25">
      <c r="A3117" s="7" t="s">
        <v>1095</v>
      </c>
      <c r="C3117" s="8">
        <v>5.4800000000000001E-2</v>
      </c>
      <c r="E3117" s="8">
        <v>0.05</v>
      </c>
      <c r="F3117" s="19"/>
    </row>
    <row r="3118" spans="1:6" x14ac:dyDescent="0.25">
      <c r="A3118" s="7" t="s">
        <v>1096</v>
      </c>
      <c r="C3118" s="8">
        <v>5.4900000000000004E-2</v>
      </c>
      <c r="E3118" s="8">
        <v>0.05</v>
      </c>
      <c r="F3118" s="19"/>
    </row>
    <row r="3119" spans="1:6" x14ac:dyDescent="0.25">
      <c r="A3119" s="7" t="s">
        <v>1097</v>
      </c>
      <c r="C3119" s="8">
        <v>5.4699999999999999E-2</v>
      </c>
      <c r="E3119" s="8">
        <v>0.05</v>
      </c>
      <c r="F3119" s="19"/>
    </row>
    <row r="3120" spans="1:6" x14ac:dyDescent="0.25">
      <c r="A3120" s="7" t="s">
        <v>1098</v>
      </c>
      <c r="C3120" s="8">
        <v>5.4800000000000001E-2</v>
      </c>
      <c r="E3120" s="8">
        <v>0.05</v>
      </c>
      <c r="F3120" s="19"/>
    </row>
    <row r="3121" spans="1:6" x14ac:dyDescent="0.25">
      <c r="A3121" s="7" t="s">
        <v>1099</v>
      </c>
      <c r="C3121" s="8">
        <v>5.7099999999999998E-2</v>
      </c>
      <c r="E3121" s="8">
        <v>0.05</v>
      </c>
      <c r="F3121" s="19"/>
    </row>
    <row r="3122" spans="1:6" x14ac:dyDescent="0.25">
      <c r="A3122" s="7" t="s">
        <v>1100</v>
      </c>
      <c r="C3122" s="8">
        <v>5.7099999999999998E-2</v>
      </c>
      <c r="E3122" s="8">
        <v>0.05</v>
      </c>
      <c r="F3122" s="19"/>
    </row>
    <row r="3123" spans="1:6" x14ac:dyDescent="0.25">
      <c r="A3123" s="7" t="s">
        <v>1101</v>
      </c>
      <c r="C3123" s="8">
        <v>5.8099999999999999E-2</v>
      </c>
      <c r="E3123" s="8">
        <v>0.05</v>
      </c>
      <c r="F3123" s="19"/>
    </row>
    <row r="3124" spans="1:6" x14ac:dyDescent="0.25">
      <c r="A3124" s="7" t="s">
        <v>1102</v>
      </c>
      <c r="C3124" s="8">
        <v>5.74E-2</v>
      </c>
      <c r="E3124" s="8">
        <v>0.05</v>
      </c>
      <c r="F3124" s="19"/>
    </row>
    <row r="3125" spans="1:6" x14ac:dyDescent="0.25">
      <c r="A3125" s="7" t="s">
        <v>1103</v>
      </c>
      <c r="C3125" s="8">
        <v>5.62E-2</v>
      </c>
      <c r="E3125" s="8">
        <v>0.05</v>
      </c>
      <c r="F3125" s="19"/>
    </row>
    <row r="3126" spans="1:6" x14ac:dyDescent="0.25">
      <c r="A3126" s="7" t="s">
        <v>1104</v>
      </c>
      <c r="C3126" s="8">
        <v>5.6900000000000006E-2</v>
      </c>
      <c r="E3126" s="8">
        <v>0.05</v>
      </c>
      <c r="F3126" s="19"/>
    </row>
    <row r="3127" spans="1:6" x14ac:dyDescent="0.25">
      <c r="A3127" s="7" t="s">
        <v>1105</v>
      </c>
      <c r="C3127" s="8">
        <v>5.7999999999999996E-2</v>
      </c>
      <c r="E3127" s="8">
        <v>0.05</v>
      </c>
      <c r="F3127" s="19"/>
    </row>
    <row r="3128" spans="1:6" x14ac:dyDescent="0.25">
      <c r="A3128" s="7" t="s">
        <v>1106</v>
      </c>
      <c r="C3128" s="8">
        <v>5.9200000000000003E-2</v>
      </c>
      <c r="E3128" s="8">
        <v>0.05</v>
      </c>
      <c r="F3128" s="19"/>
    </row>
    <row r="3129" spans="1:6" x14ac:dyDescent="0.25">
      <c r="A3129" s="7" t="s">
        <v>1107</v>
      </c>
      <c r="C3129" s="8">
        <v>6.1200000000000004E-2</v>
      </c>
      <c r="E3129" s="8">
        <v>0.05</v>
      </c>
      <c r="F3129" s="19"/>
    </row>
    <row r="3130" spans="1:6" x14ac:dyDescent="0.25">
      <c r="A3130" s="7" t="s">
        <v>1108</v>
      </c>
      <c r="C3130" s="8">
        <v>6.1200000000000004E-2</v>
      </c>
      <c r="E3130" s="8">
        <v>0.05</v>
      </c>
      <c r="F3130" s="19"/>
    </row>
    <row r="3131" spans="1:6" x14ac:dyDescent="0.25">
      <c r="A3131" s="7" t="s">
        <v>1109</v>
      </c>
      <c r="C3131" s="8">
        <v>6.0199999999999997E-2</v>
      </c>
      <c r="E3131" s="8">
        <v>0.05</v>
      </c>
      <c r="F3131" s="19"/>
    </row>
    <row r="3132" spans="1:6" x14ac:dyDescent="0.25">
      <c r="A3132" s="7" t="s">
        <v>1110</v>
      </c>
      <c r="C3132" s="8">
        <v>6.1900000000000004E-2</v>
      </c>
      <c r="E3132" s="8">
        <v>0.05</v>
      </c>
      <c r="F3132" s="19"/>
    </row>
    <row r="3133" spans="1:6" x14ac:dyDescent="0.25">
      <c r="A3133" s="7" t="s">
        <v>1111</v>
      </c>
      <c r="C3133" s="8">
        <v>6.4500000000000002E-2</v>
      </c>
      <c r="E3133" s="8">
        <v>0.05</v>
      </c>
      <c r="F3133" s="19"/>
    </row>
    <row r="3134" spans="1:6" x14ac:dyDescent="0.25">
      <c r="A3134" s="7" t="s">
        <v>1112</v>
      </c>
      <c r="C3134" s="8">
        <v>6.5599999999999992E-2</v>
      </c>
      <c r="E3134" s="8">
        <v>0.05</v>
      </c>
      <c r="F3134" s="19"/>
    </row>
    <row r="3135" spans="1:6" x14ac:dyDescent="0.25">
      <c r="A3135" s="7" t="s">
        <v>1113</v>
      </c>
      <c r="C3135" s="8">
        <v>6.6000000000000003E-2</v>
      </c>
      <c r="E3135" s="8">
        <v>0.05</v>
      </c>
      <c r="F3135" s="19"/>
    </row>
    <row r="3136" spans="1:6" x14ac:dyDescent="0.25">
      <c r="A3136" s="7" t="s">
        <v>1114</v>
      </c>
      <c r="C3136" s="8">
        <v>6.6900000000000001E-2</v>
      </c>
      <c r="E3136" s="8">
        <v>0.05</v>
      </c>
      <c r="F3136" s="19"/>
    </row>
    <row r="3137" spans="1:6" x14ac:dyDescent="0.25">
      <c r="A3137" s="7" t="s">
        <v>1115</v>
      </c>
      <c r="C3137" s="8">
        <v>6.54E-2</v>
      </c>
      <c r="E3137" s="8">
        <v>0.05</v>
      </c>
      <c r="F3137" s="19"/>
    </row>
    <row r="3138" spans="1:6" x14ac:dyDescent="0.25">
      <c r="A3138" s="7" t="s">
        <v>1116</v>
      </c>
      <c r="C3138" s="8">
        <v>6.6699999999999995E-2</v>
      </c>
      <c r="E3138" s="8">
        <v>0.05</v>
      </c>
      <c r="F3138" s="19"/>
    </row>
    <row r="3139" spans="1:6" x14ac:dyDescent="0.25">
      <c r="A3139" s="7" t="s">
        <v>1117</v>
      </c>
      <c r="C3139" s="8">
        <v>6.5799999999999997E-2</v>
      </c>
      <c r="E3139" s="8">
        <v>0.05</v>
      </c>
      <c r="F3139" s="19"/>
    </row>
    <row r="3140" spans="1:6" x14ac:dyDescent="0.25">
      <c r="A3140" s="7" t="s">
        <v>1118</v>
      </c>
      <c r="C3140" s="8">
        <v>6.4100000000000004E-2</v>
      </c>
      <c r="E3140" s="8">
        <v>0.05</v>
      </c>
      <c r="F3140" s="19"/>
    </row>
    <row r="3141" spans="1:6" x14ac:dyDescent="0.25">
      <c r="A3141" s="7" t="s">
        <v>1119</v>
      </c>
      <c r="C3141" s="8">
        <v>6.3700000000000007E-2</v>
      </c>
      <c r="E3141" s="8">
        <v>0.05</v>
      </c>
      <c r="F3141" s="19"/>
    </row>
    <row r="3142" spans="1:6" x14ac:dyDescent="0.25">
      <c r="A3142" s="7" t="s">
        <v>1120</v>
      </c>
      <c r="C3142" s="8">
        <v>6.2899999999999998E-2</v>
      </c>
      <c r="E3142" s="8">
        <v>0.05</v>
      </c>
      <c r="F3142" s="19"/>
    </row>
    <row r="3143" spans="1:6" x14ac:dyDescent="0.25">
      <c r="A3143" s="7" t="s">
        <v>1121</v>
      </c>
      <c r="B3143" s="8">
        <v>8.8500274350850491E-2</v>
      </c>
      <c r="C3143" s="8">
        <v>6.1399999999999996E-2</v>
      </c>
      <c r="E3143" s="8">
        <v>0.05</v>
      </c>
      <c r="F3143" s="19"/>
    </row>
    <row r="3144" spans="1:6" x14ac:dyDescent="0.25">
      <c r="A3144" s="7" t="s">
        <v>1122</v>
      </c>
      <c r="B3144" s="8">
        <v>8.9499874700175425E-2</v>
      </c>
      <c r="C3144" s="8">
        <v>6.2E-2</v>
      </c>
      <c r="E3144" s="8">
        <v>0.05</v>
      </c>
      <c r="F3144" s="19"/>
    </row>
    <row r="3145" spans="1:6" x14ac:dyDescent="0.25">
      <c r="A3145" s="7" t="s">
        <v>1123</v>
      </c>
      <c r="B3145" s="8">
        <v>9.5800122624156964E-2</v>
      </c>
      <c r="C3145" s="8">
        <v>6.1600000000000002E-2</v>
      </c>
      <c r="E3145" s="8">
        <v>0.05</v>
      </c>
      <c r="F3145" s="19"/>
    </row>
    <row r="3146" spans="1:6" x14ac:dyDescent="0.25">
      <c r="A3146" s="7" t="s">
        <v>1124</v>
      </c>
      <c r="B3146" s="8">
        <v>9.5299813212366108E-2</v>
      </c>
      <c r="C3146" s="8">
        <v>5.9299999999999999E-2</v>
      </c>
      <c r="E3146" s="8">
        <v>0.05</v>
      </c>
      <c r="F3146" s="19"/>
    </row>
    <row r="3147" spans="1:6" x14ac:dyDescent="0.25">
      <c r="A3147" s="7" t="s">
        <v>1125</v>
      </c>
      <c r="B3147" s="8">
        <v>9.1899939346040044E-2</v>
      </c>
      <c r="C3147" s="8">
        <v>5.8099999999999999E-2</v>
      </c>
      <c r="E3147" s="8">
        <v>0.05</v>
      </c>
      <c r="F3147" s="19"/>
    </row>
    <row r="3148" spans="1:6" x14ac:dyDescent="0.25">
      <c r="A3148" s="7" t="s">
        <v>1126</v>
      </c>
      <c r="B3148" s="8">
        <v>9.0900000909000009E-2</v>
      </c>
      <c r="C3148" s="8">
        <v>5.6299999999999996E-2</v>
      </c>
      <c r="E3148" s="8">
        <v>0.05</v>
      </c>
      <c r="F3148" s="19"/>
    </row>
    <row r="3149" spans="1:6" x14ac:dyDescent="0.25">
      <c r="A3149" s="7" t="s">
        <v>1127</v>
      </c>
      <c r="B3149" s="8">
        <v>8.9799656965310393E-2</v>
      </c>
      <c r="C3149" s="8">
        <v>5.6799999999999996E-2</v>
      </c>
      <c r="E3149" s="8">
        <v>0.05</v>
      </c>
      <c r="F3149" s="19"/>
    </row>
    <row r="3150" spans="1:6" x14ac:dyDescent="0.25">
      <c r="A3150" s="7" t="s">
        <v>1128</v>
      </c>
      <c r="B3150" s="8">
        <v>8.5600315009159239E-2</v>
      </c>
      <c r="C3150" s="8">
        <v>5.7099999999999998E-2</v>
      </c>
      <c r="E3150" s="8">
        <v>0.05</v>
      </c>
      <c r="F3150" s="19"/>
    </row>
    <row r="3151" spans="1:6" x14ac:dyDescent="0.25">
      <c r="A3151" s="7" t="s">
        <v>1129</v>
      </c>
      <c r="B3151" s="8">
        <v>8.2999950200029884E-2</v>
      </c>
      <c r="C3151" s="8">
        <v>5.5899999999999998E-2</v>
      </c>
      <c r="E3151" s="8">
        <v>0.05</v>
      </c>
      <c r="F3151" s="19"/>
    </row>
    <row r="3152" spans="1:6" x14ac:dyDescent="0.25">
      <c r="A3152" s="7" t="s">
        <v>1130</v>
      </c>
      <c r="B3152" s="8">
        <v>8.1400081400081398E-2</v>
      </c>
      <c r="C3152" s="8">
        <v>5.7300000000000004E-2</v>
      </c>
      <c r="E3152" s="8">
        <v>0.05</v>
      </c>
      <c r="F3152" s="19"/>
    </row>
    <row r="3153" spans="1:6" x14ac:dyDescent="0.25">
      <c r="A3153" s="7" t="s">
        <v>1131</v>
      </c>
      <c r="B3153" s="8">
        <v>7.9699691562193656E-2</v>
      </c>
      <c r="C3153" s="8">
        <v>6.0599999999999994E-2</v>
      </c>
      <c r="E3153" s="8">
        <v>0.05</v>
      </c>
      <c r="F3153" s="19"/>
    </row>
    <row r="3154" spans="1:6" x14ac:dyDescent="0.25">
      <c r="A3154" s="7" t="s">
        <v>1132</v>
      </c>
      <c r="B3154" s="8">
        <v>7.8499713476045813E-2</v>
      </c>
      <c r="C3154" s="8">
        <v>5.8600000000000006E-2</v>
      </c>
      <c r="E3154" s="8">
        <v>0.05</v>
      </c>
      <c r="F3154" s="19"/>
    </row>
    <row r="3155" spans="1:6" x14ac:dyDescent="0.25">
      <c r="A3155" s="7" t="s">
        <v>1133</v>
      </c>
      <c r="B3155" s="8">
        <v>7.8899820897406561E-2</v>
      </c>
      <c r="C3155" s="8">
        <v>5.6799999999999996E-2</v>
      </c>
      <c r="E3155" s="8">
        <v>0.05</v>
      </c>
      <c r="F3155" s="19"/>
    </row>
    <row r="3156" spans="1:6" x14ac:dyDescent="0.25">
      <c r="A3156" s="7" t="s">
        <v>1134</v>
      </c>
      <c r="B3156" s="8">
        <v>7.9600089152099859E-2</v>
      </c>
      <c r="C3156" s="8">
        <v>5.4800000000000001E-2</v>
      </c>
      <c r="E3156" s="8">
        <v>0.05</v>
      </c>
      <c r="F3156" s="19"/>
    </row>
    <row r="3157" spans="1:6" x14ac:dyDescent="0.25">
      <c r="A3157" s="7" t="s">
        <v>1135</v>
      </c>
      <c r="B3157" s="8">
        <v>0.08</v>
      </c>
      <c r="C3157" s="8">
        <v>5.3899999999999997E-2</v>
      </c>
      <c r="E3157" s="8">
        <v>0.05</v>
      </c>
      <c r="F3157" s="19"/>
    </row>
    <row r="3158" spans="1:6" x14ac:dyDescent="0.25">
      <c r="A3158" s="7" t="s">
        <v>1136</v>
      </c>
      <c r="B3158" s="8">
        <v>7.8600286105041425E-2</v>
      </c>
      <c r="C3158" s="8">
        <v>5.4100000000000002E-2</v>
      </c>
      <c r="E3158" s="8">
        <v>0.05</v>
      </c>
      <c r="F3158" s="19"/>
    </row>
    <row r="3159" spans="1:6" x14ac:dyDescent="0.25">
      <c r="A3159" s="7" t="s">
        <v>1137</v>
      </c>
      <c r="B3159" s="8">
        <v>7.6499973225009371E-2</v>
      </c>
      <c r="C3159" s="8">
        <v>5.4600000000000003E-2</v>
      </c>
      <c r="E3159" s="8">
        <v>0.05</v>
      </c>
      <c r="F3159" s="19"/>
    </row>
    <row r="3160" spans="1:6" x14ac:dyDescent="0.25">
      <c r="A3160" s="7" t="s">
        <v>1138</v>
      </c>
      <c r="B3160" s="8">
        <v>7.4900195489510227E-2</v>
      </c>
      <c r="C3160" s="8">
        <v>5.5099999999999996E-2</v>
      </c>
      <c r="E3160" s="8">
        <v>0.05</v>
      </c>
      <c r="F3160" s="19"/>
    </row>
    <row r="3161" spans="1:6" x14ac:dyDescent="0.25">
      <c r="A3161" s="7" t="s">
        <v>1139</v>
      </c>
      <c r="B3161" s="8">
        <v>7.3599764480753657E-2</v>
      </c>
      <c r="C3161" s="8">
        <v>5.4900000000000004E-2</v>
      </c>
      <c r="E3161" s="8">
        <v>0.05</v>
      </c>
      <c r="F3161" s="19"/>
    </row>
    <row r="3162" spans="1:6" x14ac:dyDescent="0.25">
      <c r="A3162" s="7" t="s">
        <v>1140</v>
      </c>
      <c r="B3162" s="8">
        <v>7.3299810886487918E-2</v>
      </c>
      <c r="C3162" s="8">
        <v>5.7300000000000004E-2</v>
      </c>
      <c r="E3162" s="8">
        <v>0.05</v>
      </c>
      <c r="F3162" s="19"/>
    </row>
    <row r="3163" spans="1:6" x14ac:dyDescent="0.25">
      <c r="A3163" s="7" t="s">
        <v>1141</v>
      </c>
      <c r="B3163" s="8">
        <v>7.2100132664244101E-2</v>
      </c>
      <c r="C3163" s="8">
        <v>5.7800000000000004E-2</v>
      </c>
      <c r="E3163" s="8">
        <v>0.05</v>
      </c>
      <c r="F3163" s="19"/>
    </row>
    <row r="3164" spans="1:6" x14ac:dyDescent="0.25">
      <c r="A3164" s="7" t="s">
        <v>1142</v>
      </c>
      <c r="B3164" s="8">
        <v>7.4399779776651867E-2</v>
      </c>
      <c r="C3164" s="8">
        <v>5.8299999999999998E-2</v>
      </c>
      <c r="E3164" s="8">
        <v>0.05</v>
      </c>
      <c r="F3164" s="19"/>
    </row>
    <row r="3165" spans="1:6" x14ac:dyDescent="0.25">
      <c r="A3165" s="7" t="s">
        <v>1143</v>
      </c>
      <c r="B3165" s="8">
        <v>7.6800196608503318E-2</v>
      </c>
      <c r="C3165" s="8">
        <v>6.1500000000000006E-2</v>
      </c>
      <c r="E3165" s="8">
        <v>0.05</v>
      </c>
      <c r="F3165" s="19"/>
    </row>
    <row r="3166" spans="1:6" x14ac:dyDescent="0.25">
      <c r="A3166" s="7" t="s">
        <v>1144</v>
      </c>
      <c r="B3166" s="8">
        <v>7.5399996984000114E-2</v>
      </c>
      <c r="C3166" s="8">
        <v>5.91E-2</v>
      </c>
      <c r="E3166" s="8">
        <v>0.05</v>
      </c>
      <c r="F3166" s="19"/>
    </row>
    <row r="3167" spans="1:6" x14ac:dyDescent="0.25">
      <c r="A3167" s="7" t="s">
        <v>1145</v>
      </c>
      <c r="B3167" s="8">
        <v>7.5500188750471875E-2</v>
      </c>
      <c r="C3167" s="8">
        <v>6.0400000000000002E-2</v>
      </c>
      <c r="E3167" s="8">
        <v>0.05</v>
      </c>
      <c r="F3167" s="19"/>
    </row>
    <row r="3168" spans="1:6" x14ac:dyDescent="0.25">
      <c r="A3168" s="7" t="s">
        <v>1146</v>
      </c>
      <c r="B3168" s="8">
        <v>7.8799722624976351E-2</v>
      </c>
      <c r="C3168" s="8">
        <v>6.0599999999999994E-2</v>
      </c>
      <c r="E3168" s="8">
        <v>0.05</v>
      </c>
      <c r="F3168" s="19"/>
    </row>
    <row r="3169" spans="1:6" x14ac:dyDescent="0.25">
      <c r="A3169" s="7" t="s">
        <v>1147</v>
      </c>
      <c r="B3169" s="8">
        <v>8.1800260124827204E-2</v>
      </c>
      <c r="C3169" s="8">
        <v>6.08E-2</v>
      </c>
      <c r="E3169" s="8">
        <v>0.05</v>
      </c>
      <c r="F3169" s="19"/>
    </row>
    <row r="3170" spans="1:6" x14ac:dyDescent="0.25">
      <c r="A3170" s="7" t="s">
        <v>1148</v>
      </c>
      <c r="B3170" s="8">
        <v>8.0699828916362695E-2</v>
      </c>
      <c r="C3170" s="8">
        <v>6.0199999999999997E-2</v>
      </c>
      <c r="E3170" s="8">
        <v>0.05</v>
      </c>
      <c r="F3170" s="19"/>
    </row>
    <row r="3171" spans="1:6" x14ac:dyDescent="0.25">
      <c r="A3171" s="7" t="s">
        <v>1149</v>
      </c>
      <c r="B3171" s="8">
        <v>8.060031111720091E-2</v>
      </c>
      <c r="C3171" s="8">
        <v>6.1500000000000006E-2</v>
      </c>
      <c r="E3171" s="8">
        <v>0.05</v>
      </c>
      <c r="F3171" s="19"/>
    </row>
    <row r="3172" spans="1:6" x14ac:dyDescent="0.25">
      <c r="A3172" s="7" t="s">
        <v>1150</v>
      </c>
      <c r="B3172" s="8">
        <v>8.0699828916362695E-2</v>
      </c>
      <c r="C3172" s="8">
        <v>6.1200000000000004E-2</v>
      </c>
      <c r="E3172" s="8">
        <v>0.05</v>
      </c>
      <c r="F3172" s="19"/>
    </row>
    <row r="3173" spans="1:6" x14ac:dyDescent="0.25">
      <c r="A3173" s="7" t="s">
        <v>1151</v>
      </c>
      <c r="B3173" s="8">
        <v>8.2999950200029884E-2</v>
      </c>
      <c r="C3173" s="8">
        <v>6.08E-2</v>
      </c>
      <c r="E3173" s="8">
        <v>0.05</v>
      </c>
      <c r="F3173" s="19"/>
    </row>
    <row r="3174" spans="1:6" x14ac:dyDescent="0.25">
      <c r="A3174" s="7" t="s">
        <v>1152</v>
      </c>
      <c r="B3174" s="8">
        <v>8.789972399486666E-2</v>
      </c>
      <c r="C3174" s="8">
        <v>6.1699999999999998E-2</v>
      </c>
      <c r="E3174" s="8">
        <v>0.05</v>
      </c>
      <c r="F3174" s="19"/>
    </row>
    <row r="3175" spans="1:6" x14ac:dyDescent="0.25">
      <c r="A3175" s="7" t="s">
        <v>1153</v>
      </c>
      <c r="B3175" s="8">
        <v>9.2336103416435819E-2</v>
      </c>
      <c r="C3175" s="8">
        <v>6.5799999999999997E-2</v>
      </c>
      <c r="E3175" s="8">
        <v>0.05</v>
      </c>
      <c r="F3175" s="19"/>
    </row>
    <row r="3176" spans="1:6" x14ac:dyDescent="0.25">
      <c r="A3176" s="7" t="s">
        <v>1154</v>
      </c>
      <c r="B3176" s="8">
        <v>9.0171325518485126E-2</v>
      </c>
      <c r="C3176" s="8">
        <v>6.2300000000000001E-2</v>
      </c>
      <c r="E3176" s="8">
        <v>0.05</v>
      </c>
      <c r="F3176" s="19"/>
    </row>
    <row r="3177" spans="1:6" x14ac:dyDescent="0.25">
      <c r="A3177" s="7" t="s">
        <v>1155</v>
      </c>
      <c r="B3177" s="8">
        <v>9.532888465204957E-2</v>
      </c>
      <c r="C3177" s="8">
        <v>6.4100000000000004E-2</v>
      </c>
      <c r="E3177" s="8">
        <v>0.05</v>
      </c>
      <c r="F3177" s="19"/>
    </row>
    <row r="3178" spans="1:6" x14ac:dyDescent="0.25">
      <c r="A3178" s="7" t="s">
        <v>1156</v>
      </c>
      <c r="B3178" s="8">
        <v>9.7560975609756101E-2</v>
      </c>
      <c r="C3178" s="8">
        <v>6.4500000000000002E-2</v>
      </c>
      <c r="E3178" s="8">
        <v>0.05</v>
      </c>
      <c r="F3178" s="19"/>
    </row>
    <row r="3179" spans="1:6" x14ac:dyDescent="0.25">
      <c r="A3179" s="7" t="s">
        <v>1157</v>
      </c>
      <c r="B3179" s="8">
        <v>9.852216748768472E-2</v>
      </c>
      <c r="C3179" s="8">
        <v>6.4899999999999999E-2</v>
      </c>
      <c r="E3179" s="8">
        <v>0.05</v>
      </c>
      <c r="F3179" s="19"/>
    </row>
    <row r="3180" spans="1:6" x14ac:dyDescent="0.25">
      <c r="A3180" s="7" t="s">
        <v>1158</v>
      </c>
      <c r="B3180" s="8">
        <v>0.10362694300518134</v>
      </c>
      <c r="C3180" s="8">
        <v>6.6699999999999995E-2</v>
      </c>
      <c r="E3180" s="8">
        <v>0.05</v>
      </c>
      <c r="F3180" s="19"/>
    </row>
    <row r="3181" spans="1:6" x14ac:dyDescent="0.25">
      <c r="A3181" s="7" t="s">
        <v>1159</v>
      </c>
      <c r="B3181" s="8">
        <v>0.10893246187363835</v>
      </c>
      <c r="C3181" s="8">
        <v>6.6400000000000001E-2</v>
      </c>
      <c r="E3181" s="8">
        <v>0.05</v>
      </c>
      <c r="F3181" s="19"/>
    </row>
    <row r="3182" spans="1:6" x14ac:dyDescent="0.25">
      <c r="A3182" s="7" t="s">
        <v>1160</v>
      </c>
      <c r="B3182" s="8">
        <v>8.4104289318755257E-2</v>
      </c>
      <c r="C3182" s="8">
        <v>6.6199999999999995E-2</v>
      </c>
      <c r="E3182" s="8">
        <v>0.05</v>
      </c>
      <c r="F3182" s="19"/>
    </row>
    <row r="3183" spans="1:6" x14ac:dyDescent="0.25">
      <c r="A3183" s="7" t="s">
        <v>1161</v>
      </c>
      <c r="B3183" s="8">
        <v>8.5324232081911255E-2</v>
      </c>
      <c r="C3183" s="8">
        <v>6.4899999999999999E-2</v>
      </c>
      <c r="E3183" s="8">
        <v>0.05</v>
      </c>
      <c r="F3183" s="19"/>
    </row>
    <row r="3184" spans="1:6" x14ac:dyDescent="0.25">
      <c r="A3184" s="7" t="s">
        <v>1162</v>
      </c>
      <c r="B3184" s="8">
        <v>8.0256821829855537E-2</v>
      </c>
      <c r="C3184" s="8">
        <v>6.3099999999999989E-2</v>
      </c>
      <c r="E3184" s="8">
        <v>0.05</v>
      </c>
      <c r="F3184" s="19"/>
    </row>
    <row r="3185" spans="1:6" x14ac:dyDescent="0.25">
      <c r="A3185" s="7" t="s">
        <v>1163</v>
      </c>
      <c r="B3185" s="8">
        <v>7.6394194041252861E-2</v>
      </c>
      <c r="C3185" s="8">
        <v>6.2699999999999992E-2</v>
      </c>
      <c r="E3185" s="8">
        <v>0.05</v>
      </c>
      <c r="F3185" s="19"/>
    </row>
    <row r="3186" spans="1:6" x14ac:dyDescent="0.25">
      <c r="A3186" s="7" t="s">
        <v>1164</v>
      </c>
      <c r="B3186" s="8">
        <v>7.6103500761035003E-2</v>
      </c>
      <c r="C3186" s="8">
        <v>6.3500000000000001E-2</v>
      </c>
      <c r="E3186" s="8">
        <v>0.05</v>
      </c>
      <c r="F3186" s="19"/>
    </row>
    <row r="3187" spans="1:6" x14ac:dyDescent="0.25">
      <c r="A3187" s="7" t="s">
        <v>1165</v>
      </c>
      <c r="B3187" s="8">
        <v>7.7881619937694699E-2</v>
      </c>
      <c r="C3187" s="8">
        <v>6.4500000000000002E-2</v>
      </c>
      <c r="E3187" s="8">
        <v>0.05</v>
      </c>
      <c r="F3187" s="19"/>
    </row>
    <row r="3188" spans="1:6" x14ac:dyDescent="0.25">
      <c r="A3188" s="7" t="s">
        <v>1166</v>
      </c>
      <c r="B3188" s="8">
        <v>7.4794315632011971E-2</v>
      </c>
      <c r="C3188" s="8">
        <v>6.3799999999999996E-2</v>
      </c>
      <c r="E3188" s="8">
        <v>0.05</v>
      </c>
      <c r="F3188" s="19"/>
    </row>
    <row r="3189" spans="1:6" x14ac:dyDescent="0.25">
      <c r="A3189" s="7" t="s">
        <v>1167</v>
      </c>
      <c r="B3189" s="8">
        <v>7.412898443291327E-2</v>
      </c>
      <c r="C3189" s="8">
        <v>6.6400000000000001E-2</v>
      </c>
      <c r="E3189" s="8">
        <v>0.05</v>
      </c>
      <c r="F3189" s="19"/>
    </row>
    <row r="3190" spans="1:6" x14ac:dyDescent="0.25">
      <c r="A3190" s="7" t="s">
        <v>1168</v>
      </c>
      <c r="B3190" s="8">
        <v>7.5585789871504161E-2</v>
      </c>
      <c r="C3190" s="8">
        <v>6.6900000000000001E-2</v>
      </c>
      <c r="E3190" s="8">
        <v>0.05</v>
      </c>
      <c r="F3190" s="19"/>
    </row>
    <row r="3191" spans="1:6" x14ac:dyDescent="0.25">
      <c r="A3191" s="7" t="s">
        <v>1169</v>
      </c>
      <c r="B3191" s="8">
        <v>7.3529411764705885E-2</v>
      </c>
      <c r="C3191" s="8">
        <v>6.7099999999999993E-2</v>
      </c>
      <c r="E3191" s="8">
        <v>0.05</v>
      </c>
      <c r="F3191" s="19"/>
    </row>
    <row r="3192" spans="1:6" x14ac:dyDescent="0.25">
      <c r="A3192" s="7" t="s">
        <v>1170</v>
      </c>
      <c r="B3192" s="8">
        <v>7.0126227208976155E-2</v>
      </c>
      <c r="C3192" s="8">
        <v>6.6900000000000001E-2</v>
      </c>
      <c r="E3192" s="8">
        <v>0.05</v>
      </c>
      <c r="F3192" s="19"/>
    </row>
    <row r="3193" spans="1:6" x14ac:dyDescent="0.25">
      <c r="A3193" s="7" t="s">
        <v>1171</v>
      </c>
      <c r="B3193" s="8">
        <v>6.8493150684931503E-2</v>
      </c>
      <c r="C3193" s="8">
        <v>6.83E-2</v>
      </c>
      <c r="E3193" s="8">
        <v>0.05</v>
      </c>
      <c r="F3193" s="19"/>
    </row>
    <row r="3194" spans="1:6" x14ac:dyDescent="0.25">
      <c r="A3194" s="7" t="s">
        <v>1172</v>
      </c>
      <c r="B3194" s="8">
        <v>7.5930144267274111E-2</v>
      </c>
      <c r="C3194" s="8">
        <v>6.9699999999999998E-2</v>
      </c>
      <c r="E3194" s="8">
        <v>0.05</v>
      </c>
      <c r="F3194" s="19"/>
    </row>
    <row r="3195" spans="1:6" x14ac:dyDescent="0.25">
      <c r="A3195" s="7" t="s">
        <v>1173</v>
      </c>
      <c r="B3195" s="8">
        <v>8.31946755407654E-2</v>
      </c>
      <c r="C3195" s="8">
        <v>7.3300000000000004E-2</v>
      </c>
      <c r="E3195" s="8">
        <v>0.05</v>
      </c>
      <c r="F3195" s="19"/>
    </row>
    <row r="3196" spans="1:6" x14ac:dyDescent="0.25">
      <c r="A3196" s="7" t="s">
        <v>1174</v>
      </c>
      <c r="B3196" s="8">
        <v>8.084074373484236E-2</v>
      </c>
      <c r="C3196" s="8">
        <v>7.0699999999999999E-2</v>
      </c>
      <c r="E3196" s="8">
        <v>0.05</v>
      </c>
      <c r="F3196" s="19"/>
    </row>
    <row r="3197" spans="1:6" x14ac:dyDescent="0.25">
      <c r="A3197" s="7" t="s">
        <v>1175</v>
      </c>
      <c r="B3197" s="8">
        <v>8.3752093802345065E-2</v>
      </c>
      <c r="C3197" s="8">
        <v>6.8699999999999997E-2</v>
      </c>
      <c r="E3197" s="8">
        <v>0.05</v>
      </c>
      <c r="F3197" s="19"/>
    </row>
    <row r="3198" spans="1:6" x14ac:dyDescent="0.25">
      <c r="A3198" s="7" t="s">
        <v>1176</v>
      </c>
      <c r="B3198" s="8">
        <v>8.2169268693508629E-2</v>
      </c>
      <c r="C3198" s="8">
        <v>6.8000000000000005E-2</v>
      </c>
      <c r="E3198" s="8">
        <v>0.05</v>
      </c>
      <c r="F3198" s="19"/>
    </row>
    <row r="3199" spans="1:6" x14ac:dyDescent="0.25">
      <c r="A3199" s="7" t="s">
        <v>1177</v>
      </c>
      <c r="B3199" s="8">
        <v>7.9491255961844198E-2</v>
      </c>
      <c r="C3199" s="8">
        <v>6.6400000000000001E-2</v>
      </c>
      <c r="E3199" s="8">
        <v>0.05</v>
      </c>
      <c r="F3199" s="19"/>
    </row>
    <row r="3200" spans="1:6" x14ac:dyDescent="0.25">
      <c r="A3200" s="7" t="s">
        <v>1178</v>
      </c>
      <c r="B3200" s="8">
        <v>7.6569678407350683E-2</v>
      </c>
      <c r="C3200" s="8">
        <v>6.3700000000000007E-2</v>
      </c>
      <c r="E3200" s="8">
        <v>0.05</v>
      </c>
      <c r="F3200" s="19"/>
    </row>
    <row r="3201" spans="1:6" x14ac:dyDescent="0.25">
      <c r="A3201" s="7" t="s">
        <v>1179</v>
      </c>
      <c r="B3201" s="8">
        <v>7.82472613458529E-2</v>
      </c>
      <c r="C3201" s="8">
        <v>6.4899999999999999E-2</v>
      </c>
      <c r="E3201" s="8">
        <v>0.05</v>
      </c>
      <c r="F3201" s="19"/>
    </row>
    <row r="3202" spans="1:6" x14ac:dyDescent="0.25">
      <c r="A3202" s="7" t="s">
        <v>1180</v>
      </c>
      <c r="B3202" s="8">
        <v>7.4571215510812819E-2</v>
      </c>
      <c r="C3202" s="8">
        <v>6.4500000000000002E-2</v>
      </c>
      <c r="E3202" s="8">
        <v>0.05</v>
      </c>
      <c r="F3202" s="19"/>
    </row>
    <row r="3203" spans="1:6" x14ac:dyDescent="0.25">
      <c r="A3203" s="7" t="s">
        <v>1181</v>
      </c>
      <c r="B3203" s="8">
        <v>7.2463768115942032E-2</v>
      </c>
      <c r="C3203" s="8">
        <v>6.3700000000000007E-2</v>
      </c>
      <c r="E3203" s="8">
        <v>0.05</v>
      </c>
      <c r="F3203" s="19"/>
    </row>
    <row r="3204" spans="1:6" x14ac:dyDescent="0.25">
      <c r="A3204" s="7" t="s">
        <v>1182</v>
      </c>
      <c r="B3204" s="8">
        <v>7.230657989877079E-2</v>
      </c>
      <c r="C3204" s="8">
        <v>6.5799999999999997E-2</v>
      </c>
      <c r="E3204" s="8">
        <v>0.05</v>
      </c>
      <c r="F3204" s="19"/>
    </row>
    <row r="3205" spans="1:6" x14ac:dyDescent="0.25">
      <c r="A3205" s="7" t="s">
        <v>1183</v>
      </c>
      <c r="B3205" s="8">
        <v>6.8681318681318673E-2</v>
      </c>
      <c r="C3205" s="8">
        <v>6.7299999999999999E-2</v>
      </c>
      <c r="E3205" s="8">
        <v>0.05</v>
      </c>
      <c r="F3205" s="19"/>
    </row>
    <row r="3206" spans="1:6" x14ac:dyDescent="0.25">
      <c r="A3206" s="7" t="s">
        <v>1184</v>
      </c>
      <c r="B3206" s="8">
        <v>6.8306010928961741E-2</v>
      </c>
      <c r="C3206" s="8">
        <v>6.7299999999999999E-2</v>
      </c>
      <c r="E3206" s="8">
        <v>0.05</v>
      </c>
      <c r="F3206" s="19"/>
    </row>
    <row r="3207" spans="1:6" x14ac:dyDescent="0.25">
      <c r="A3207" s="7" t="s">
        <v>1185</v>
      </c>
      <c r="B3207" s="8">
        <v>6.7385444743935305E-2</v>
      </c>
      <c r="C3207" s="8">
        <v>6.83E-2</v>
      </c>
      <c r="E3207" s="8">
        <v>0.05</v>
      </c>
      <c r="F3207" s="19"/>
    </row>
    <row r="3208" spans="1:6" x14ac:dyDescent="0.25">
      <c r="A3208" s="7" t="s">
        <v>1186</v>
      </c>
      <c r="B3208" s="8">
        <v>6.4226075786769421E-2</v>
      </c>
      <c r="C3208" s="8">
        <v>6.9000000000000006E-2</v>
      </c>
      <c r="E3208" s="8">
        <v>0.05</v>
      </c>
      <c r="F3208" s="19"/>
    </row>
    <row r="3209" spans="1:6" x14ac:dyDescent="0.25">
      <c r="A3209" s="7" t="s">
        <v>1187</v>
      </c>
      <c r="B3209" s="8">
        <v>6.1387354205033766E-2</v>
      </c>
      <c r="C3209" s="8">
        <v>6.9199999999999998E-2</v>
      </c>
      <c r="E3209" s="8">
        <v>0.05</v>
      </c>
      <c r="F3209" s="19"/>
    </row>
    <row r="3210" spans="1:6" x14ac:dyDescent="0.25">
      <c r="A3210" s="7" t="s">
        <v>1188</v>
      </c>
      <c r="B3210" s="8">
        <v>5.8719906048150319E-2</v>
      </c>
      <c r="C3210" s="8">
        <v>7.0400000000000004E-2</v>
      </c>
      <c r="E3210" s="8">
        <v>0.05</v>
      </c>
      <c r="F3210" s="19"/>
    </row>
    <row r="3211" spans="1:6" x14ac:dyDescent="0.25">
      <c r="A3211" s="7" t="s">
        <v>1189</v>
      </c>
      <c r="B3211" s="8">
        <v>5.8997050147492625E-2</v>
      </c>
      <c r="C3211" s="8">
        <v>6.9400000000000003E-2</v>
      </c>
      <c r="E3211" s="8">
        <v>0.05</v>
      </c>
      <c r="F3211" s="19"/>
    </row>
    <row r="3212" spans="1:6" x14ac:dyDescent="0.25">
      <c r="A3212" s="7" t="s">
        <v>1190</v>
      </c>
      <c r="B3212" s="8">
        <v>5.5555555555555552E-2</v>
      </c>
      <c r="C3212" s="8">
        <v>6.9900000000000004E-2</v>
      </c>
      <c r="E3212" s="8">
        <v>0.05</v>
      </c>
      <c r="F3212" s="19"/>
    </row>
    <row r="3213" spans="1:6" x14ac:dyDescent="0.25">
      <c r="A3213" s="7" t="s">
        <v>1191</v>
      </c>
      <c r="B3213" s="8">
        <v>5.7803468208092484E-2</v>
      </c>
      <c r="C3213" s="8">
        <v>7.0199999999999999E-2</v>
      </c>
      <c r="E3213" s="8">
        <v>0.05</v>
      </c>
      <c r="F3213" s="19"/>
    </row>
    <row r="3214" spans="1:6" x14ac:dyDescent="0.25">
      <c r="A3214" s="7" t="s">
        <v>1192</v>
      </c>
      <c r="B3214" s="8">
        <v>5.3734551316496508E-2</v>
      </c>
      <c r="C3214" s="8">
        <v>7.22E-2</v>
      </c>
      <c r="E3214" s="8">
        <v>0.05</v>
      </c>
      <c r="F3214" s="19"/>
    </row>
    <row r="3215" spans="1:6" x14ac:dyDescent="0.25">
      <c r="A3215" s="7" t="s">
        <v>1193</v>
      </c>
      <c r="B3215" s="8">
        <v>4.9140049140049137E-2</v>
      </c>
      <c r="C3215" s="8">
        <v>7.22E-2</v>
      </c>
      <c r="E3215" s="8">
        <v>0.05</v>
      </c>
      <c r="F3215" s="19"/>
    </row>
    <row r="3216" spans="1:6" x14ac:dyDescent="0.25">
      <c r="A3216" s="7" t="s">
        <v>1194</v>
      </c>
      <c r="B3216" s="8">
        <v>4.9480455220188027E-2</v>
      </c>
      <c r="C3216" s="8">
        <v>7.3099999999999998E-2</v>
      </c>
      <c r="E3216" s="8">
        <v>0.05</v>
      </c>
      <c r="F3216" s="19"/>
    </row>
    <row r="3217" spans="1:6" x14ac:dyDescent="0.25">
      <c r="A3217" s="7" t="s">
        <v>1195</v>
      </c>
      <c r="B3217" s="8">
        <v>4.708097928436912E-2</v>
      </c>
      <c r="C3217" s="8">
        <v>7.6299999999999993E-2</v>
      </c>
      <c r="E3217" s="8">
        <v>0.05</v>
      </c>
      <c r="F3217" s="19"/>
    </row>
    <row r="3218" spans="1:6" x14ac:dyDescent="0.25">
      <c r="A3218" s="7" t="s">
        <v>1196</v>
      </c>
      <c r="B3218" s="8">
        <v>4.5724737082761771E-2</v>
      </c>
      <c r="C3218" s="8">
        <v>7.3300000000000004E-2</v>
      </c>
      <c r="E3218" s="8">
        <v>0.05</v>
      </c>
      <c r="F3218" s="19"/>
    </row>
    <row r="3219" spans="1:6" x14ac:dyDescent="0.25">
      <c r="A3219" s="7" t="s">
        <v>1197</v>
      </c>
      <c r="B3219" s="8">
        <v>4.4543429844097995E-2</v>
      </c>
      <c r="C3219" s="8">
        <v>7.5999999999999998E-2</v>
      </c>
      <c r="E3219" s="8">
        <v>0.05</v>
      </c>
      <c r="F3219" s="19"/>
    </row>
    <row r="3220" spans="1:6" x14ac:dyDescent="0.25">
      <c r="A3220" s="7" t="s">
        <v>1198</v>
      </c>
      <c r="B3220" s="8">
        <v>4.5146726862302484E-2</v>
      </c>
      <c r="C3220" s="8">
        <v>7.5999999999999998E-2</v>
      </c>
      <c r="E3220" s="8">
        <v>0.05</v>
      </c>
      <c r="F3220" s="19"/>
    </row>
    <row r="3221" spans="1:6" x14ac:dyDescent="0.25">
      <c r="A3221" s="7" t="s">
        <v>1199</v>
      </c>
      <c r="B3221" s="8">
        <v>4.6019328117809476E-2</v>
      </c>
      <c r="C3221" s="8">
        <v>7.5499999999999998E-2</v>
      </c>
      <c r="E3221" s="8">
        <v>0.05</v>
      </c>
      <c r="F3221" s="19"/>
    </row>
    <row r="3222" spans="1:6" x14ac:dyDescent="0.25">
      <c r="A3222" s="7" t="s">
        <v>1200</v>
      </c>
      <c r="B3222" s="8">
        <v>4.7125353440150806E-2</v>
      </c>
      <c r="C3222" s="8">
        <v>7.7499999999999999E-2</v>
      </c>
      <c r="E3222" s="8">
        <v>0.05</v>
      </c>
      <c r="F3222" s="19"/>
    </row>
    <row r="3223" spans="1:6" x14ac:dyDescent="0.25">
      <c r="A3223" s="7" t="s">
        <v>1201</v>
      </c>
      <c r="B3223" s="8">
        <v>4.5330915684496827E-2</v>
      </c>
      <c r="C3223" s="8">
        <v>7.8700000000000006E-2</v>
      </c>
      <c r="E3223" s="8">
        <v>0.05</v>
      </c>
      <c r="F3223" s="19"/>
    </row>
    <row r="3224" spans="1:6" x14ac:dyDescent="0.25">
      <c r="A3224" s="7" t="s">
        <v>1202</v>
      </c>
      <c r="B3224" s="8">
        <v>4.3365134431916738E-2</v>
      </c>
      <c r="C3224" s="8">
        <v>8.199999999999999E-2</v>
      </c>
      <c r="E3224" s="8">
        <v>0.05</v>
      </c>
      <c r="F3224" s="19"/>
    </row>
    <row r="3225" spans="1:6" x14ac:dyDescent="0.25">
      <c r="A3225" s="7" t="s">
        <v>1203</v>
      </c>
      <c r="B3225" s="8">
        <v>5.1413881748071981E-2</v>
      </c>
      <c r="C3225" s="8">
        <v>8.6599999999999996E-2</v>
      </c>
      <c r="E3225" s="8">
        <v>0.05</v>
      </c>
      <c r="F3225" s="19"/>
    </row>
    <row r="3226" spans="1:6" x14ac:dyDescent="0.25">
      <c r="A3226" s="7" t="s">
        <v>1204</v>
      </c>
      <c r="B3226" s="8">
        <v>5.2438384897745147E-2</v>
      </c>
      <c r="C3226" s="8">
        <v>8.7300000000000003E-2</v>
      </c>
      <c r="E3226" s="8">
        <v>0.05</v>
      </c>
      <c r="F3226" s="19"/>
    </row>
    <row r="3227" spans="1:6" x14ac:dyDescent="0.25">
      <c r="A3227" s="7" t="s">
        <v>1205</v>
      </c>
      <c r="B3227" s="8">
        <v>5.4704595185995623E-2</v>
      </c>
      <c r="C3227" s="8">
        <v>8.929999999999999E-2</v>
      </c>
      <c r="E3227" s="8">
        <v>0.05</v>
      </c>
      <c r="F3227" s="19"/>
    </row>
    <row r="3228" spans="1:6" x14ac:dyDescent="0.25">
      <c r="A3228" s="7" t="s">
        <v>1206</v>
      </c>
      <c r="B3228" s="8">
        <v>5.6085249579360633E-2</v>
      </c>
      <c r="C3228" s="8">
        <v>9.3900000000000011E-2</v>
      </c>
      <c r="E3228" s="8">
        <v>0.05</v>
      </c>
      <c r="F3228" s="19"/>
    </row>
    <row r="3229" spans="1:6" x14ac:dyDescent="0.25">
      <c r="A3229" s="7" t="s">
        <v>1207</v>
      </c>
      <c r="B3229" s="8">
        <v>6.0168471720818288E-2</v>
      </c>
      <c r="C3229" s="8">
        <v>9.0500000000000011E-2</v>
      </c>
      <c r="E3229" s="8">
        <v>0.05</v>
      </c>
      <c r="F3229" s="19"/>
    </row>
    <row r="3230" spans="1:6" x14ac:dyDescent="0.25">
      <c r="A3230" s="7" t="s">
        <v>1208</v>
      </c>
      <c r="B3230" s="8">
        <v>6.6006600660066E-2</v>
      </c>
      <c r="C3230" s="8">
        <v>8.929999999999999E-2</v>
      </c>
      <c r="E3230" s="8">
        <v>0.05</v>
      </c>
      <c r="F3230" s="19"/>
    </row>
    <row r="3231" spans="1:6" x14ac:dyDescent="0.25">
      <c r="A3231" s="7" t="s">
        <v>1209</v>
      </c>
      <c r="B3231" s="8">
        <v>6.3979526551503518E-2</v>
      </c>
      <c r="C3231" s="8">
        <v>9.2600000000000002E-2</v>
      </c>
      <c r="E3231" s="8">
        <v>0.05</v>
      </c>
      <c r="F3231" s="19"/>
    </row>
    <row r="3232" spans="1:6" x14ac:dyDescent="0.25">
      <c r="A3232" s="7" t="s">
        <v>1210</v>
      </c>
      <c r="B3232" s="8">
        <v>6.3211125158027806E-2</v>
      </c>
      <c r="C3232" s="8">
        <v>9.0899999999999995E-2</v>
      </c>
      <c r="E3232" s="8">
        <v>0.05</v>
      </c>
      <c r="F3232" s="19"/>
    </row>
    <row r="3233" spans="1:6" x14ac:dyDescent="0.25">
      <c r="A3233" s="7" t="s">
        <v>1211</v>
      </c>
      <c r="B3233" s="8">
        <v>6.6006600660066E-2</v>
      </c>
      <c r="C3233" s="8">
        <v>8.6599999999999996E-2</v>
      </c>
      <c r="E3233" s="8">
        <v>0.05</v>
      </c>
      <c r="F3233" s="19"/>
    </row>
    <row r="3234" spans="1:6" x14ac:dyDescent="0.25">
      <c r="A3234" s="7" t="s">
        <v>1212</v>
      </c>
      <c r="B3234" s="8">
        <v>6.2656641604010022E-2</v>
      </c>
      <c r="C3234" s="8">
        <v>9.01E-2</v>
      </c>
      <c r="E3234" s="8">
        <v>0.05</v>
      </c>
      <c r="F3234" s="19"/>
    </row>
    <row r="3235" spans="1:6" x14ac:dyDescent="0.25">
      <c r="A3235" s="7" t="s">
        <v>1213</v>
      </c>
      <c r="B3235" s="8">
        <v>5.9988002399520089E-2</v>
      </c>
      <c r="C3235" s="8">
        <v>8.6599999999999996E-2</v>
      </c>
      <c r="E3235" s="8">
        <v>0.05</v>
      </c>
      <c r="F3235" s="19"/>
    </row>
    <row r="3236" spans="1:6" x14ac:dyDescent="0.25">
      <c r="A3236" s="7" t="s">
        <v>1214</v>
      </c>
      <c r="B3236" s="8">
        <v>5.9880239520958084E-2</v>
      </c>
      <c r="C3236" s="8">
        <v>8.6599999999999996E-2</v>
      </c>
      <c r="E3236" s="8">
        <v>0.05</v>
      </c>
      <c r="F3236" s="19"/>
    </row>
    <row r="3237" spans="1:6" x14ac:dyDescent="0.25">
      <c r="A3237" s="7" t="s">
        <v>1215</v>
      </c>
      <c r="B3237" s="8">
        <v>6.3653723742838952E-2</v>
      </c>
      <c r="C3237" s="8">
        <v>8.2599999999999993E-2</v>
      </c>
      <c r="E3237" s="8">
        <v>0.05</v>
      </c>
      <c r="F3237" s="19"/>
    </row>
    <row r="3238" spans="1:6" x14ac:dyDescent="0.25">
      <c r="A3238" s="7" t="s">
        <v>1216</v>
      </c>
      <c r="B3238" s="8">
        <v>6.3251106894370648E-2</v>
      </c>
      <c r="C3238" s="8">
        <v>8.5800000000000001E-2</v>
      </c>
      <c r="E3238" s="8">
        <v>0.05</v>
      </c>
      <c r="F3238" s="19"/>
    </row>
    <row r="3239" spans="1:6" x14ac:dyDescent="0.25">
      <c r="A3239" s="7" t="s">
        <v>1217</v>
      </c>
      <c r="B3239" s="8">
        <v>7.0671378091872794E-2</v>
      </c>
      <c r="C3239" s="8">
        <v>9.2600000000000002E-2</v>
      </c>
      <c r="E3239" s="8">
        <v>0.05</v>
      </c>
      <c r="F3239" s="19"/>
    </row>
    <row r="3240" spans="1:6" x14ac:dyDescent="0.25">
      <c r="A3240" s="7" t="s">
        <v>1218</v>
      </c>
      <c r="B3240" s="8">
        <v>7.5815011372251703E-2</v>
      </c>
      <c r="C3240" s="8">
        <v>9.35E-2</v>
      </c>
      <c r="E3240" s="8">
        <v>0.05</v>
      </c>
      <c r="F3240" s="19"/>
    </row>
    <row r="3241" spans="1:6" x14ac:dyDescent="0.25">
      <c r="A3241" s="7" t="s">
        <v>1219</v>
      </c>
      <c r="B3241" s="8">
        <v>7.3152889539136789E-2</v>
      </c>
      <c r="C3241" s="8">
        <v>9.2600000000000002E-2</v>
      </c>
      <c r="E3241" s="8">
        <v>0.05</v>
      </c>
      <c r="F3241" s="19"/>
    </row>
    <row r="3242" spans="1:6" x14ac:dyDescent="0.25">
      <c r="A3242" s="7" t="s">
        <v>1220</v>
      </c>
      <c r="B3242" s="8">
        <v>7.0972320794889993E-2</v>
      </c>
      <c r="C3242" s="8">
        <v>8.8499999999999995E-2</v>
      </c>
      <c r="E3242" s="8">
        <v>0.05</v>
      </c>
      <c r="F3242" s="19"/>
    </row>
    <row r="3243" spans="1:6" x14ac:dyDescent="0.25">
      <c r="A3243" s="7" t="s">
        <v>1221</v>
      </c>
      <c r="B3243" s="8">
        <v>7.1174377224199281E-2</v>
      </c>
      <c r="C3243" s="8">
        <v>9.4299999999999995E-2</v>
      </c>
      <c r="E3243" s="8">
        <v>0.05</v>
      </c>
      <c r="F3243" s="19"/>
    </row>
    <row r="3244" spans="1:6" x14ac:dyDescent="0.25">
      <c r="A3244" s="7" t="s">
        <v>1222</v>
      </c>
      <c r="B3244" s="8">
        <v>6.7567567567567557E-2</v>
      </c>
      <c r="C3244" s="8">
        <v>9.35E-2</v>
      </c>
      <c r="E3244" s="8">
        <v>0.05</v>
      </c>
      <c r="F3244" s="19"/>
    </row>
    <row r="3245" spans="1:6" x14ac:dyDescent="0.25">
      <c r="A3245" s="7" t="s">
        <v>1223</v>
      </c>
      <c r="B3245" s="8">
        <v>6.7750677506775075E-2</v>
      </c>
      <c r="C3245" s="8">
        <v>9.6199999999999994E-2</v>
      </c>
      <c r="E3245" s="8">
        <v>0.05</v>
      </c>
      <c r="F3245" s="19"/>
    </row>
    <row r="3246" spans="1:6" x14ac:dyDescent="0.25">
      <c r="A3246" s="7" t="s">
        <v>1224</v>
      </c>
      <c r="B3246" s="8">
        <v>7.412898443291327E-2</v>
      </c>
      <c r="C3246" s="8">
        <v>9.8000000000000004E-2</v>
      </c>
      <c r="E3246" s="8">
        <v>0.05</v>
      </c>
      <c r="F3246" s="19"/>
    </row>
    <row r="3247" spans="1:6" x14ac:dyDescent="0.25">
      <c r="A3247" s="7" t="s">
        <v>1225</v>
      </c>
      <c r="B3247" s="8">
        <v>7.0372976776917659E-2</v>
      </c>
      <c r="C3247" s="8">
        <v>9.6600000000000005E-2</v>
      </c>
      <c r="E3247" s="8">
        <v>0.05</v>
      </c>
      <c r="F3247" s="19"/>
    </row>
    <row r="3248" spans="1:6" x14ac:dyDescent="0.25">
      <c r="A3248" s="7" t="s">
        <v>1226</v>
      </c>
      <c r="B3248" s="8">
        <v>6.968641114982578E-2</v>
      </c>
      <c r="C3248" s="8">
        <v>9.4800000000000009E-2</v>
      </c>
      <c r="E3248" s="8">
        <v>0.05</v>
      </c>
      <c r="F3248" s="19"/>
    </row>
    <row r="3249" spans="1:6" x14ac:dyDescent="0.25">
      <c r="A3249" s="7" t="s">
        <v>1227</v>
      </c>
      <c r="B3249" s="8">
        <v>7.0771408351026188E-2</v>
      </c>
      <c r="C3249" s="8">
        <v>9.35E-2</v>
      </c>
      <c r="E3249" s="8">
        <v>0.05</v>
      </c>
      <c r="F3249" s="19"/>
    </row>
    <row r="3250" spans="1:6" x14ac:dyDescent="0.25">
      <c r="A3250" s="7" t="s">
        <v>1228</v>
      </c>
      <c r="B3250" s="8">
        <v>6.9979006298110574E-2</v>
      </c>
      <c r="C3250" s="8">
        <v>9.01E-2</v>
      </c>
      <c r="E3250" s="8">
        <v>0.05</v>
      </c>
      <c r="F3250" s="19"/>
    </row>
    <row r="3251" spans="1:6" x14ac:dyDescent="0.25">
      <c r="A3251" s="7" t="s">
        <v>1229</v>
      </c>
      <c r="B3251" s="8">
        <v>6.1274509803921566E-2</v>
      </c>
      <c r="C3251" s="8">
        <v>9.1700000000000004E-2</v>
      </c>
      <c r="E3251" s="8">
        <v>0.05</v>
      </c>
      <c r="F3251" s="19"/>
    </row>
    <row r="3252" spans="1:6" x14ac:dyDescent="0.25">
      <c r="A3252" s="7" t="s">
        <v>1230</v>
      </c>
      <c r="B3252" s="8">
        <v>5.9808612440191394E-2</v>
      </c>
      <c r="C3252" s="8">
        <v>9.35E-2</v>
      </c>
      <c r="E3252" s="8">
        <v>0.05</v>
      </c>
      <c r="F3252" s="19"/>
    </row>
    <row r="3253" spans="1:6" x14ac:dyDescent="0.25">
      <c r="A3253" s="7" t="s">
        <v>1231</v>
      </c>
      <c r="B3253" s="8">
        <v>5.9171597633136098E-2</v>
      </c>
      <c r="C3253" s="8">
        <v>9.0899999999999995E-2</v>
      </c>
      <c r="E3253" s="8">
        <v>0.05</v>
      </c>
      <c r="F3253" s="19"/>
    </row>
    <row r="3254" spans="1:6" x14ac:dyDescent="0.25">
      <c r="A3254" s="7" t="s">
        <v>1232</v>
      </c>
      <c r="B3254" s="8">
        <v>5.5865921787709501E-2</v>
      </c>
      <c r="C3254" s="8">
        <v>9.0899999999999995E-2</v>
      </c>
      <c r="E3254" s="8">
        <v>0.05</v>
      </c>
      <c r="F3254" s="19"/>
    </row>
    <row r="3255" spans="1:6" x14ac:dyDescent="0.25">
      <c r="A3255" s="7" t="s">
        <v>1233</v>
      </c>
      <c r="B3255" s="8">
        <v>5.5928411633109625E-2</v>
      </c>
      <c r="C3255" s="8">
        <v>9.2200000000000004E-2</v>
      </c>
      <c r="E3255" s="8">
        <v>0.05</v>
      </c>
      <c r="F3255" s="19"/>
    </row>
    <row r="3256" spans="1:6" x14ac:dyDescent="0.25">
      <c r="A3256" s="7" t="s">
        <v>1234</v>
      </c>
      <c r="B3256" s="8">
        <v>5.6085249579360633E-2</v>
      </c>
      <c r="C3256" s="8">
        <v>8.6999999999999994E-2</v>
      </c>
      <c r="E3256" s="8">
        <v>0.05</v>
      </c>
      <c r="F3256" s="19"/>
    </row>
    <row r="3257" spans="1:6" x14ac:dyDescent="0.25">
      <c r="A3257" s="7" t="s">
        <v>1235</v>
      </c>
      <c r="B3257" s="8">
        <v>5.6242969628796394E-2</v>
      </c>
      <c r="C3257" s="8">
        <v>8.6599999999999996E-2</v>
      </c>
      <c r="E3257" s="8">
        <v>0.05</v>
      </c>
      <c r="F3257" s="19"/>
    </row>
    <row r="3258" spans="1:6" x14ac:dyDescent="0.25">
      <c r="A3258" s="7" t="s">
        <v>1236</v>
      </c>
      <c r="B3258" s="8">
        <v>5.5248618784530384E-2</v>
      </c>
      <c r="C3258" s="8">
        <v>8.4399999999999989E-2</v>
      </c>
      <c r="E3258" s="8">
        <v>0.05</v>
      </c>
      <c r="F3258" s="19"/>
    </row>
    <row r="3259" spans="1:6" x14ac:dyDescent="0.25">
      <c r="A3259" s="7" t="s">
        <v>1237</v>
      </c>
      <c r="B3259" s="8">
        <v>5.2742616033755269E-2</v>
      </c>
      <c r="C3259" s="8">
        <v>8.3299999999999999E-2</v>
      </c>
      <c r="E3259" s="8">
        <v>0.05</v>
      </c>
      <c r="F3259" s="19"/>
    </row>
    <row r="3260" spans="1:6" x14ac:dyDescent="0.25">
      <c r="A3260" s="7" t="s">
        <v>1238</v>
      </c>
      <c r="B3260" s="8">
        <v>5.1840331778123382E-2</v>
      </c>
      <c r="C3260" s="8">
        <v>8.1300000000000011E-2</v>
      </c>
      <c r="E3260" s="8">
        <v>0.05</v>
      </c>
      <c r="F3260" s="19"/>
    </row>
    <row r="3261" spans="1:6" x14ac:dyDescent="0.25">
      <c r="A3261" s="7" t="s">
        <v>1239</v>
      </c>
      <c r="B3261" s="8">
        <v>4.9455984174085067E-2</v>
      </c>
      <c r="C3261" s="8">
        <v>8.4000000000000005E-2</v>
      </c>
      <c r="E3261" s="8">
        <v>0.05</v>
      </c>
      <c r="F3261" s="19"/>
    </row>
    <row r="3262" spans="1:6" x14ac:dyDescent="0.25">
      <c r="A3262" s="7" t="s">
        <v>1240</v>
      </c>
      <c r="B3262" s="8">
        <v>5.1046452271567129E-2</v>
      </c>
      <c r="C3262" s="8">
        <v>8.7300000000000003E-2</v>
      </c>
      <c r="E3262" s="8">
        <v>0.05</v>
      </c>
      <c r="F3262" s="19"/>
    </row>
    <row r="3263" spans="1:6" x14ac:dyDescent="0.25">
      <c r="A3263" s="7" t="s">
        <v>1241</v>
      </c>
      <c r="B3263" s="8">
        <v>5.0200803212851398E-2</v>
      </c>
      <c r="C3263" s="8">
        <v>8.6199999999999999E-2</v>
      </c>
      <c r="E3263" s="8">
        <v>0.05</v>
      </c>
      <c r="F3263" s="19"/>
    </row>
    <row r="3264" spans="1:6" x14ac:dyDescent="0.25">
      <c r="A3264" s="7" t="s">
        <v>1242</v>
      </c>
      <c r="B3264" s="8">
        <v>5.3390282968499729E-2</v>
      </c>
      <c r="C3264" s="8">
        <v>9.5199999999999993E-2</v>
      </c>
      <c r="E3264" s="8">
        <v>0.05</v>
      </c>
      <c r="F3264" s="19"/>
    </row>
    <row r="3265" spans="1:6" x14ac:dyDescent="0.25">
      <c r="A3265" s="7" t="s">
        <v>1243</v>
      </c>
      <c r="B3265" s="8">
        <v>5.6657223796034002E-2</v>
      </c>
      <c r="C3265" s="8">
        <v>9.35E-2</v>
      </c>
      <c r="E3265" s="8">
        <v>0.05</v>
      </c>
      <c r="F3265" s="19"/>
    </row>
    <row r="3266" spans="1:6" x14ac:dyDescent="0.25">
      <c r="A3266" s="7" t="s">
        <v>1244</v>
      </c>
      <c r="B3266" s="8">
        <v>5.4764512595837894E-2</v>
      </c>
      <c r="C3266" s="8">
        <v>9.2600000000000002E-2</v>
      </c>
      <c r="E3266" s="8">
        <v>0.05</v>
      </c>
      <c r="F3266" s="19"/>
    </row>
    <row r="3267" spans="1:6" x14ac:dyDescent="0.25">
      <c r="A3267" s="7" t="s">
        <v>1245</v>
      </c>
      <c r="B3267" s="8">
        <v>5.3219797764768498E-2</v>
      </c>
      <c r="C3267" s="8">
        <v>9.8000000000000004E-2</v>
      </c>
      <c r="E3267" s="8">
        <v>0.05</v>
      </c>
      <c r="F3267" s="19"/>
    </row>
    <row r="3268" spans="1:6" x14ac:dyDescent="0.25">
      <c r="A3268" s="7" t="s">
        <v>1246</v>
      </c>
      <c r="B3268" s="8">
        <v>6.1012812690665039E-2</v>
      </c>
      <c r="C3268" s="8">
        <v>9.6600000000000005E-2</v>
      </c>
      <c r="E3268" s="8">
        <v>0.05</v>
      </c>
      <c r="F3268" s="19"/>
    </row>
    <row r="3269" spans="1:6" x14ac:dyDescent="0.25">
      <c r="A3269" s="7" t="s">
        <v>1247</v>
      </c>
      <c r="B3269" s="8">
        <v>5.9488399762046403E-2</v>
      </c>
      <c r="C3269" s="8">
        <v>9.5700000000000007E-2</v>
      </c>
      <c r="E3269" s="8">
        <v>0.05</v>
      </c>
      <c r="F3269" s="19"/>
    </row>
    <row r="3270" spans="1:6" x14ac:dyDescent="0.25">
      <c r="A3270" s="7" t="s">
        <v>1248</v>
      </c>
      <c r="B3270" s="8">
        <v>5.640157924421884E-2</v>
      </c>
      <c r="C3270" s="8">
        <v>9.6199999999999994E-2</v>
      </c>
      <c r="E3270" s="8">
        <v>0.05</v>
      </c>
      <c r="F3270" s="19"/>
    </row>
    <row r="3271" spans="1:6" x14ac:dyDescent="0.25">
      <c r="A3271" s="7" t="s">
        <v>1249</v>
      </c>
      <c r="B3271" s="8">
        <v>5.7504312823461759E-2</v>
      </c>
      <c r="C3271" s="8">
        <v>9.6600000000000005E-2</v>
      </c>
      <c r="E3271" s="8">
        <v>0.05</v>
      </c>
      <c r="F3271" s="19"/>
    </row>
    <row r="3272" spans="1:6" x14ac:dyDescent="0.25">
      <c r="A3272" s="7" t="s">
        <v>1250</v>
      </c>
      <c r="B3272" s="8">
        <v>6.4474532559638947E-2</v>
      </c>
      <c r="C3272" s="8">
        <v>9.5199999999999993E-2</v>
      </c>
      <c r="E3272" s="8">
        <v>0.05</v>
      </c>
      <c r="F3272" s="19"/>
    </row>
    <row r="3273" spans="1:6" x14ac:dyDescent="0.25">
      <c r="A3273" s="7" t="s">
        <v>1251</v>
      </c>
      <c r="B3273" s="8">
        <v>5.8004640371229703E-2</v>
      </c>
      <c r="C3273" s="8">
        <v>0.1</v>
      </c>
      <c r="E3273" s="8">
        <v>0.05</v>
      </c>
      <c r="F3273" s="19"/>
    </row>
    <row r="3274" spans="1:6" x14ac:dyDescent="0.25">
      <c r="A3274" s="7" t="s">
        <v>1252</v>
      </c>
      <c r="B3274" s="8">
        <v>5.7670126874279123E-2</v>
      </c>
      <c r="C3274" s="8">
        <v>0.10310000000000001</v>
      </c>
      <c r="E3274" s="8">
        <v>0.05</v>
      </c>
      <c r="F3274" s="19"/>
    </row>
    <row r="3275" spans="1:6" x14ac:dyDescent="0.25">
      <c r="A3275" s="7" t="s">
        <v>1253</v>
      </c>
      <c r="B3275" s="8">
        <v>5.4945054945054944E-2</v>
      </c>
      <c r="C3275" s="8">
        <v>0.1026</v>
      </c>
      <c r="E3275" s="8">
        <v>0.05</v>
      </c>
      <c r="F3275" s="19"/>
    </row>
    <row r="3276" spans="1:6" x14ac:dyDescent="0.25">
      <c r="A3276" s="7" t="s">
        <v>1254</v>
      </c>
      <c r="B3276" s="8">
        <v>5.6022408963585429E-2</v>
      </c>
      <c r="C3276" s="8">
        <v>0.10150000000000001</v>
      </c>
      <c r="E3276" s="8">
        <v>0.05</v>
      </c>
      <c r="F3276" s="19"/>
    </row>
    <row r="3277" spans="1:6" x14ac:dyDescent="0.25">
      <c r="A3277" s="7" t="s">
        <v>1255</v>
      </c>
      <c r="B3277" s="8">
        <v>5.892751915144373E-2</v>
      </c>
      <c r="C3277" s="8">
        <v>0.1026</v>
      </c>
      <c r="E3277" s="8">
        <v>0.05</v>
      </c>
      <c r="F3277" s="19"/>
    </row>
    <row r="3278" spans="1:6" x14ac:dyDescent="0.25">
      <c r="A3278" s="7" t="s">
        <v>1256</v>
      </c>
      <c r="B3278" s="8">
        <v>6.548788474132286E-2</v>
      </c>
      <c r="C3278" s="8">
        <v>0.1081</v>
      </c>
      <c r="E3278" s="8">
        <v>0.05</v>
      </c>
      <c r="F3278" s="19"/>
    </row>
    <row r="3279" spans="1:6" x14ac:dyDescent="0.25">
      <c r="A3279" s="7" t="s">
        <v>1257</v>
      </c>
      <c r="B3279" s="8">
        <v>6.8681318681318673E-2</v>
      </c>
      <c r="C3279" s="8">
        <v>0.1124</v>
      </c>
      <c r="E3279" s="8">
        <v>0.05</v>
      </c>
      <c r="F3279" s="19"/>
    </row>
    <row r="3280" spans="1:6" x14ac:dyDescent="0.25">
      <c r="A3280" s="7" t="s">
        <v>1258</v>
      </c>
      <c r="B3280" s="8">
        <v>6.7888662593346916E-2</v>
      </c>
      <c r="C3280" s="8">
        <v>0.1149</v>
      </c>
      <c r="E3280" s="8">
        <v>0.05</v>
      </c>
      <c r="F3280" s="19"/>
    </row>
    <row r="3281" spans="1:6" x14ac:dyDescent="0.25">
      <c r="A3281" s="7" t="s">
        <v>1259</v>
      </c>
      <c r="B3281" s="8">
        <v>6.7204301075268813E-2</v>
      </c>
      <c r="C3281" s="8">
        <v>0.1124</v>
      </c>
      <c r="E3281" s="8">
        <v>0.05</v>
      </c>
      <c r="F3281" s="19"/>
    </row>
    <row r="3282" spans="1:6" x14ac:dyDescent="0.25">
      <c r="A3282" s="7" t="s">
        <v>1260</v>
      </c>
      <c r="B3282" s="8">
        <v>7.7942322681215898E-2</v>
      </c>
      <c r="C3282" s="8">
        <v>0.12119999999999999</v>
      </c>
      <c r="E3282" s="8">
        <v>0.05</v>
      </c>
      <c r="F3282" s="19"/>
    </row>
    <row r="3283" spans="1:6" x14ac:dyDescent="0.25">
      <c r="A3283" s="7" t="s">
        <v>1261</v>
      </c>
      <c r="B3283" s="8">
        <v>8.4175084175084167E-2</v>
      </c>
      <c r="C3283" s="8">
        <v>0.1198</v>
      </c>
      <c r="E3283" s="8">
        <v>0.05</v>
      </c>
      <c r="F3283" s="19"/>
    </row>
    <row r="3284" spans="1:6" x14ac:dyDescent="0.25">
      <c r="A3284" s="7" t="s">
        <v>1262</v>
      </c>
      <c r="B3284" s="8">
        <v>9.0661831368993653E-2</v>
      </c>
      <c r="C3284" s="8">
        <v>0.12740000000000001</v>
      </c>
      <c r="E3284" s="8">
        <v>0.05</v>
      </c>
      <c r="F3284" s="19"/>
    </row>
    <row r="3285" spans="1:6" x14ac:dyDescent="0.25">
      <c r="A3285" s="7" t="s">
        <v>1263</v>
      </c>
      <c r="B3285" s="8">
        <v>9.057971014492755E-2</v>
      </c>
      <c r="C3285" s="8">
        <v>0.13699999999999998</v>
      </c>
      <c r="E3285" s="8">
        <v>0.05</v>
      </c>
      <c r="F3285" s="19"/>
    </row>
    <row r="3286" spans="1:6" x14ac:dyDescent="0.25">
      <c r="A3286" s="7" t="s">
        <v>1264</v>
      </c>
      <c r="B3286" s="8">
        <v>0.13458950201884254</v>
      </c>
      <c r="C3286" s="8">
        <v>0.14929999999999999</v>
      </c>
      <c r="E3286" s="8">
        <v>0.05</v>
      </c>
      <c r="F3286" s="19"/>
    </row>
    <row r="3287" spans="1:6" x14ac:dyDescent="0.25">
      <c r="A3287" s="7" t="s">
        <v>1265</v>
      </c>
      <c r="B3287" s="8">
        <v>0.12239902080783353</v>
      </c>
      <c r="C3287" s="8">
        <v>0.14710000000000001</v>
      </c>
      <c r="E3287" s="8">
        <v>0.05</v>
      </c>
      <c r="F3287" s="19"/>
    </row>
    <row r="3288" spans="1:6" x14ac:dyDescent="0.25">
      <c r="A3288" s="7" t="s">
        <v>1266</v>
      </c>
      <c r="B3288" s="8">
        <v>0.13774104683195593</v>
      </c>
      <c r="C3288" s="8">
        <v>0.1333</v>
      </c>
      <c r="E3288" s="8">
        <v>0.05</v>
      </c>
      <c r="F3288" s="19"/>
    </row>
    <row r="3289" spans="1:6" x14ac:dyDescent="0.25">
      <c r="A3289" s="7" t="s">
        <v>1267</v>
      </c>
      <c r="B3289" s="8">
        <v>0.15408320493066255</v>
      </c>
      <c r="C3289" s="8">
        <v>0.1515</v>
      </c>
      <c r="E3289" s="8">
        <v>0.05</v>
      </c>
      <c r="F3289" s="19"/>
    </row>
    <row r="3290" spans="1:6" x14ac:dyDescent="0.25">
      <c r="A3290" s="7" t="s">
        <v>1268</v>
      </c>
      <c r="B3290" s="8">
        <v>0.16611295681063123</v>
      </c>
      <c r="C3290" s="8">
        <v>0.14810000000000001</v>
      </c>
      <c r="E3290" s="8">
        <v>0.05</v>
      </c>
      <c r="F3290" s="19"/>
    </row>
    <row r="3291" spans="1:6" x14ac:dyDescent="0.25">
      <c r="A3291" s="7" t="s">
        <v>1269</v>
      </c>
      <c r="B3291" s="8">
        <v>0.18939393939393939</v>
      </c>
      <c r="C3291" s="8">
        <v>0.16</v>
      </c>
      <c r="E3291" s="8">
        <v>0.05</v>
      </c>
      <c r="F3291" s="19"/>
    </row>
    <row r="3292" spans="1:6" x14ac:dyDescent="0.25">
      <c r="A3292" s="7" t="s">
        <v>1270</v>
      </c>
      <c r="B3292" s="8">
        <v>0.21691973969631234</v>
      </c>
      <c r="C3292" s="8">
        <v>0.1515</v>
      </c>
      <c r="E3292" s="8">
        <v>0.05</v>
      </c>
      <c r="F3292" s="19"/>
    </row>
    <row r="3293" spans="1:6" x14ac:dyDescent="0.25">
      <c r="A3293" s="7" t="s">
        <v>1271</v>
      </c>
      <c r="B3293" s="8">
        <v>0.20920502092050208</v>
      </c>
      <c r="C3293" s="8">
        <v>0.16670000000000001</v>
      </c>
      <c r="E3293" s="8">
        <v>0.05</v>
      </c>
      <c r="F3293" s="19"/>
    </row>
    <row r="3294" spans="1:6" x14ac:dyDescent="0.25">
      <c r="A3294" s="7" t="s">
        <v>1272</v>
      </c>
      <c r="B3294" s="8">
        <v>0.24813895781637715</v>
      </c>
      <c r="C3294" s="8">
        <v>0.1653</v>
      </c>
      <c r="E3294" s="8">
        <v>0.05</v>
      </c>
      <c r="F3294" s="19"/>
    </row>
    <row r="3295" spans="1:6" x14ac:dyDescent="0.25">
      <c r="A3295" s="7" t="s">
        <v>1273</v>
      </c>
      <c r="B3295" s="8">
        <v>0.24875621890547267</v>
      </c>
      <c r="C3295" s="8">
        <v>0.1724</v>
      </c>
      <c r="E3295" s="8">
        <v>0.05</v>
      </c>
      <c r="F3295" s="19"/>
    </row>
    <row r="3296" spans="1:6" x14ac:dyDescent="0.25">
      <c r="A3296" s="7" t="s">
        <v>1274</v>
      </c>
      <c r="B3296" s="8">
        <v>0.16528925619834711</v>
      </c>
      <c r="C3296" s="8">
        <v>0.14810000000000001</v>
      </c>
      <c r="E3296" s="8">
        <v>0.05</v>
      </c>
      <c r="F3296" s="19"/>
    </row>
    <row r="3297" spans="1:6" x14ac:dyDescent="0.25">
      <c r="A3297" s="7" t="s">
        <v>1275</v>
      </c>
      <c r="B3297" s="8">
        <v>0.13986013986013984</v>
      </c>
      <c r="C3297" s="8">
        <v>0.1527</v>
      </c>
      <c r="E3297" s="8">
        <v>0.05</v>
      </c>
      <c r="F3297" s="19"/>
    </row>
    <row r="3298" spans="1:6" x14ac:dyDescent="0.25">
      <c r="A3298" s="7" t="s">
        <v>1276</v>
      </c>
      <c r="B3298" s="8">
        <v>0.14992503748125938</v>
      </c>
      <c r="C3298" s="8">
        <v>0.1429</v>
      </c>
      <c r="E3298" s="8">
        <v>0.05</v>
      </c>
      <c r="F3298" s="19"/>
    </row>
    <row r="3299" spans="1:6" x14ac:dyDescent="0.25">
      <c r="A3299" s="7" t="s">
        <v>1277</v>
      </c>
      <c r="B3299" s="8">
        <v>0.14792899408284024</v>
      </c>
      <c r="C3299" s="8">
        <v>0.1515</v>
      </c>
      <c r="E3299" s="8">
        <v>0.05</v>
      </c>
      <c r="F3299" s="19"/>
    </row>
    <row r="3300" spans="1:6" x14ac:dyDescent="0.25">
      <c r="A3300" s="7" t="s">
        <v>1278</v>
      </c>
      <c r="B3300" s="8">
        <v>0.13869625520110956</v>
      </c>
      <c r="C3300" s="8">
        <v>0.14710000000000001</v>
      </c>
      <c r="E3300" s="8">
        <v>0.05</v>
      </c>
      <c r="F3300" s="19"/>
    </row>
    <row r="3301" spans="1:6" x14ac:dyDescent="0.25">
      <c r="A3301" s="7" t="s">
        <v>1279</v>
      </c>
      <c r="B3301" s="8">
        <v>0.15432098765432098</v>
      </c>
      <c r="C3301" s="8">
        <v>0.14599999999999999</v>
      </c>
      <c r="E3301" s="8">
        <v>0.05</v>
      </c>
      <c r="F3301" s="19"/>
    </row>
    <row r="3302" spans="1:6" x14ac:dyDescent="0.25">
      <c r="A3302" s="7" t="s">
        <v>1280</v>
      </c>
      <c r="B3302" s="8">
        <v>0.15974440894568689</v>
      </c>
      <c r="C3302" s="8">
        <v>0.13699999999999998</v>
      </c>
      <c r="E3302" s="8">
        <v>0.05</v>
      </c>
      <c r="F3302" s="19"/>
    </row>
    <row r="3303" spans="1:6" x14ac:dyDescent="0.25">
      <c r="A3303" s="7" t="s">
        <v>1281</v>
      </c>
      <c r="B3303" s="8">
        <v>0.13850415512465375</v>
      </c>
      <c r="C3303" s="8">
        <v>0.14599999999999999</v>
      </c>
      <c r="E3303" s="8">
        <v>0.05</v>
      </c>
      <c r="F3303" s="19"/>
    </row>
    <row r="3304" spans="1:6" x14ac:dyDescent="0.25">
      <c r="A3304" s="7" t="s">
        <v>1282</v>
      </c>
      <c r="B3304" s="8">
        <v>0.11848341232227488</v>
      </c>
      <c r="C3304" s="8">
        <v>0.14710000000000001</v>
      </c>
      <c r="E3304" s="8">
        <v>0.05</v>
      </c>
      <c r="F3304" s="19"/>
    </row>
    <row r="3305" spans="1:6" x14ac:dyDescent="0.25">
      <c r="A3305" s="7" t="s">
        <v>1283</v>
      </c>
      <c r="B3305" s="8">
        <v>0.11325028312570781</v>
      </c>
      <c r="C3305" s="8">
        <v>0.15039999999999998</v>
      </c>
      <c r="E3305" s="8">
        <v>0.05</v>
      </c>
      <c r="F3305" s="19"/>
    </row>
    <row r="3306" spans="1:6" x14ac:dyDescent="0.25">
      <c r="A3306" s="7" t="s">
        <v>1284</v>
      </c>
      <c r="B3306" s="8">
        <v>0.1091703056768559</v>
      </c>
      <c r="C3306" s="8">
        <v>0.15039999999999998</v>
      </c>
      <c r="E3306" s="8">
        <v>0.05</v>
      </c>
      <c r="F3306" s="19"/>
    </row>
    <row r="3307" spans="1:6" x14ac:dyDescent="0.25">
      <c r="A3307" s="7" t="s">
        <v>1285</v>
      </c>
      <c r="B3307" s="8">
        <v>0.10526315789473684</v>
      </c>
      <c r="C3307" s="8">
        <v>0.14599999999999999</v>
      </c>
      <c r="E3307" s="8">
        <v>0.05</v>
      </c>
      <c r="F3307" s="19"/>
    </row>
    <row r="3308" spans="1:6" x14ac:dyDescent="0.25">
      <c r="A3308" s="7" t="s">
        <v>1286</v>
      </c>
      <c r="B3308" s="8">
        <v>9.7181729834791064E-2</v>
      </c>
      <c r="C3308" s="8">
        <v>0.12820000000000001</v>
      </c>
      <c r="E3308" s="8">
        <v>0.05</v>
      </c>
      <c r="F3308" s="19"/>
    </row>
    <row r="3309" spans="1:6" x14ac:dyDescent="0.25">
      <c r="A3309" s="7" t="s">
        <v>1287</v>
      </c>
      <c r="B3309" s="8">
        <v>9.9700897308075784E-2</v>
      </c>
      <c r="C3309" s="8">
        <v>0.14080000000000001</v>
      </c>
      <c r="E3309" s="8">
        <v>0.05</v>
      </c>
      <c r="F3309" s="19"/>
    </row>
    <row r="3310" spans="1:6" x14ac:dyDescent="0.25">
      <c r="A3310" s="7" t="s">
        <v>1288</v>
      </c>
      <c r="B3310" s="8">
        <v>9.9601593625498017E-2</v>
      </c>
      <c r="C3310" s="8">
        <v>0.1429</v>
      </c>
      <c r="E3310" s="8">
        <v>0.05</v>
      </c>
      <c r="F3310" s="19"/>
    </row>
    <row r="3311" spans="1:6" x14ac:dyDescent="0.25">
      <c r="A3311" s="7" t="s">
        <v>1289</v>
      </c>
      <c r="B3311" s="8">
        <v>9.3196644920782848E-2</v>
      </c>
      <c r="C3311" s="8">
        <v>0.14080000000000001</v>
      </c>
      <c r="E3311" s="8">
        <v>0.05</v>
      </c>
      <c r="F3311" s="19"/>
    </row>
    <row r="3312" spans="1:6" x14ac:dyDescent="0.25">
      <c r="A3312" s="7" t="s">
        <v>1290</v>
      </c>
      <c r="B3312" s="8">
        <v>9.7370983446932818E-2</v>
      </c>
      <c r="C3312" s="8">
        <v>0.1429</v>
      </c>
      <c r="E3312" s="8">
        <v>0.05</v>
      </c>
      <c r="F3312" s="19"/>
    </row>
    <row r="3313" spans="1:6" x14ac:dyDescent="0.25">
      <c r="A3313" s="7" t="s">
        <v>1291</v>
      </c>
      <c r="B3313" s="8">
        <v>9.9601593625498017E-2</v>
      </c>
      <c r="C3313" s="8">
        <v>0.1389</v>
      </c>
      <c r="E3313" s="8">
        <v>0.05</v>
      </c>
      <c r="F3313" s="19"/>
    </row>
    <row r="3314" spans="1:6" x14ac:dyDescent="0.25">
      <c r="A3314" s="7" t="s">
        <v>1292</v>
      </c>
      <c r="B3314" s="8">
        <v>0.10405827263267431</v>
      </c>
      <c r="C3314" s="8">
        <v>0.1399</v>
      </c>
      <c r="E3314" s="8">
        <v>0.05</v>
      </c>
      <c r="F3314" s="19"/>
    </row>
    <row r="3315" spans="1:6" x14ac:dyDescent="0.25">
      <c r="A3315" s="7" t="s">
        <v>1293</v>
      </c>
      <c r="B3315" s="8">
        <v>0.11185682326621925</v>
      </c>
      <c r="C3315" s="8">
        <v>0.14810000000000001</v>
      </c>
      <c r="E3315" s="8">
        <v>0.05</v>
      </c>
      <c r="F3315" s="19"/>
    </row>
    <row r="3316" spans="1:6" x14ac:dyDescent="0.25">
      <c r="A3316" s="7" t="s">
        <v>1294</v>
      </c>
      <c r="B3316" s="8">
        <v>0.12376237623762376</v>
      </c>
      <c r="C3316" s="8">
        <v>0.155</v>
      </c>
      <c r="E3316" s="8">
        <v>0.05</v>
      </c>
      <c r="F3316" s="19"/>
    </row>
    <row r="3317" spans="1:6" x14ac:dyDescent="0.25">
      <c r="A3317" s="7" t="s">
        <v>1295</v>
      </c>
      <c r="B3317" s="8">
        <v>0.13986013986013984</v>
      </c>
      <c r="C3317" s="8">
        <v>0.1613</v>
      </c>
      <c r="E3317" s="8">
        <v>0.05</v>
      </c>
      <c r="F3317" s="19"/>
    </row>
    <row r="3318" spans="1:6" x14ac:dyDescent="0.25">
      <c r="A3318" s="7" t="s">
        <v>1296</v>
      </c>
      <c r="B3318" s="8">
        <v>0.13280212483399734</v>
      </c>
      <c r="C3318" s="8">
        <v>0.14929999999999999</v>
      </c>
      <c r="E3318" s="8">
        <v>0.05</v>
      </c>
      <c r="F3318" s="19"/>
    </row>
    <row r="3319" spans="1:6" x14ac:dyDescent="0.25">
      <c r="A3319" s="7" t="s">
        <v>1297</v>
      </c>
      <c r="B3319" s="8">
        <v>0.11587485515643105</v>
      </c>
      <c r="C3319" s="8">
        <v>0.14599999999999999</v>
      </c>
      <c r="E3319" s="8">
        <v>0.05</v>
      </c>
      <c r="F3319" s="19"/>
    </row>
    <row r="3320" spans="1:6" x14ac:dyDescent="0.25">
      <c r="A3320" s="7" t="s">
        <v>1298</v>
      </c>
      <c r="B3320" s="8">
        <v>0.1075268817204301</v>
      </c>
      <c r="C3320" s="8">
        <v>0.13250000000000001</v>
      </c>
      <c r="E3320" s="8">
        <v>0.05</v>
      </c>
      <c r="F3320" s="19"/>
    </row>
    <row r="3321" spans="1:6" x14ac:dyDescent="0.25">
      <c r="A3321" s="7" t="s">
        <v>1299</v>
      </c>
      <c r="B3321" s="8">
        <v>0.10834236186348863</v>
      </c>
      <c r="C3321" s="8">
        <v>0.14080000000000001</v>
      </c>
      <c r="E3321" s="8">
        <v>0.05</v>
      </c>
      <c r="F3321" s="19"/>
    </row>
    <row r="3322" spans="1:6" x14ac:dyDescent="0.25">
      <c r="A3322" s="7" t="s">
        <v>1300</v>
      </c>
      <c r="B3322" s="8">
        <v>0.10683760683760685</v>
      </c>
      <c r="C3322" s="8">
        <v>0.1242</v>
      </c>
      <c r="E3322" s="8">
        <v>0.05</v>
      </c>
      <c r="F3322" s="19"/>
    </row>
    <row r="3323" spans="1:6" x14ac:dyDescent="0.25">
      <c r="A3323" s="7" t="s">
        <v>1301</v>
      </c>
      <c r="B3323" s="8">
        <v>0.10695187165775401</v>
      </c>
      <c r="C3323" s="8">
        <v>0.12820000000000001</v>
      </c>
      <c r="E3323" s="8">
        <v>0.05</v>
      </c>
      <c r="F3323" s="19"/>
    </row>
    <row r="3324" spans="1:6" x14ac:dyDescent="0.25">
      <c r="A3324" s="7" t="s">
        <v>1302</v>
      </c>
      <c r="B3324" s="8">
        <v>0.11013215859030837</v>
      </c>
      <c r="C3324" s="8">
        <v>0.12990000000000002</v>
      </c>
      <c r="E3324" s="8">
        <v>0.05</v>
      </c>
      <c r="F3324" s="19"/>
    </row>
    <row r="3325" spans="1:6" x14ac:dyDescent="0.25">
      <c r="A3325" s="7" t="s">
        <v>1303</v>
      </c>
      <c r="B3325" s="8">
        <v>0.10976948408342481</v>
      </c>
      <c r="C3325" s="8">
        <v>0.12990000000000002</v>
      </c>
      <c r="E3325" s="8">
        <v>0.05</v>
      </c>
      <c r="F3325" s="19"/>
    </row>
    <row r="3326" spans="1:6" x14ac:dyDescent="0.25">
      <c r="A3326" s="7" t="s">
        <v>1304</v>
      </c>
      <c r="B3326" s="8">
        <v>0.11641443538998836</v>
      </c>
      <c r="C3326" s="8">
        <v>0.129</v>
      </c>
      <c r="E3326" s="8">
        <v>0.05</v>
      </c>
      <c r="F3326" s="19"/>
    </row>
    <row r="3327" spans="1:6" x14ac:dyDescent="0.25">
      <c r="A3327" s="7" t="s">
        <v>1305</v>
      </c>
      <c r="B3327" s="8">
        <v>0.10384215991692626</v>
      </c>
      <c r="C3327" s="8">
        <v>0.12740000000000001</v>
      </c>
      <c r="E3327" s="8">
        <v>0.05</v>
      </c>
      <c r="F3327" s="19"/>
    </row>
    <row r="3328" spans="1:6" x14ac:dyDescent="0.25">
      <c r="A3328" s="7" t="s">
        <v>1306</v>
      </c>
      <c r="B3328" s="8">
        <v>0.10351966873706003</v>
      </c>
      <c r="C3328" s="8">
        <v>0.10640000000000001</v>
      </c>
      <c r="E3328" s="8">
        <v>0.05</v>
      </c>
      <c r="F3328" s="19"/>
    </row>
    <row r="3329" spans="1:6" x14ac:dyDescent="0.25">
      <c r="A3329" s="7" t="s">
        <v>1307</v>
      </c>
      <c r="B3329" s="8">
        <v>0.10626992561105207</v>
      </c>
      <c r="C3329" s="8">
        <v>0.1075</v>
      </c>
      <c r="E3329" s="8">
        <v>0.05</v>
      </c>
      <c r="F3329" s="19"/>
    </row>
    <row r="3330" spans="1:6" x14ac:dyDescent="0.25">
      <c r="A3330" s="7" t="s">
        <v>1308</v>
      </c>
      <c r="B3330" s="8">
        <v>0.11389521640091117</v>
      </c>
      <c r="C3330" s="8">
        <v>0.11560000000000001</v>
      </c>
      <c r="E3330" s="8">
        <v>0.05</v>
      </c>
      <c r="F3330" s="19"/>
    </row>
    <row r="3331" spans="1:6" x14ac:dyDescent="0.25">
      <c r="A3331" s="7" t="s">
        <v>1309</v>
      </c>
      <c r="B3331" s="8">
        <v>0.11376564277588169</v>
      </c>
      <c r="C3331" s="8">
        <v>0.10529999999999999</v>
      </c>
      <c r="E3331" s="8">
        <v>0.05</v>
      </c>
      <c r="F3331" s="19"/>
    </row>
    <row r="3332" spans="1:6" x14ac:dyDescent="0.25">
      <c r="A3332" s="7" t="s">
        <v>1310</v>
      </c>
      <c r="B3332" s="8">
        <v>0.12048192771084336</v>
      </c>
      <c r="C3332" s="8">
        <v>0.1099</v>
      </c>
      <c r="E3332" s="8">
        <v>0.05</v>
      </c>
      <c r="F3332" s="19"/>
    </row>
    <row r="3333" spans="1:6" x14ac:dyDescent="0.25">
      <c r="A3333" s="7" t="s">
        <v>1311</v>
      </c>
      <c r="B3333" s="8">
        <v>0.13003901170351104</v>
      </c>
      <c r="C3333" s="8">
        <v>0.1176</v>
      </c>
      <c r="E3333" s="8">
        <v>0.05</v>
      </c>
      <c r="F3333" s="19"/>
    </row>
    <row r="3334" spans="1:6" x14ac:dyDescent="0.25">
      <c r="A3334" s="7" t="s">
        <v>1312</v>
      </c>
      <c r="B3334" s="8">
        <v>0.12738853503184713</v>
      </c>
      <c r="C3334" s="8">
        <v>0.1176</v>
      </c>
      <c r="E3334" s="8">
        <v>0.05</v>
      </c>
      <c r="F3334" s="19"/>
    </row>
    <row r="3335" spans="1:6" x14ac:dyDescent="0.25">
      <c r="A3335" s="7" t="s">
        <v>1313</v>
      </c>
      <c r="B3335" s="8">
        <v>0.12610340479192939</v>
      </c>
      <c r="C3335" s="8">
        <v>0.1235</v>
      </c>
      <c r="E3335" s="8">
        <v>0.05</v>
      </c>
      <c r="F3335" s="19"/>
    </row>
    <row r="3336" spans="1:6" x14ac:dyDescent="0.25">
      <c r="A3336" s="7" t="s">
        <v>1314</v>
      </c>
      <c r="B3336" s="8">
        <v>0.12254901960784313</v>
      </c>
      <c r="C3336" s="8">
        <v>0.1242</v>
      </c>
      <c r="E3336" s="8">
        <v>0.05</v>
      </c>
      <c r="F3336" s="19"/>
    </row>
    <row r="3337" spans="1:6" x14ac:dyDescent="0.25">
      <c r="A3337" s="7" t="s">
        <v>1315</v>
      </c>
      <c r="B3337" s="8">
        <v>0.12706480304955528</v>
      </c>
      <c r="C3337" s="8">
        <v>0.1242</v>
      </c>
      <c r="E3337" s="8">
        <v>0.05</v>
      </c>
      <c r="F3337" s="19"/>
    </row>
    <row r="3338" spans="1:6" x14ac:dyDescent="0.25">
      <c r="A3338" s="7" t="s">
        <v>1316</v>
      </c>
      <c r="B3338" s="8">
        <v>0.12048192771084336</v>
      </c>
      <c r="C3338" s="8">
        <v>0.12269999999999999</v>
      </c>
      <c r="E3338" s="8">
        <v>0.05</v>
      </c>
      <c r="F3338" s="19"/>
    </row>
    <row r="3339" spans="1:6" x14ac:dyDescent="0.25">
      <c r="A3339" s="7" t="s">
        <v>1317</v>
      </c>
      <c r="B3339" s="8">
        <v>0.1183431952662722</v>
      </c>
      <c r="C3339" s="8">
        <v>0.1258</v>
      </c>
      <c r="E3339" s="8">
        <v>0.05</v>
      </c>
      <c r="F3339" s="19"/>
    </row>
    <row r="3340" spans="1:6" x14ac:dyDescent="0.25">
      <c r="A3340" s="7" t="s">
        <v>1318</v>
      </c>
      <c r="B3340" s="8">
        <v>0.1172332942555686</v>
      </c>
      <c r="C3340" s="8">
        <v>0.12740000000000001</v>
      </c>
      <c r="E3340" s="8">
        <v>0.05</v>
      </c>
      <c r="F3340" s="19"/>
    </row>
    <row r="3341" spans="1:6" x14ac:dyDescent="0.25">
      <c r="A3341" s="7" t="s">
        <v>1319</v>
      </c>
      <c r="B3341" s="8">
        <v>0.12269938650306748</v>
      </c>
      <c r="C3341" s="8">
        <v>0.12820000000000001</v>
      </c>
      <c r="E3341" s="8">
        <v>0.05</v>
      </c>
      <c r="F3341" s="19"/>
    </row>
    <row r="3342" spans="1:6" x14ac:dyDescent="0.25">
      <c r="A3342" s="7" t="s">
        <v>1320</v>
      </c>
      <c r="B3342" s="8">
        <v>0.12210012210012211</v>
      </c>
      <c r="C3342" s="8">
        <v>0.12659999999999999</v>
      </c>
      <c r="E3342" s="8">
        <v>0.05</v>
      </c>
      <c r="F3342" s="19"/>
    </row>
    <row r="3343" spans="1:6" x14ac:dyDescent="0.25">
      <c r="A3343" s="7" t="s">
        <v>1321</v>
      </c>
      <c r="B3343" s="8">
        <v>0.12547051442910917</v>
      </c>
      <c r="C3343" s="8">
        <v>0.1258</v>
      </c>
      <c r="E3343" s="8">
        <v>0.05</v>
      </c>
      <c r="F3343" s="19"/>
    </row>
    <row r="3344" spans="1:6" x14ac:dyDescent="0.25">
      <c r="A3344" s="7" t="s">
        <v>1322</v>
      </c>
      <c r="B3344" s="8">
        <v>0.12594458438287154</v>
      </c>
      <c r="C3344" s="8">
        <v>0.13419999999999999</v>
      </c>
      <c r="E3344" s="8">
        <v>0.05</v>
      </c>
      <c r="F3344" s="19"/>
    </row>
    <row r="3345" spans="1:6" x14ac:dyDescent="0.25">
      <c r="A3345" s="7" t="s">
        <v>1323</v>
      </c>
      <c r="B3345" s="8">
        <v>0.11890606420927467</v>
      </c>
      <c r="C3345" s="8">
        <v>0.1226</v>
      </c>
      <c r="E3345" s="8">
        <v>0.05</v>
      </c>
      <c r="F3345" s="19"/>
    </row>
    <row r="3346" spans="1:6" x14ac:dyDescent="0.25">
      <c r="A3346" s="7" t="s">
        <v>1324</v>
      </c>
      <c r="B3346" s="8">
        <v>0.11049723756906077</v>
      </c>
      <c r="C3346" s="8">
        <v>0.10920000000000001</v>
      </c>
      <c r="E3346" s="8">
        <v>0.05</v>
      </c>
      <c r="F3346" s="19"/>
    </row>
    <row r="3347" spans="1:6" x14ac:dyDescent="0.25">
      <c r="A3347" s="7" t="s">
        <v>1325</v>
      </c>
      <c r="B3347" s="8">
        <v>0.1072961373390558</v>
      </c>
      <c r="C3347" s="8">
        <v>0.111</v>
      </c>
      <c r="E3347" s="8">
        <v>0.05</v>
      </c>
      <c r="F3347" s="19"/>
    </row>
    <row r="3348" spans="1:6" x14ac:dyDescent="0.25">
      <c r="A3348" s="7" t="s">
        <v>1326</v>
      </c>
      <c r="B3348" s="8">
        <v>0.11695906432748537</v>
      </c>
      <c r="C3348" s="8">
        <v>0.11410000000000001</v>
      </c>
      <c r="E3348" s="8">
        <v>0.05</v>
      </c>
      <c r="F3348" s="19"/>
    </row>
    <row r="3349" spans="1:6" x14ac:dyDescent="0.25">
      <c r="A3349" s="7" t="s">
        <v>1327</v>
      </c>
      <c r="B3349" s="8">
        <v>0.12437810945273634</v>
      </c>
      <c r="C3349" s="8">
        <v>0.12269999999999999</v>
      </c>
      <c r="E3349" s="8">
        <v>0.05</v>
      </c>
      <c r="F3349" s="19"/>
    </row>
    <row r="3350" spans="1:6" x14ac:dyDescent="0.25">
      <c r="A3350" s="7" t="s">
        <v>1328</v>
      </c>
      <c r="B3350" s="8">
        <v>0.13386880856760375</v>
      </c>
      <c r="C3350" s="8">
        <v>0.12179999999999999</v>
      </c>
      <c r="E3350" s="8">
        <v>0.05</v>
      </c>
      <c r="F3350" s="19"/>
    </row>
    <row r="3351" spans="1:6" x14ac:dyDescent="0.25">
      <c r="A3351" s="7" t="s">
        <v>1329</v>
      </c>
      <c r="B3351" s="8">
        <v>0.13020833333333334</v>
      </c>
      <c r="C3351" s="8">
        <v>0.11810000000000001</v>
      </c>
      <c r="E3351" s="8">
        <v>0.05</v>
      </c>
      <c r="F3351" s="19"/>
    </row>
    <row r="3352" spans="1:6" x14ac:dyDescent="0.25">
      <c r="A3352" s="7" t="s">
        <v>1330</v>
      </c>
      <c r="B3352" s="8">
        <v>0.13550135501355015</v>
      </c>
      <c r="C3352" s="8">
        <v>0.1186</v>
      </c>
      <c r="E3352" s="8">
        <v>0.05</v>
      </c>
      <c r="F3352" s="19"/>
    </row>
    <row r="3353" spans="1:6" x14ac:dyDescent="0.25">
      <c r="A3353" s="7" t="s">
        <v>1331</v>
      </c>
      <c r="B3353" s="8">
        <v>0.14347202295552366</v>
      </c>
      <c r="C3353" s="8">
        <v>0.12609999999999999</v>
      </c>
      <c r="E3353" s="8">
        <v>0.05</v>
      </c>
      <c r="F3353" s="19"/>
    </row>
    <row r="3354" spans="1:6" x14ac:dyDescent="0.25">
      <c r="A3354" s="7" t="s">
        <v>1332</v>
      </c>
      <c r="B3354" s="8">
        <v>0.14792899408284024</v>
      </c>
      <c r="C3354" s="8">
        <v>0.1371</v>
      </c>
      <c r="E3354" s="8">
        <v>0.05</v>
      </c>
      <c r="F3354" s="19"/>
    </row>
    <row r="3355" spans="1:6" x14ac:dyDescent="0.25">
      <c r="A3355" s="7" t="s">
        <v>1333</v>
      </c>
      <c r="B3355" s="8">
        <v>0.1524390243902439</v>
      </c>
      <c r="C3355" s="8">
        <v>0.13919999999999999</v>
      </c>
      <c r="E3355" s="8">
        <v>0.05</v>
      </c>
      <c r="F3355" s="19"/>
    </row>
    <row r="3356" spans="1:6" x14ac:dyDescent="0.25">
      <c r="A3356" s="7" t="s">
        <v>1334</v>
      </c>
      <c r="B3356" s="8">
        <v>0.14144271570014144</v>
      </c>
      <c r="C3356" s="8">
        <v>0.13539999999999999</v>
      </c>
      <c r="E3356" s="8">
        <v>0.05</v>
      </c>
      <c r="F3356" s="19"/>
    </row>
    <row r="3357" spans="1:6" x14ac:dyDescent="0.25">
      <c r="A3357" s="7" t="s">
        <v>1335</v>
      </c>
      <c r="B3357" s="8">
        <v>0.13477088948787061</v>
      </c>
      <c r="C3357" s="8">
        <v>0.1368</v>
      </c>
      <c r="E3357" s="8">
        <v>0.05</v>
      </c>
      <c r="F3357" s="19"/>
    </row>
    <row r="3358" spans="1:6" x14ac:dyDescent="0.25">
      <c r="A3358" s="7" t="s">
        <v>1336</v>
      </c>
      <c r="B3358" s="8">
        <v>0.18083182640144665</v>
      </c>
      <c r="C3358" s="8">
        <v>0.1366</v>
      </c>
      <c r="E3358" s="8">
        <v>0.05</v>
      </c>
      <c r="F3358" s="19"/>
    </row>
    <row r="3359" spans="1:6" x14ac:dyDescent="0.25">
      <c r="A3359" s="7" t="s">
        <v>1337</v>
      </c>
      <c r="B3359" s="8">
        <v>0.17761989342806395</v>
      </c>
      <c r="C3359" s="8">
        <v>0.13109999999999999</v>
      </c>
      <c r="E3359" s="8">
        <v>0.05</v>
      </c>
      <c r="F3359" s="19"/>
    </row>
    <row r="3360" spans="1:6" x14ac:dyDescent="0.25">
      <c r="A3360" s="7" t="s">
        <v>1338</v>
      </c>
      <c r="B3360" s="8">
        <v>0.18450184501845018</v>
      </c>
      <c r="C3360" s="8">
        <v>0.12789999999999999</v>
      </c>
      <c r="E3360" s="8">
        <v>0.05</v>
      </c>
      <c r="F3360" s="19"/>
    </row>
    <row r="3361" spans="1:6" x14ac:dyDescent="0.25">
      <c r="A3361" s="7" t="s">
        <v>1339</v>
      </c>
      <c r="B3361" s="8">
        <v>0.16977928692699493</v>
      </c>
      <c r="C3361" s="8">
        <v>0.129</v>
      </c>
      <c r="E3361" s="8">
        <v>0.05</v>
      </c>
      <c r="F3361" s="19"/>
    </row>
    <row r="3362" spans="1:6" x14ac:dyDescent="0.25">
      <c r="A3362" s="7" t="s">
        <v>1340</v>
      </c>
      <c r="B3362" s="8">
        <v>0.16366612111292961</v>
      </c>
      <c r="C3362" s="8">
        <v>0.12720000000000001</v>
      </c>
      <c r="E3362" s="8">
        <v>0.05</v>
      </c>
      <c r="F3362" s="19"/>
    </row>
    <row r="3363" spans="1:6" x14ac:dyDescent="0.25">
      <c r="A3363" s="7" t="s">
        <v>1341</v>
      </c>
      <c r="B3363" s="8">
        <v>0.16181229773462785</v>
      </c>
      <c r="C3363" s="8">
        <v>0.13200000000000001</v>
      </c>
      <c r="E3363" s="8">
        <v>0.05</v>
      </c>
      <c r="F3363" s="19"/>
    </row>
    <row r="3364" spans="1:6" x14ac:dyDescent="0.25">
      <c r="A3364" s="7" t="s">
        <v>1342</v>
      </c>
      <c r="B3364" s="8">
        <v>0.16155088852988692</v>
      </c>
      <c r="C3364" s="8">
        <v>0.12820000000000001</v>
      </c>
      <c r="E3364" s="8">
        <v>0.05</v>
      </c>
      <c r="F3364" s="19"/>
    </row>
    <row r="3365" spans="1:6" x14ac:dyDescent="0.25">
      <c r="A3365" s="7" t="s">
        <v>1343</v>
      </c>
      <c r="B3365" s="8">
        <v>0.15174506828528073</v>
      </c>
      <c r="C3365" s="8">
        <v>0.12509999999999999</v>
      </c>
      <c r="E3365" s="8">
        <v>0.05</v>
      </c>
      <c r="F3365" s="19"/>
    </row>
    <row r="3366" spans="1:6" x14ac:dyDescent="0.25">
      <c r="A3366" s="7" t="s">
        <v>1344</v>
      </c>
      <c r="B3366" s="8">
        <v>0.14749262536873156</v>
      </c>
      <c r="C3366" s="8">
        <v>0.12520000000000001</v>
      </c>
      <c r="E3366" s="8">
        <v>0.05</v>
      </c>
      <c r="F3366" s="19"/>
    </row>
    <row r="3367" spans="1:6" x14ac:dyDescent="0.25">
      <c r="A3367" s="7" t="s">
        <v>1345</v>
      </c>
      <c r="B3367" s="8">
        <v>0.15479876160990713</v>
      </c>
      <c r="C3367" s="8">
        <v>0.1331</v>
      </c>
      <c r="E3367" s="8">
        <v>0.05</v>
      </c>
      <c r="F3367" s="19"/>
    </row>
    <row r="3368" spans="1:6" x14ac:dyDescent="0.25">
      <c r="A3368" s="7" t="s">
        <v>1346</v>
      </c>
      <c r="B3368" s="8">
        <v>0.15673981191222572</v>
      </c>
      <c r="C3368" s="8">
        <v>0.13400000000000001</v>
      </c>
      <c r="E3368" s="8">
        <v>0.05</v>
      </c>
      <c r="F3368" s="19"/>
    </row>
    <row r="3369" spans="1:6" x14ac:dyDescent="0.25">
      <c r="A3369" s="7" t="s">
        <v>1347</v>
      </c>
      <c r="B3369" s="8">
        <v>0.14367816091954022</v>
      </c>
      <c r="C3369" s="8">
        <v>0.1323</v>
      </c>
      <c r="E3369" s="8">
        <v>0.05</v>
      </c>
      <c r="F3369" s="19"/>
    </row>
    <row r="3370" spans="1:6" x14ac:dyDescent="0.25">
      <c r="A3370" s="7" t="s">
        <v>1348</v>
      </c>
      <c r="B3370" s="8">
        <v>0.12515644555694619</v>
      </c>
      <c r="C3370" s="8">
        <v>0.13009999999999999</v>
      </c>
      <c r="E3370" s="8">
        <v>0.05</v>
      </c>
      <c r="F3370" s="19"/>
    </row>
    <row r="3371" spans="1:6" x14ac:dyDescent="0.25">
      <c r="A3371" s="7" t="s">
        <v>1349</v>
      </c>
      <c r="B3371" s="8">
        <v>0.11389521640091117</v>
      </c>
      <c r="C3371" s="8">
        <v>0.13189999999999999</v>
      </c>
      <c r="E3371" s="8">
        <v>0.05</v>
      </c>
      <c r="F3371" s="19"/>
    </row>
    <row r="3372" spans="1:6" x14ac:dyDescent="0.25">
      <c r="A3372" s="7" t="s">
        <v>1350</v>
      </c>
      <c r="B3372" s="8">
        <v>0.11918951132300357</v>
      </c>
      <c r="C3372" s="8">
        <v>0.1338</v>
      </c>
      <c r="E3372" s="8">
        <v>0.05</v>
      </c>
      <c r="F3372" s="19"/>
    </row>
    <row r="3373" spans="1:6" x14ac:dyDescent="0.25">
      <c r="A3373" s="7" t="s">
        <v>1351</v>
      </c>
      <c r="B3373" s="8">
        <v>0.11574074074074073</v>
      </c>
      <c r="C3373" s="8">
        <v>0.14150000000000001</v>
      </c>
      <c r="E3373" s="8">
        <v>0.05</v>
      </c>
      <c r="F3373" s="19"/>
    </row>
    <row r="3374" spans="1:6" x14ac:dyDescent="0.25">
      <c r="A3374" s="7" t="s">
        <v>1352</v>
      </c>
      <c r="B3374" s="8">
        <v>0.11098779134295228</v>
      </c>
      <c r="C3374" s="8">
        <v>0.14580000000000001</v>
      </c>
      <c r="E3374" s="8">
        <v>0.05</v>
      </c>
      <c r="F3374" s="19"/>
    </row>
    <row r="3375" spans="1:6" x14ac:dyDescent="0.25">
      <c r="A3375" s="7" t="s">
        <v>1353</v>
      </c>
      <c r="B3375" s="8">
        <v>0.10493179433368312</v>
      </c>
      <c r="C3375" s="8">
        <v>0.1472</v>
      </c>
      <c r="E3375" s="8">
        <v>0.05</v>
      </c>
      <c r="F3375" s="19"/>
    </row>
    <row r="3376" spans="1:6" x14ac:dyDescent="0.25">
      <c r="A3376" s="7" t="s">
        <v>1354</v>
      </c>
      <c r="B3376" s="8">
        <v>0.12195121951219513</v>
      </c>
      <c r="C3376" s="8">
        <v>0.15439999999999998</v>
      </c>
      <c r="E3376" s="8">
        <v>0.05</v>
      </c>
      <c r="F3376" s="19"/>
    </row>
    <row r="3377" spans="1:6" x14ac:dyDescent="0.25">
      <c r="A3377" s="7" t="s">
        <v>1355</v>
      </c>
      <c r="B3377" s="8">
        <v>0.11750881316098707</v>
      </c>
      <c r="C3377" s="8">
        <v>0.1522</v>
      </c>
      <c r="E3377" s="8">
        <v>0.05</v>
      </c>
      <c r="F3377" s="19"/>
    </row>
    <row r="3378" spans="1:6" x14ac:dyDescent="0.25">
      <c r="A3378" s="7" t="s">
        <v>1356</v>
      </c>
      <c r="B3378" s="8">
        <v>0.10660980810234541</v>
      </c>
      <c r="C3378" s="8">
        <v>0.1426</v>
      </c>
      <c r="E3378" s="8">
        <v>0.05</v>
      </c>
      <c r="F3378" s="19"/>
    </row>
    <row r="3379" spans="1:6" x14ac:dyDescent="0.25">
      <c r="A3379" s="7" t="s">
        <v>1357</v>
      </c>
      <c r="B3379" s="8">
        <v>0.10775862068965518</v>
      </c>
      <c r="C3379" s="8">
        <v>0.1507</v>
      </c>
      <c r="E3379" s="8">
        <v>0.05</v>
      </c>
      <c r="F3379" s="19"/>
    </row>
    <row r="3380" spans="1:6" x14ac:dyDescent="0.25">
      <c r="A3380" s="7" t="s">
        <v>1358</v>
      </c>
      <c r="B3380" s="8">
        <v>0.10152284263959391</v>
      </c>
      <c r="C3380" s="8">
        <v>0.1464</v>
      </c>
      <c r="E3380" s="8">
        <v>0.05</v>
      </c>
      <c r="F3380" s="19"/>
    </row>
    <row r="3381" spans="1:6" x14ac:dyDescent="0.25">
      <c r="A3381" s="7" t="s">
        <v>1359</v>
      </c>
      <c r="B3381" s="8">
        <v>0.10964912280701755</v>
      </c>
      <c r="C3381" s="8">
        <v>0.1376</v>
      </c>
      <c r="E3381" s="8">
        <v>0.05</v>
      </c>
      <c r="F3381" s="19"/>
    </row>
    <row r="3382" spans="1:6" x14ac:dyDescent="0.25">
      <c r="A3382" s="7" t="s">
        <v>1360</v>
      </c>
      <c r="B3382" s="8">
        <v>0.10309278350515465</v>
      </c>
      <c r="C3382" s="8">
        <v>0.13789999999999999</v>
      </c>
      <c r="E3382" s="8">
        <v>0.05</v>
      </c>
      <c r="F3382" s="19"/>
    </row>
    <row r="3383" spans="1:6" x14ac:dyDescent="0.25">
      <c r="A3383" s="7" t="s">
        <v>1361</v>
      </c>
      <c r="B3383" s="8">
        <v>0.11135857461024498</v>
      </c>
      <c r="C3383" s="8">
        <v>0.14130000000000001</v>
      </c>
      <c r="E3383" s="8">
        <v>0.05</v>
      </c>
      <c r="F3383" s="19"/>
    </row>
    <row r="3384" spans="1:6" x14ac:dyDescent="0.25">
      <c r="A3384" s="7" t="s">
        <v>1362</v>
      </c>
      <c r="B3384" s="8">
        <v>0.10869565217391305</v>
      </c>
      <c r="C3384" s="8">
        <v>0.1391</v>
      </c>
      <c r="E3384" s="8">
        <v>0.05</v>
      </c>
      <c r="F3384" s="19"/>
    </row>
    <row r="3385" spans="1:6" x14ac:dyDescent="0.25">
      <c r="A3385" s="7" t="s">
        <v>1363</v>
      </c>
      <c r="B3385" s="8">
        <v>0.11299435028248588</v>
      </c>
      <c r="C3385" s="8">
        <v>0.13880000000000001</v>
      </c>
      <c r="E3385" s="8">
        <v>0.05</v>
      </c>
      <c r="F3385" s="19"/>
    </row>
    <row r="3386" spans="1:6" x14ac:dyDescent="0.25">
      <c r="A3386" s="7" t="s">
        <v>1364</v>
      </c>
      <c r="B3386" s="8">
        <v>0.11148272017837234</v>
      </c>
      <c r="C3386" s="8">
        <v>0.1328</v>
      </c>
      <c r="E3386" s="8">
        <v>0.05</v>
      </c>
      <c r="F3386" s="19"/>
    </row>
    <row r="3387" spans="1:6" x14ac:dyDescent="0.25">
      <c r="A3387" s="7" t="s">
        <v>1365</v>
      </c>
      <c r="B3387" s="8">
        <v>0.1075268817204301</v>
      </c>
      <c r="C3387" s="8">
        <v>0.12039999999999999</v>
      </c>
      <c r="E3387" s="8">
        <v>0.05</v>
      </c>
      <c r="F3387" s="19"/>
    </row>
    <row r="3388" spans="1:6" x14ac:dyDescent="0.25">
      <c r="A3388" s="7" t="s">
        <v>1366</v>
      </c>
      <c r="B3388" s="8">
        <v>9.6339113680154131E-2</v>
      </c>
      <c r="C3388" s="8">
        <v>0.1166</v>
      </c>
      <c r="E3388" s="8">
        <v>0.05</v>
      </c>
      <c r="F3388" s="19"/>
    </row>
    <row r="3389" spans="1:6" x14ac:dyDescent="0.25">
      <c r="A3389" s="7" t="s">
        <v>1367</v>
      </c>
      <c r="B3389" s="8">
        <v>9.4876660341555979E-2</v>
      </c>
      <c r="C3389" s="8">
        <v>0.1074</v>
      </c>
      <c r="E3389" s="8">
        <v>0.05</v>
      </c>
      <c r="F3389" s="19"/>
    </row>
    <row r="3390" spans="1:6" x14ac:dyDescent="0.25">
      <c r="A3390" s="7" t="s">
        <v>1368</v>
      </c>
      <c r="B3390" s="8">
        <v>9.3196644920782848E-2</v>
      </c>
      <c r="C3390" s="8">
        <v>0.1173</v>
      </c>
      <c r="E3390" s="8">
        <v>0.05</v>
      </c>
      <c r="F3390" s="19"/>
    </row>
    <row r="3391" spans="1:6" x14ac:dyDescent="0.25">
      <c r="A3391" s="7" t="s">
        <v>1369</v>
      </c>
      <c r="B3391" s="8">
        <v>9.3632958801498134E-2</v>
      </c>
      <c r="C3391" s="8">
        <v>0.1133</v>
      </c>
      <c r="E3391" s="8">
        <v>0.05</v>
      </c>
      <c r="F3391" s="19"/>
    </row>
    <row r="3392" spans="1:6" x14ac:dyDescent="0.25">
      <c r="A3392" s="7" t="s">
        <v>1370</v>
      </c>
      <c r="B3392" s="8">
        <v>9.2081031307550645E-2</v>
      </c>
      <c r="C3392" s="8">
        <v>0.12130000000000001</v>
      </c>
      <c r="E3392" s="8">
        <v>0.05</v>
      </c>
      <c r="F3392" s="19"/>
    </row>
    <row r="3393" spans="1:6" x14ac:dyDescent="0.25">
      <c r="A3393" s="7" t="s">
        <v>1371</v>
      </c>
      <c r="B3393" s="8">
        <v>8.9847259658580411E-2</v>
      </c>
      <c r="C3393" s="8">
        <v>0.1158</v>
      </c>
      <c r="E3393" s="8">
        <v>0.05</v>
      </c>
      <c r="F3393" s="19"/>
    </row>
    <row r="3394" spans="1:6" x14ac:dyDescent="0.25">
      <c r="A3394" s="7" t="s">
        <v>1372</v>
      </c>
      <c r="B3394" s="8">
        <v>8.6355785837651119E-2</v>
      </c>
      <c r="C3394" s="8">
        <v>0.1128</v>
      </c>
      <c r="E3394" s="8">
        <v>0.05</v>
      </c>
      <c r="F3394" s="19"/>
    </row>
    <row r="3395" spans="1:6" x14ac:dyDescent="0.25">
      <c r="A3395" s="7" t="s">
        <v>1373</v>
      </c>
      <c r="B3395" s="8">
        <v>7.8003120124804995E-2</v>
      </c>
      <c r="C3395" s="8">
        <v>0.1115</v>
      </c>
      <c r="E3395" s="8">
        <v>0.05</v>
      </c>
      <c r="F3395" s="19"/>
    </row>
    <row r="3396" spans="1:6" x14ac:dyDescent="0.25">
      <c r="A3396" s="7" t="s">
        <v>1374</v>
      </c>
      <c r="B3396" s="8">
        <v>7.8554595443833461E-2</v>
      </c>
      <c r="C3396" s="8">
        <v>0.10970000000000001</v>
      </c>
      <c r="E3396" s="8">
        <v>0.05</v>
      </c>
      <c r="F3396" s="19"/>
    </row>
    <row r="3397" spans="1:6" x14ac:dyDescent="0.25">
      <c r="A3397" s="7" t="s">
        <v>1375</v>
      </c>
      <c r="B3397" s="8">
        <v>7.9428117553613981E-2</v>
      </c>
      <c r="C3397" s="8">
        <v>0.11119999999999999</v>
      </c>
      <c r="E3397" s="8">
        <v>0.05</v>
      </c>
      <c r="F3397" s="19"/>
    </row>
    <row r="3398" spans="1:6" x14ac:dyDescent="0.25">
      <c r="A3398" s="7" t="s">
        <v>1376</v>
      </c>
      <c r="B3398" s="8">
        <v>7.9428117553613981E-2</v>
      </c>
      <c r="C3398" s="8">
        <v>0.1168</v>
      </c>
      <c r="E3398" s="8">
        <v>0.05</v>
      </c>
      <c r="F3398" s="19"/>
    </row>
    <row r="3399" spans="1:6" x14ac:dyDescent="0.25">
      <c r="A3399" s="7" t="s">
        <v>1377</v>
      </c>
      <c r="B3399" s="8">
        <v>7.8678206136900075E-2</v>
      </c>
      <c r="C3399" s="8">
        <v>0.1159</v>
      </c>
      <c r="E3399" s="8">
        <v>0.05</v>
      </c>
      <c r="F3399" s="19"/>
    </row>
    <row r="3400" spans="1:6" x14ac:dyDescent="0.25">
      <c r="A3400" s="7" t="s">
        <v>1378</v>
      </c>
      <c r="B3400" s="8">
        <v>8.0515297906602251E-2</v>
      </c>
      <c r="C3400" s="8">
        <v>0.1099</v>
      </c>
      <c r="E3400" s="8">
        <v>0.05</v>
      </c>
      <c r="F3400" s="19"/>
    </row>
    <row r="3401" spans="1:6" x14ac:dyDescent="0.25">
      <c r="A3401" s="7" t="s">
        <v>1379</v>
      </c>
      <c r="B3401" s="8">
        <v>8.2508250825082508E-2</v>
      </c>
      <c r="C3401" s="8">
        <v>0.10890000000000001</v>
      </c>
      <c r="E3401" s="8">
        <v>0.05</v>
      </c>
      <c r="F3401" s="19"/>
    </row>
    <row r="3402" spans="1:6" x14ac:dyDescent="0.25">
      <c r="A3402" s="7" t="s">
        <v>1380</v>
      </c>
      <c r="B3402" s="8">
        <v>8.0515297906602251E-2</v>
      </c>
      <c r="C3402" s="8">
        <v>0.1061</v>
      </c>
      <c r="E3402" s="8">
        <v>0.05</v>
      </c>
      <c r="F3402" s="19"/>
    </row>
    <row r="3403" spans="1:6" x14ac:dyDescent="0.25">
      <c r="A3403" s="7" t="s">
        <v>1381</v>
      </c>
      <c r="B3403" s="8">
        <v>7.9808459696727854E-2</v>
      </c>
      <c r="C3403" s="8">
        <v>0.10769999999999999</v>
      </c>
      <c r="E3403" s="8">
        <v>0.05</v>
      </c>
      <c r="F3403" s="19"/>
    </row>
    <row r="3404" spans="1:6" x14ac:dyDescent="0.25">
      <c r="A3404" s="7" t="s">
        <v>1382</v>
      </c>
      <c r="B3404" s="8">
        <v>7.5244544770504143E-2</v>
      </c>
      <c r="C3404" s="8">
        <v>0.1084</v>
      </c>
      <c r="E3404" s="8">
        <v>0.05</v>
      </c>
      <c r="F3404" s="19"/>
    </row>
    <row r="3405" spans="1:6" x14ac:dyDescent="0.25">
      <c r="A3405" s="7" t="s">
        <v>1383</v>
      </c>
      <c r="B3405" s="8">
        <v>7.9428117553613981E-2</v>
      </c>
      <c r="C3405" s="8">
        <v>0.1081</v>
      </c>
      <c r="E3405" s="8">
        <v>0.05</v>
      </c>
      <c r="F3405" s="19"/>
    </row>
    <row r="3406" spans="1:6" x14ac:dyDescent="0.25">
      <c r="A3406" s="7" t="s">
        <v>1384</v>
      </c>
      <c r="B3406" s="8">
        <v>7.874015748031496E-2</v>
      </c>
      <c r="C3406" s="8">
        <v>0.1065</v>
      </c>
      <c r="E3406" s="8">
        <v>0.05</v>
      </c>
      <c r="F3406" s="19"/>
    </row>
    <row r="3407" spans="1:6" x14ac:dyDescent="0.25">
      <c r="A3407" s="7" t="s">
        <v>1385</v>
      </c>
      <c r="B3407" s="8">
        <v>7.9239302694136302E-2</v>
      </c>
      <c r="C3407" s="8">
        <v>0.1101</v>
      </c>
      <c r="E3407" s="8">
        <v>0.05</v>
      </c>
      <c r="F3407" s="19"/>
    </row>
    <row r="3408" spans="1:6" x14ac:dyDescent="0.25">
      <c r="A3408" s="7" t="s">
        <v>1386</v>
      </c>
      <c r="B3408" s="8">
        <v>9.1407678244972576E-2</v>
      </c>
      <c r="C3408" s="8">
        <v>0.11689999999999999</v>
      </c>
      <c r="E3408" s="8">
        <v>0.05</v>
      </c>
      <c r="F3408" s="19"/>
    </row>
    <row r="3409" spans="1:6" x14ac:dyDescent="0.25">
      <c r="A3409" s="7" t="s">
        <v>1387</v>
      </c>
      <c r="B3409" s="8">
        <v>9.0826521344232511E-2</v>
      </c>
      <c r="C3409" s="8">
        <v>0.11699999999999999</v>
      </c>
      <c r="E3409" s="8">
        <v>0.05</v>
      </c>
      <c r="F3409" s="19"/>
    </row>
    <row r="3410" spans="1:6" x14ac:dyDescent="0.25">
      <c r="A3410" s="7" t="s">
        <v>1388</v>
      </c>
      <c r="B3410" s="8">
        <v>9.6339113680154131E-2</v>
      </c>
      <c r="C3410" s="8">
        <v>0.12240000000000001</v>
      </c>
      <c r="E3410" s="8">
        <v>0.05</v>
      </c>
      <c r="F3410" s="19"/>
    </row>
    <row r="3411" spans="1:6" x14ac:dyDescent="0.25">
      <c r="A3411" s="7" t="s">
        <v>1389</v>
      </c>
      <c r="B3411" s="8">
        <v>8.8495575221238937E-2</v>
      </c>
      <c r="C3411" s="8">
        <v>0.113</v>
      </c>
      <c r="E3411" s="8">
        <v>0.05</v>
      </c>
      <c r="F3411" s="19"/>
    </row>
    <row r="3412" spans="1:6" x14ac:dyDescent="0.25">
      <c r="A3412" s="7" t="s">
        <v>1390</v>
      </c>
      <c r="B3412" s="8">
        <v>8.9847259658580411E-2</v>
      </c>
      <c r="C3412" s="8">
        <v>0.1103</v>
      </c>
      <c r="E3412" s="8">
        <v>0.05</v>
      </c>
      <c r="F3412" s="19"/>
    </row>
    <row r="3413" spans="1:6" x14ac:dyDescent="0.25">
      <c r="A3413" s="7" t="s">
        <v>1391</v>
      </c>
      <c r="B3413" s="8">
        <v>8.9206066012488844E-2</v>
      </c>
      <c r="C3413" s="8">
        <v>0.10970000000000001</v>
      </c>
      <c r="E3413" s="8">
        <v>0.05</v>
      </c>
      <c r="F3413" s="19"/>
    </row>
    <row r="3414" spans="1:6" x14ac:dyDescent="0.25">
      <c r="A3414" s="7" t="s">
        <v>1392</v>
      </c>
      <c r="B3414" s="8">
        <v>8.6956521739130432E-2</v>
      </c>
      <c r="C3414" s="8">
        <v>0.1075</v>
      </c>
      <c r="E3414" s="8">
        <v>0.05</v>
      </c>
      <c r="F3414" s="19"/>
    </row>
    <row r="3415" spans="1:6" x14ac:dyDescent="0.25">
      <c r="A3415" s="7" t="s">
        <v>1393</v>
      </c>
      <c r="B3415" s="8">
        <v>8.4033613445378144E-2</v>
      </c>
      <c r="C3415" s="8">
        <v>0.11070000000000001</v>
      </c>
      <c r="E3415" s="8">
        <v>0.05</v>
      </c>
      <c r="F3415" s="19"/>
    </row>
    <row r="3416" spans="1:6" x14ac:dyDescent="0.25">
      <c r="A3416" s="7" t="s">
        <v>1394</v>
      </c>
      <c r="B3416" s="8">
        <v>8.1366965012205056E-2</v>
      </c>
      <c r="C3416" s="8">
        <v>0.1144</v>
      </c>
      <c r="E3416" s="8">
        <v>0.05</v>
      </c>
      <c r="F3416" s="19"/>
    </row>
    <row r="3417" spans="1:6" x14ac:dyDescent="0.25">
      <c r="A3417" s="7" t="s">
        <v>1395</v>
      </c>
      <c r="B3417" s="8">
        <v>8.2372322899505759E-2</v>
      </c>
      <c r="C3417" s="8">
        <v>0.1143</v>
      </c>
      <c r="E3417" s="8">
        <v>0.05</v>
      </c>
      <c r="F3417" s="19"/>
    </row>
    <row r="3418" spans="1:6" x14ac:dyDescent="0.25">
      <c r="A3418" s="7" t="s">
        <v>1396</v>
      </c>
      <c r="B3418" s="8">
        <v>8.4602368866328256E-2</v>
      </c>
      <c r="C3418" s="8">
        <v>0.1109</v>
      </c>
      <c r="E3418" s="8">
        <v>0.05</v>
      </c>
      <c r="F3418" s="19"/>
    </row>
    <row r="3419" spans="1:6" x14ac:dyDescent="0.25">
      <c r="A3419" s="7" t="s">
        <v>1397</v>
      </c>
      <c r="B3419" s="8">
        <v>8.453085376162299E-2</v>
      </c>
      <c r="C3419" s="8">
        <v>0.1108</v>
      </c>
      <c r="E3419" s="8">
        <v>0.05</v>
      </c>
      <c r="F3419" s="19"/>
    </row>
    <row r="3420" spans="1:6" x14ac:dyDescent="0.25">
      <c r="A3420" s="7" t="s">
        <v>1398</v>
      </c>
      <c r="B3420" s="8">
        <v>8.3333333333333329E-2</v>
      </c>
      <c r="C3420" s="8">
        <v>0.11109999999999999</v>
      </c>
      <c r="E3420" s="8">
        <v>0.05</v>
      </c>
      <c r="F3420" s="19"/>
    </row>
    <row r="3421" spans="1:6" x14ac:dyDescent="0.25">
      <c r="A3421" s="7" t="s">
        <v>1399</v>
      </c>
      <c r="B3421" s="8">
        <v>8.9928057553956844E-2</v>
      </c>
      <c r="C3421" s="8">
        <v>0.1105</v>
      </c>
      <c r="E3421" s="8">
        <v>0.05</v>
      </c>
      <c r="F3421" s="19"/>
    </row>
    <row r="3422" spans="1:6" x14ac:dyDescent="0.25">
      <c r="A3422" s="7" t="s">
        <v>1400</v>
      </c>
      <c r="B3422" s="8">
        <v>8.771929824561403E-2</v>
      </c>
      <c r="C3422" s="8">
        <v>0.1067</v>
      </c>
      <c r="E3422" s="8">
        <v>0.05</v>
      </c>
      <c r="F3422" s="19"/>
    </row>
    <row r="3423" spans="1:6" x14ac:dyDescent="0.25">
      <c r="A3423" s="7" t="s">
        <v>1401</v>
      </c>
      <c r="B3423" s="8">
        <v>8.1766148814390843E-2</v>
      </c>
      <c r="C3423" s="8">
        <v>0.1066</v>
      </c>
      <c r="E3423" s="8">
        <v>0.05</v>
      </c>
      <c r="F3423" s="19"/>
    </row>
    <row r="3424" spans="1:6" x14ac:dyDescent="0.25">
      <c r="A3424" s="7" t="s">
        <v>1402</v>
      </c>
      <c r="B3424" s="8">
        <v>8.4674005080440304E-2</v>
      </c>
      <c r="C3424" s="8">
        <v>0.10550000000000001</v>
      </c>
      <c r="E3424" s="8">
        <v>0.05</v>
      </c>
      <c r="F3424" s="19"/>
    </row>
    <row r="3425" spans="1:6" x14ac:dyDescent="0.25">
      <c r="A3425" s="7" t="s">
        <v>1403</v>
      </c>
      <c r="B3425" s="8">
        <v>7.9808459696727854E-2</v>
      </c>
      <c r="C3425" s="8">
        <v>0.1057</v>
      </c>
      <c r="E3425" s="8">
        <v>0.05</v>
      </c>
      <c r="F3425" s="19"/>
    </row>
    <row r="3426" spans="1:6" x14ac:dyDescent="0.25">
      <c r="A3426" s="7" t="s">
        <v>1404</v>
      </c>
      <c r="B3426" s="8">
        <v>7.6982294072363358E-2</v>
      </c>
      <c r="C3426" s="8">
        <v>0.10619999999999999</v>
      </c>
      <c r="E3426" s="8">
        <v>0.05</v>
      </c>
      <c r="F3426" s="19"/>
    </row>
    <row r="3427" spans="1:6" x14ac:dyDescent="0.25">
      <c r="A3427" s="7" t="s">
        <v>1405</v>
      </c>
      <c r="B3427" s="8">
        <v>8.1900081900081897E-2</v>
      </c>
      <c r="C3427" s="8">
        <v>0.10830000000000001</v>
      </c>
      <c r="E3427" s="8">
        <v>0.05</v>
      </c>
      <c r="F3427" s="19"/>
    </row>
    <row r="3428" spans="1:6" x14ac:dyDescent="0.25">
      <c r="A3428" s="7" t="s">
        <v>1406</v>
      </c>
      <c r="B3428" s="8">
        <v>8.0385852090032156E-2</v>
      </c>
      <c r="C3428" s="8">
        <v>0.11119999999999999</v>
      </c>
      <c r="E3428" s="8">
        <v>0.05</v>
      </c>
      <c r="F3428" s="19"/>
    </row>
    <row r="3429" spans="1:6" x14ac:dyDescent="0.25">
      <c r="A3429" s="7" t="s">
        <v>1407</v>
      </c>
      <c r="B3429" s="8">
        <v>7.5528700906344406E-2</v>
      </c>
      <c r="C3429" s="8">
        <v>0.1027</v>
      </c>
      <c r="E3429" s="8">
        <v>0.05</v>
      </c>
      <c r="F3429" s="19"/>
    </row>
    <row r="3430" spans="1:6" x14ac:dyDescent="0.25">
      <c r="A3430" s="7" t="s">
        <v>1408</v>
      </c>
      <c r="B3430" s="8">
        <v>7.0323488045007029E-2</v>
      </c>
      <c r="C3430" s="8">
        <v>9.1400000000000009E-2</v>
      </c>
      <c r="E3430" s="8">
        <v>0.05</v>
      </c>
      <c r="F3430" s="19"/>
    </row>
    <row r="3431" spans="1:6" x14ac:dyDescent="0.25">
      <c r="A3431" s="7" t="s">
        <v>1409</v>
      </c>
      <c r="B3431" s="8">
        <v>6.9444444444444448E-2</v>
      </c>
      <c r="C3431" s="8">
        <v>8.8900000000000007E-2</v>
      </c>
      <c r="E3431" s="8">
        <v>0.05</v>
      </c>
      <c r="F3431" s="19"/>
    </row>
    <row r="3432" spans="1:6" x14ac:dyDescent="0.25">
      <c r="A3432" s="7" t="s">
        <v>1410</v>
      </c>
      <c r="B3432" s="8">
        <v>7.2463768115942032E-2</v>
      </c>
      <c r="C3432" s="8">
        <v>9.3299999999999994E-2</v>
      </c>
      <c r="E3432" s="8">
        <v>0.05</v>
      </c>
      <c r="F3432" s="19"/>
    </row>
    <row r="3433" spans="1:6" x14ac:dyDescent="0.25">
      <c r="A3433" s="7" t="s">
        <v>1411</v>
      </c>
      <c r="B3433" s="8">
        <v>7.0422535211267609E-2</v>
      </c>
      <c r="C3433" s="8">
        <v>9.5500000000000002E-2</v>
      </c>
      <c r="E3433" s="8">
        <v>0.05</v>
      </c>
      <c r="F3433" s="19"/>
    </row>
    <row r="3434" spans="1:6" x14ac:dyDescent="0.25">
      <c r="A3434" s="7" t="s">
        <v>1412</v>
      </c>
      <c r="B3434" s="8">
        <v>7.5187969924812026E-2</v>
      </c>
      <c r="C3434" s="8">
        <v>9.6999999999999989E-2</v>
      </c>
      <c r="E3434" s="8">
        <v>0.05</v>
      </c>
      <c r="F3434" s="19"/>
    </row>
    <row r="3435" spans="1:6" x14ac:dyDescent="0.25">
      <c r="A3435" s="7" t="s">
        <v>1413</v>
      </c>
      <c r="B3435" s="8">
        <v>6.7704807041299928E-2</v>
      </c>
      <c r="C3435" s="8">
        <v>9.5899999999999999E-2</v>
      </c>
      <c r="E3435" s="8">
        <v>0.05</v>
      </c>
      <c r="F3435" s="19"/>
    </row>
    <row r="3436" spans="1:6" x14ac:dyDescent="0.25">
      <c r="A3436" s="7" t="s">
        <v>1414</v>
      </c>
      <c r="B3436" s="8">
        <v>7.2568940493468792E-2</v>
      </c>
      <c r="C3436" s="8">
        <v>0.10859999999999999</v>
      </c>
      <c r="E3436" s="8">
        <v>0.05</v>
      </c>
      <c r="F3436" s="19"/>
    </row>
    <row r="3437" spans="1:6" x14ac:dyDescent="0.25">
      <c r="A3437" s="7" t="s">
        <v>1415</v>
      </c>
      <c r="B3437" s="8">
        <v>6.9881201956673647E-2</v>
      </c>
      <c r="C3437" s="8">
        <v>0.10920000000000001</v>
      </c>
      <c r="E3437" s="8">
        <v>0.05</v>
      </c>
      <c r="F3437" s="19"/>
    </row>
    <row r="3438" spans="1:6" x14ac:dyDescent="0.25">
      <c r="A3438" s="7" t="s">
        <v>1416</v>
      </c>
      <c r="B3438" s="8">
        <v>7.0274068868587489E-2</v>
      </c>
      <c r="C3438" s="8">
        <v>0.111</v>
      </c>
      <c r="E3438" s="8">
        <v>0.05</v>
      </c>
      <c r="F3438" s="19"/>
    </row>
    <row r="3439" spans="1:6" x14ac:dyDescent="0.25">
      <c r="A3439" s="7" t="s">
        <v>1417</v>
      </c>
      <c r="B3439" s="8">
        <v>6.9930069930069921E-2</v>
      </c>
      <c r="C3439" s="8">
        <v>0.1057</v>
      </c>
      <c r="E3439" s="8">
        <v>0.05</v>
      </c>
      <c r="F3439" s="19"/>
    </row>
    <row r="3440" spans="1:6" x14ac:dyDescent="0.25">
      <c r="A3440" s="7" t="s">
        <v>1418</v>
      </c>
      <c r="B3440" s="8">
        <v>6.4557779212395097E-2</v>
      </c>
      <c r="C3440" s="8">
        <v>0.1067</v>
      </c>
      <c r="E3440" s="8">
        <v>0.05</v>
      </c>
      <c r="F3440" s="19"/>
    </row>
    <row r="3441" spans="1:6" x14ac:dyDescent="0.25">
      <c r="A3441" s="7" t="s">
        <v>1419</v>
      </c>
      <c r="B3441" s="8">
        <v>5.8823529411764705E-2</v>
      </c>
      <c r="C3441" s="8">
        <v>0.1009</v>
      </c>
      <c r="E3441" s="8">
        <v>0.05</v>
      </c>
      <c r="F3441" s="19"/>
    </row>
    <row r="3442" spans="1:6" x14ac:dyDescent="0.25">
      <c r="A3442" s="7" t="s">
        <v>1420</v>
      </c>
      <c r="B3442" s="8">
        <v>5.8139534883720929E-2</v>
      </c>
      <c r="C3442" s="8">
        <v>9.5600000000000004E-2</v>
      </c>
      <c r="E3442" s="8">
        <v>0.05</v>
      </c>
      <c r="F3442" s="19"/>
    </row>
    <row r="3443" spans="1:6" x14ac:dyDescent="0.25">
      <c r="A3443" s="7" t="s">
        <v>1421</v>
      </c>
      <c r="B3443" s="8">
        <v>5.5959709009513151E-2</v>
      </c>
      <c r="C3443" s="8">
        <v>9.35E-2</v>
      </c>
      <c r="E3443" s="8">
        <v>0.05</v>
      </c>
      <c r="F3443" s="19"/>
    </row>
    <row r="3444" spans="1:6" x14ac:dyDescent="0.25">
      <c r="A3444" s="7" t="s">
        <v>1422</v>
      </c>
      <c r="B3444" s="8">
        <v>5.1652892561983473E-2</v>
      </c>
      <c r="C3444" s="8">
        <v>9.1799999999999993E-2</v>
      </c>
      <c r="E3444" s="8">
        <v>0.05</v>
      </c>
      <c r="F3444" s="19"/>
    </row>
    <row r="3445" spans="1:6" x14ac:dyDescent="0.25">
      <c r="A3445" s="7" t="s">
        <v>1423</v>
      </c>
      <c r="B3445" s="8">
        <v>5.0942435048395317E-2</v>
      </c>
      <c r="C3445" s="8">
        <v>9.6600000000000005E-2</v>
      </c>
      <c r="E3445" s="8">
        <v>0.05</v>
      </c>
      <c r="F3445" s="19"/>
    </row>
    <row r="3446" spans="1:6" x14ac:dyDescent="0.25">
      <c r="A3446" s="7" t="s">
        <v>1424</v>
      </c>
      <c r="B3446" s="8">
        <v>4.926108374384236E-2</v>
      </c>
      <c r="C3446" s="8">
        <v>0.1007</v>
      </c>
      <c r="E3446" s="8">
        <v>0.05</v>
      </c>
      <c r="F3446" s="19"/>
    </row>
    <row r="3447" spans="1:6" x14ac:dyDescent="0.25">
      <c r="A3447" s="7" t="s">
        <v>1425</v>
      </c>
      <c r="B3447" s="8">
        <v>5.5248618784530384E-2</v>
      </c>
      <c r="C3447" s="8">
        <v>0.10550000000000001</v>
      </c>
      <c r="E3447" s="8">
        <v>0.05</v>
      </c>
      <c r="F3447" s="19"/>
    </row>
    <row r="3448" spans="1:6" x14ac:dyDescent="0.25">
      <c r="A3448" s="7" t="s">
        <v>1426</v>
      </c>
      <c r="B3448" s="8">
        <v>5.3475935828877004E-2</v>
      </c>
      <c r="C3448" s="8">
        <v>0.1048</v>
      </c>
      <c r="E3448" s="8">
        <v>0.05</v>
      </c>
      <c r="F3448" s="19"/>
    </row>
    <row r="3449" spans="1:6" x14ac:dyDescent="0.25">
      <c r="A3449" s="7" t="s">
        <v>1427</v>
      </c>
      <c r="B3449" s="8">
        <v>7.3046018991964945E-2</v>
      </c>
      <c r="C3449" s="8">
        <v>9.6099999999999991E-2</v>
      </c>
      <c r="E3449" s="8">
        <v>0.05</v>
      </c>
      <c r="F3449" s="19"/>
    </row>
    <row r="3450" spans="1:6" x14ac:dyDescent="0.25">
      <c r="A3450" s="7" t="s">
        <v>1428</v>
      </c>
      <c r="B3450" s="8">
        <v>8.2987551867219914E-2</v>
      </c>
      <c r="C3450" s="8">
        <v>9.5700000000000007E-2</v>
      </c>
      <c r="E3450" s="8">
        <v>0.05</v>
      </c>
      <c r="F3450" s="19"/>
    </row>
    <row r="3451" spans="1:6" x14ac:dyDescent="0.25">
      <c r="A3451" s="7" t="s">
        <v>1429</v>
      </c>
      <c r="B3451" s="8">
        <v>7.7639751552795025E-2</v>
      </c>
      <c r="C3451" s="8">
        <v>9.8299999999999998E-2</v>
      </c>
      <c r="E3451" s="8">
        <v>0.05</v>
      </c>
      <c r="F3451" s="19"/>
    </row>
    <row r="3452" spans="1:6" x14ac:dyDescent="0.25">
      <c r="A3452" s="7" t="s">
        <v>1430</v>
      </c>
      <c r="B3452" s="8">
        <v>7.3964497041420121E-2</v>
      </c>
      <c r="C3452" s="8">
        <v>9.5500000000000002E-2</v>
      </c>
      <c r="E3452" s="8">
        <v>0.05</v>
      </c>
      <c r="F3452" s="19"/>
    </row>
    <row r="3453" spans="1:6" x14ac:dyDescent="0.25">
      <c r="A3453" s="7" t="s">
        <v>1431</v>
      </c>
      <c r="B3453" s="8">
        <v>7.6335877862595422E-2</v>
      </c>
      <c r="C3453" s="8">
        <v>9.4800000000000009E-2</v>
      </c>
      <c r="E3453" s="8">
        <v>0.05</v>
      </c>
      <c r="F3453" s="19"/>
    </row>
    <row r="3454" spans="1:6" x14ac:dyDescent="0.25">
      <c r="A3454" s="7" t="s">
        <v>1432</v>
      </c>
      <c r="B3454" s="8">
        <v>7.8554595443833461E-2</v>
      </c>
      <c r="C3454" s="8">
        <v>9.3399999999999997E-2</v>
      </c>
      <c r="E3454" s="8">
        <v>0.05</v>
      </c>
      <c r="F3454" s="19"/>
    </row>
    <row r="3455" spans="1:6" x14ac:dyDescent="0.25">
      <c r="A3455" s="7" t="s">
        <v>1433</v>
      </c>
      <c r="B3455" s="8">
        <v>7.7101002313030062E-2</v>
      </c>
      <c r="C3455" s="8">
        <v>9.5299999999999996E-2</v>
      </c>
      <c r="E3455" s="8">
        <v>0.05</v>
      </c>
      <c r="F3455" s="19"/>
    </row>
    <row r="3456" spans="1:6" x14ac:dyDescent="0.25">
      <c r="A3456" s="7" t="s">
        <v>1434</v>
      </c>
      <c r="B3456" s="8">
        <v>7.9808459696727854E-2</v>
      </c>
      <c r="C3456" s="8">
        <v>9.6300000000000011E-2</v>
      </c>
      <c r="E3456" s="8">
        <v>0.05</v>
      </c>
      <c r="F3456" s="19"/>
    </row>
    <row r="3457" spans="1:6" x14ac:dyDescent="0.25">
      <c r="A3457" s="7" t="s">
        <v>1435</v>
      </c>
      <c r="B3457" s="8">
        <v>7.8616352201257858E-2</v>
      </c>
      <c r="C3457" s="8">
        <v>0.10060000000000001</v>
      </c>
      <c r="E3457" s="8">
        <v>0.05</v>
      </c>
      <c r="F3457" s="19"/>
    </row>
    <row r="3458" spans="1:6" x14ac:dyDescent="0.25">
      <c r="A3458" s="7" t="s">
        <v>1436</v>
      </c>
      <c r="B3458" s="8">
        <v>7.9365079365079361E-2</v>
      </c>
      <c r="C3458" s="8">
        <v>9.98E-2</v>
      </c>
      <c r="E3458" s="8">
        <v>0.05</v>
      </c>
      <c r="F3458" s="19"/>
    </row>
    <row r="3459" spans="1:6" x14ac:dyDescent="0.25">
      <c r="A3459" s="7" t="s">
        <v>1437</v>
      </c>
      <c r="B3459" s="8">
        <v>8.3892617449664433E-2</v>
      </c>
      <c r="C3459" s="8">
        <v>0.1045</v>
      </c>
      <c r="E3459" s="8">
        <v>0.05</v>
      </c>
      <c r="F3459" s="19"/>
    </row>
    <row r="3460" spans="1:6" x14ac:dyDescent="0.25">
      <c r="A3460" s="7" t="s">
        <v>1438</v>
      </c>
      <c r="B3460" s="8">
        <v>8.2918739635157543E-2</v>
      </c>
      <c r="C3460" s="8">
        <v>0.1009</v>
      </c>
      <c r="E3460" s="8">
        <v>0.05</v>
      </c>
      <c r="F3460" s="19"/>
    </row>
    <row r="3461" spans="1:6" x14ac:dyDescent="0.25">
      <c r="A3461" s="7" t="s">
        <v>1439</v>
      </c>
      <c r="B3461" s="8">
        <v>8.1300813008130079E-2</v>
      </c>
      <c r="C3461" s="8">
        <v>9.8100000000000007E-2</v>
      </c>
      <c r="E3461" s="8">
        <v>0.05</v>
      </c>
      <c r="F3461" s="19"/>
    </row>
    <row r="3462" spans="1:6" x14ac:dyDescent="0.25">
      <c r="A3462" s="7" t="s">
        <v>1440</v>
      </c>
      <c r="B3462" s="8">
        <v>8.5910652920962199E-2</v>
      </c>
      <c r="C3462" s="8">
        <v>0.1051</v>
      </c>
      <c r="E3462" s="8">
        <v>0.05</v>
      </c>
      <c r="F3462" s="19"/>
    </row>
    <row r="3463" spans="1:6" x14ac:dyDescent="0.25">
      <c r="A3463" s="7" t="s">
        <v>1441</v>
      </c>
      <c r="B3463" s="8">
        <v>8.8495575221238937E-2</v>
      </c>
      <c r="C3463" s="8">
        <v>0.10390000000000001</v>
      </c>
      <c r="E3463" s="8">
        <v>0.05</v>
      </c>
      <c r="F3463" s="19"/>
    </row>
    <row r="3464" spans="1:6" x14ac:dyDescent="0.25">
      <c r="A3464" s="7" t="s">
        <v>1442</v>
      </c>
      <c r="B3464" s="8">
        <v>7.770007770007771E-2</v>
      </c>
      <c r="C3464" s="8">
        <v>9.7799999999999998E-2</v>
      </c>
      <c r="E3464" s="8">
        <v>0.05</v>
      </c>
      <c r="F3464" s="19"/>
    </row>
    <row r="3465" spans="1:6" x14ac:dyDescent="0.25">
      <c r="A3465" s="7" t="s">
        <v>1443</v>
      </c>
      <c r="B3465" s="8">
        <v>7.8492935635792779E-2</v>
      </c>
      <c r="C3465" s="8">
        <v>0.1009</v>
      </c>
      <c r="E3465" s="8">
        <v>0.05</v>
      </c>
      <c r="F3465" s="19"/>
    </row>
    <row r="3466" spans="1:6" x14ac:dyDescent="0.25">
      <c r="A3466" s="7" t="s">
        <v>1444</v>
      </c>
      <c r="B3466" s="8">
        <v>7.7881619937694699E-2</v>
      </c>
      <c r="C3466" s="8">
        <v>0.1016</v>
      </c>
      <c r="E3466" s="8">
        <v>0.05</v>
      </c>
      <c r="F3466" s="19"/>
    </row>
    <row r="3467" spans="1:6" x14ac:dyDescent="0.25">
      <c r="A3467" s="7" t="s">
        <v>1445</v>
      </c>
      <c r="B3467" s="8">
        <v>7.8125E-2</v>
      </c>
      <c r="C3467" s="8">
        <v>0.10220000000000001</v>
      </c>
      <c r="E3467" s="8">
        <v>0.05</v>
      </c>
      <c r="F3467" s="19"/>
    </row>
    <row r="3468" spans="1:6" x14ac:dyDescent="0.25">
      <c r="A3468" s="7" t="s">
        <v>1446</v>
      </c>
      <c r="B3468" s="8">
        <v>7.9365079365079361E-2</v>
      </c>
      <c r="C3468" s="8">
        <v>0.1061</v>
      </c>
      <c r="E3468" s="8">
        <v>0.05</v>
      </c>
      <c r="F3468" s="19"/>
    </row>
    <row r="3469" spans="1:6" x14ac:dyDescent="0.25">
      <c r="A3469" s="7" t="s">
        <v>1447</v>
      </c>
      <c r="B3469" s="8">
        <v>8.0064051240992792E-2</v>
      </c>
      <c r="C3469" s="8">
        <v>0.10529999999999999</v>
      </c>
      <c r="E3469" s="8">
        <v>0.05</v>
      </c>
      <c r="F3469" s="19"/>
    </row>
    <row r="3470" spans="1:6" x14ac:dyDescent="0.25">
      <c r="A3470" s="7" t="s">
        <v>1448</v>
      </c>
      <c r="B3470" s="8">
        <v>7.5414781297134234E-2</v>
      </c>
      <c r="C3470" s="8">
        <v>9.9000000000000005E-2</v>
      </c>
      <c r="E3470" s="8">
        <v>0.05</v>
      </c>
      <c r="F3470" s="19"/>
    </row>
    <row r="3471" spans="1:6" x14ac:dyDescent="0.25">
      <c r="A3471" s="7" t="s">
        <v>1449</v>
      </c>
      <c r="B3471" s="8">
        <v>7.3800738007380073E-2</v>
      </c>
      <c r="C3471" s="8">
        <v>0.1016</v>
      </c>
      <c r="E3471" s="8">
        <v>0.05</v>
      </c>
      <c r="F3471" s="19"/>
    </row>
    <row r="3472" spans="1:6" x14ac:dyDescent="0.25">
      <c r="A3472" s="7" t="s">
        <v>1450</v>
      </c>
      <c r="B3472" s="8">
        <v>7.7579519006982151E-2</v>
      </c>
      <c r="C3472" s="8">
        <v>0.1067</v>
      </c>
      <c r="E3472" s="8">
        <v>0.05</v>
      </c>
      <c r="F3472" s="19"/>
    </row>
    <row r="3473" spans="1:6" x14ac:dyDescent="0.25">
      <c r="A3473" s="7" t="s">
        <v>1451</v>
      </c>
      <c r="B3473" s="8">
        <v>8.4104289318755257E-2</v>
      </c>
      <c r="C3473" s="8">
        <v>0.10589999999999999</v>
      </c>
      <c r="E3473" s="8">
        <v>0.05</v>
      </c>
      <c r="F3473" s="19"/>
    </row>
    <row r="3474" spans="1:6" x14ac:dyDescent="0.25">
      <c r="A3474" s="7" t="s">
        <v>1452</v>
      </c>
      <c r="B3474" s="8">
        <v>8.2101806239737271E-2</v>
      </c>
      <c r="C3474" s="8">
        <v>0.10890000000000001</v>
      </c>
      <c r="E3474" s="8">
        <v>0.05</v>
      </c>
      <c r="F3474" s="19"/>
    </row>
    <row r="3475" spans="1:6" x14ac:dyDescent="0.25">
      <c r="A3475" s="7" t="s">
        <v>1453</v>
      </c>
      <c r="B3475" s="8">
        <v>7.9681274900398405E-2</v>
      </c>
      <c r="C3475" s="8">
        <v>0.1056</v>
      </c>
      <c r="E3475" s="8">
        <v>0.05</v>
      </c>
      <c r="F3475" s="19"/>
    </row>
    <row r="3476" spans="1:6" x14ac:dyDescent="0.25">
      <c r="A3476" s="7" t="s">
        <v>1454</v>
      </c>
      <c r="B3476" s="8">
        <v>8.2576383154417843E-2</v>
      </c>
      <c r="C3476" s="8">
        <v>0.11230000000000001</v>
      </c>
      <c r="E3476" s="8">
        <v>0.05</v>
      </c>
      <c r="F3476" s="19"/>
    </row>
    <row r="3477" spans="1:6" x14ac:dyDescent="0.25">
      <c r="A3477" s="7" t="s">
        <v>1455</v>
      </c>
      <c r="B3477" s="8">
        <v>8.6655112651646451E-2</v>
      </c>
      <c r="C3477" s="8">
        <v>0.1177</v>
      </c>
      <c r="E3477" s="8">
        <v>0.05</v>
      </c>
      <c r="F3477" s="19"/>
    </row>
    <row r="3478" spans="1:6" x14ac:dyDescent="0.25">
      <c r="A3478" s="7" t="s">
        <v>1456</v>
      </c>
      <c r="B3478" s="8">
        <v>8.9206066012488844E-2</v>
      </c>
      <c r="C3478" s="8">
        <v>0.1249</v>
      </c>
      <c r="E3478" s="8">
        <v>0.05</v>
      </c>
      <c r="F3478" s="19"/>
    </row>
    <row r="3479" spans="1:6" x14ac:dyDescent="0.25">
      <c r="A3479" s="7" t="s">
        <v>1457</v>
      </c>
      <c r="B3479" s="8">
        <v>9.6525096525096526E-2</v>
      </c>
      <c r="C3479" s="8">
        <v>0.13250000000000001</v>
      </c>
      <c r="E3479" s="8">
        <v>0.05</v>
      </c>
      <c r="F3479" s="19"/>
    </row>
    <row r="3480" spans="1:6" x14ac:dyDescent="0.25">
      <c r="A3480" s="7" t="s">
        <v>1458</v>
      </c>
      <c r="B3480" s="8">
        <v>8.8495575221238937E-2</v>
      </c>
      <c r="C3480" s="8">
        <v>0.1216</v>
      </c>
      <c r="E3480" s="8">
        <v>0.05</v>
      </c>
      <c r="F3480" s="19"/>
    </row>
    <row r="3481" spans="1:6" x14ac:dyDescent="0.25">
      <c r="A3481" s="7" t="s">
        <v>1459</v>
      </c>
      <c r="B3481" s="8">
        <v>8.7796312554872691E-2</v>
      </c>
      <c r="C3481" s="8">
        <v>0.11650000000000001</v>
      </c>
      <c r="E3481" s="8">
        <v>0.05</v>
      </c>
      <c r="F3481" s="19"/>
    </row>
    <row r="3482" spans="1:6" x14ac:dyDescent="0.25">
      <c r="A3482" s="7" t="s">
        <v>1460</v>
      </c>
      <c r="B3482" s="8">
        <v>8.9525514771709933E-2</v>
      </c>
      <c r="C3482" s="8">
        <v>0.1177</v>
      </c>
      <c r="E3482" s="8">
        <v>0.05</v>
      </c>
      <c r="F3482" s="19"/>
    </row>
    <row r="3483" spans="1:6" x14ac:dyDescent="0.25">
      <c r="A3483" s="7" t="s">
        <v>1461</v>
      </c>
      <c r="B3483" s="8">
        <v>9.4786729857819899E-2</v>
      </c>
      <c r="C3483" s="8">
        <v>0.121</v>
      </c>
      <c r="E3483" s="8">
        <v>0.05</v>
      </c>
      <c r="F3483" s="19"/>
    </row>
    <row r="3484" spans="1:6" x14ac:dyDescent="0.25">
      <c r="A3484" s="7" t="s">
        <v>1462</v>
      </c>
      <c r="B3484" s="8">
        <v>0.10235414534288639</v>
      </c>
      <c r="C3484" s="8">
        <v>0.12189999999999999</v>
      </c>
      <c r="E3484" s="8">
        <v>0.05</v>
      </c>
      <c r="F3484" s="19"/>
    </row>
    <row r="3485" spans="1:6" x14ac:dyDescent="0.25">
      <c r="A3485" s="7" t="s">
        <v>1463</v>
      </c>
      <c r="B3485" s="8">
        <v>9.6618357487922704E-2</v>
      </c>
      <c r="C3485" s="8">
        <v>0.11560000000000001</v>
      </c>
      <c r="E3485" s="8">
        <v>0.05</v>
      </c>
      <c r="F3485" s="19"/>
    </row>
    <row r="3486" spans="1:6" x14ac:dyDescent="0.25">
      <c r="A3486" s="7" t="s">
        <v>1464</v>
      </c>
      <c r="B3486" s="8">
        <v>9.3370681605975711E-2</v>
      </c>
      <c r="C3486" s="8">
        <v>0.1103</v>
      </c>
      <c r="E3486" s="8">
        <v>0.05</v>
      </c>
      <c r="F3486" s="19"/>
    </row>
    <row r="3487" spans="1:6" x14ac:dyDescent="0.25">
      <c r="A3487" s="7" t="s">
        <v>1465</v>
      </c>
      <c r="B3487" s="8">
        <v>9.3457943925233655E-2</v>
      </c>
      <c r="C3487" s="8">
        <v>0.1116</v>
      </c>
      <c r="E3487" s="8">
        <v>0.05</v>
      </c>
      <c r="F3487" s="19"/>
    </row>
    <row r="3488" spans="1:6" x14ac:dyDescent="0.25">
      <c r="A3488" s="7" t="s">
        <v>1466</v>
      </c>
      <c r="B3488" s="8">
        <v>9.3370681605975711E-2</v>
      </c>
      <c r="C3488" s="8">
        <v>0.1038</v>
      </c>
      <c r="E3488" s="8">
        <v>0.05</v>
      </c>
      <c r="F3488" s="19"/>
    </row>
    <row r="3489" spans="1:6" x14ac:dyDescent="0.25">
      <c r="A3489" s="7" t="s">
        <v>1467</v>
      </c>
      <c r="B3489" s="8">
        <v>8.4889643463497463E-2</v>
      </c>
      <c r="C3489" s="8">
        <v>0.1026</v>
      </c>
      <c r="E3489" s="8">
        <v>0.05</v>
      </c>
      <c r="F3489" s="19"/>
    </row>
    <row r="3490" spans="1:6" x14ac:dyDescent="0.25">
      <c r="A3490" s="7" t="s">
        <v>1468</v>
      </c>
      <c r="B3490" s="8">
        <v>7.9428117553613981E-2</v>
      </c>
      <c r="C3490" s="8">
        <v>0.1024</v>
      </c>
      <c r="E3490" s="8">
        <v>0.05</v>
      </c>
      <c r="F3490" s="19"/>
    </row>
    <row r="3491" spans="1:6" x14ac:dyDescent="0.25">
      <c r="A3491" s="7" t="s">
        <v>1469</v>
      </c>
      <c r="B3491" s="8">
        <v>7.7339520494972933E-2</v>
      </c>
      <c r="C3491" s="8">
        <v>0.10390000000000001</v>
      </c>
      <c r="E3491" s="8">
        <v>0.05</v>
      </c>
      <c r="F3491" s="19"/>
    </row>
    <row r="3492" spans="1:6" x14ac:dyDescent="0.25">
      <c r="A3492" s="7" t="s">
        <v>1470</v>
      </c>
      <c r="B3492" s="8">
        <v>7.7339520494972933E-2</v>
      </c>
      <c r="C3492" s="8">
        <v>0.1056</v>
      </c>
      <c r="E3492" s="8">
        <v>0.05</v>
      </c>
      <c r="F3492" s="19"/>
    </row>
    <row r="3493" spans="1:6" x14ac:dyDescent="0.25">
      <c r="A3493" s="7" t="s">
        <v>1471</v>
      </c>
      <c r="B3493" s="8">
        <v>7.9365079365079361E-2</v>
      </c>
      <c r="C3493" s="8">
        <v>0.1065</v>
      </c>
      <c r="E3493" s="8">
        <v>0.05</v>
      </c>
      <c r="F3493" s="19"/>
    </row>
    <row r="3494" spans="1:6" x14ac:dyDescent="0.25">
      <c r="A3494" s="7" t="s">
        <v>1472</v>
      </c>
      <c r="B3494" s="8">
        <v>7.2992700729927015E-2</v>
      </c>
      <c r="C3494" s="8">
        <v>0.1041</v>
      </c>
      <c r="E3494" s="8">
        <v>0.05</v>
      </c>
      <c r="F3494" s="19"/>
    </row>
    <row r="3495" spans="1:6" x14ac:dyDescent="0.25">
      <c r="A3495" s="7" t="s">
        <v>1473</v>
      </c>
      <c r="B3495" s="8">
        <v>7.0126227208976155E-2</v>
      </c>
      <c r="C3495" s="8">
        <v>0.1017</v>
      </c>
      <c r="E3495" s="8">
        <v>0.05</v>
      </c>
      <c r="F3495" s="19"/>
    </row>
    <row r="3496" spans="1:6" x14ac:dyDescent="0.25">
      <c r="A3496" s="7" t="s">
        <v>1474</v>
      </c>
      <c r="B3496" s="8">
        <v>6.8775790921595609E-2</v>
      </c>
      <c r="C3496" s="8">
        <v>9.8299999999999998E-2</v>
      </c>
      <c r="E3496" s="8">
        <v>0.05</v>
      </c>
      <c r="F3496" s="19"/>
    </row>
    <row r="3497" spans="1:6" x14ac:dyDescent="0.25">
      <c r="A3497" s="7" t="s">
        <v>1475</v>
      </c>
      <c r="B3497" s="8">
        <v>6.9060773480662987E-2</v>
      </c>
      <c r="C3497" s="8">
        <v>9.9399999999999988E-2</v>
      </c>
      <c r="E3497" s="8">
        <v>0.05</v>
      </c>
      <c r="F3497" s="19"/>
    </row>
    <row r="3498" spans="1:6" x14ac:dyDescent="0.25">
      <c r="A3498" s="7" t="s">
        <v>1476</v>
      </c>
      <c r="B3498" s="8">
        <v>7.1428571428571425E-2</v>
      </c>
      <c r="C3498" s="8">
        <v>0.1014</v>
      </c>
      <c r="E3498" s="8">
        <v>0.05</v>
      </c>
      <c r="F3498" s="19"/>
    </row>
    <row r="3499" spans="1:6" x14ac:dyDescent="0.25">
      <c r="A3499" s="7" t="s">
        <v>1477</v>
      </c>
      <c r="B3499" s="8">
        <v>7.0274068868587489E-2</v>
      </c>
      <c r="C3499" s="8">
        <v>0.1</v>
      </c>
      <c r="E3499" s="8">
        <v>0.05</v>
      </c>
      <c r="F3499" s="19"/>
    </row>
    <row r="3500" spans="1:6" x14ac:dyDescent="0.25">
      <c r="A3500" s="7" t="s">
        <v>1478</v>
      </c>
      <c r="B3500" s="8">
        <v>6.7750677506775075E-2</v>
      </c>
      <c r="C3500" s="8">
        <v>9.6300000000000011E-2</v>
      </c>
      <c r="E3500" s="8">
        <v>0.05</v>
      </c>
      <c r="F3500" s="19"/>
    </row>
    <row r="3501" spans="1:6" x14ac:dyDescent="0.25">
      <c r="A3501" s="7" t="s">
        <v>1479</v>
      </c>
      <c r="B3501" s="8">
        <v>6.5919578114700061E-2</v>
      </c>
      <c r="C3501" s="8">
        <v>9.5000000000000001E-2</v>
      </c>
      <c r="E3501" s="8">
        <v>0.05</v>
      </c>
      <c r="F3501" s="19"/>
    </row>
    <row r="3502" spans="1:6" x14ac:dyDescent="0.25">
      <c r="A3502" s="7" t="s">
        <v>1480</v>
      </c>
      <c r="B3502" s="8">
        <v>6.7980965329707682E-2</v>
      </c>
      <c r="C3502" s="8">
        <v>0.1012</v>
      </c>
      <c r="E3502" s="8">
        <v>0.05</v>
      </c>
      <c r="F3502" s="19"/>
    </row>
    <row r="3503" spans="1:6" x14ac:dyDescent="0.25">
      <c r="A3503" s="7" t="s">
        <v>1481</v>
      </c>
      <c r="B3503" s="8">
        <v>6.0975609756097567E-2</v>
      </c>
      <c r="C3503" s="8">
        <v>9.4E-2</v>
      </c>
      <c r="E3503" s="8">
        <v>0.05</v>
      </c>
      <c r="F3503" s="19"/>
    </row>
    <row r="3504" spans="1:6" x14ac:dyDescent="0.25">
      <c r="A3504" s="7" t="s">
        <v>1482</v>
      </c>
      <c r="B3504" s="8">
        <v>5.9988002399520089E-2</v>
      </c>
      <c r="C3504" s="8">
        <v>9.1499999999999998E-2</v>
      </c>
      <c r="E3504" s="8">
        <v>0.05</v>
      </c>
      <c r="F3504" s="19"/>
    </row>
    <row r="3505" spans="1:6" x14ac:dyDescent="0.25">
      <c r="A3505" s="7" t="s">
        <v>1483</v>
      </c>
      <c r="B3505" s="8">
        <v>6.5019505851755519E-2</v>
      </c>
      <c r="C3505" s="8">
        <v>9.3800000000000008E-2</v>
      </c>
      <c r="E3505" s="8">
        <v>0.05</v>
      </c>
      <c r="F3505" s="19"/>
    </row>
    <row r="3506" spans="1:6" x14ac:dyDescent="0.25">
      <c r="A3506" s="7" t="s">
        <v>1484</v>
      </c>
      <c r="B3506" s="8">
        <v>6.9881201956673647E-2</v>
      </c>
      <c r="C3506" s="8">
        <v>9.5399999999999985E-2</v>
      </c>
      <c r="E3506" s="8">
        <v>0.05</v>
      </c>
      <c r="F3506" s="19"/>
    </row>
    <row r="3507" spans="1:6" x14ac:dyDescent="0.25">
      <c r="A3507" s="7" t="s">
        <v>1485</v>
      </c>
      <c r="B3507" s="8">
        <v>7.1377587437544618E-2</v>
      </c>
      <c r="C3507" s="8">
        <v>9.8800000000000013E-2</v>
      </c>
      <c r="E3507" s="8">
        <v>0.05</v>
      </c>
      <c r="F3507" s="19"/>
    </row>
    <row r="3508" spans="1:6" x14ac:dyDescent="0.25">
      <c r="A3508" s="7" t="s">
        <v>1486</v>
      </c>
      <c r="B3508" s="8">
        <v>6.3653723742838952E-2</v>
      </c>
      <c r="C3508" s="8">
        <v>9.1700000000000004E-2</v>
      </c>
      <c r="E3508" s="8">
        <v>0.05</v>
      </c>
      <c r="F3508" s="19"/>
    </row>
    <row r="3509" spans="1:6" x14ac:dyDescent="0.25">
      <c r="A3509" s="7" t="s">
        <v>1487</v>
      </c>
      <c r="B3509" s="8">
        <v>6.1199510403916767E-2</v>
      </c>
      <c r="C3509" s="8">
        <v>8.3400000000000002E-2</v>
      </c>
      <c r="E3509" s="8">
        <v>0.05</v>
      </c>
      <c r="F3509" s="19"/>
    </row>
    <row r="3510" spans="1:6" x14ac:dyDescent="0.25">
      <c r="A3510" s="7" t="s">
        <v>1488</v>
      </c>
      <c r="B3510" s="8">
        <v>5.8411214953271028E-2</v>
      </c>
      <c r="C3510" s="8">
        <v>8.7599999999999997E-2</v>
      </c>
      <c r="E3510" s="8">
        <v>0.05</v>
      </c>
      <c r="F3510" s="19"/>
    </row>
    <row r="3511" spans="1:6" x14ac:dyDescent="0.25">
      <c r="A3511" s="7" t="s">
        <v>1489</v>
      </c>
      <c r="B3511" s="8">
        <v>5.6593095642331628E-2</v>
      </c>
      <c r="C3511" s="8">
        <v>8.43E-2</v>
      </c>
      <c r="E3511" s="8">
        <v>0.05</v>
      </c>
      <c r="F3511" s="19"/>
    </row>
    <row r="3512" spans="1:6" x14ac:dyDescent="0.25">
      <c r="A3512" s="7" t="s">
        <v>1490</v>
      </c>
      <c r="B3512" s="8">
        <v>5.7012542759407071E-2</v>
      </c>
      <c r="C3512" s="8">
        <v>8.43E-2</v>
      </c>
      <c r="E3512" s="8">
        <v>0.05</v>
      </c>
      <c r="F3512" s="19"/>
    </row>
    <row r="3513" spans="1:6" x14ac:dyDescent="0.25">
      <c r="A3513" s="7" t="s">
        <v>1491</v>
      </c>
      <c r="B3513" s="8">
        <v>5.0735667174023336E-2</v>
      </c>
      <c r="C3513" s="8">
        <v>8.1300000000000011E-2</v>
      </c>
      <c r="E3513" s="8">
        <v>0.05</v>
      </c>
      <c r="F3513" s="19"/>
    </row>
    <row r="3514" spans="1:6" x14ac:dyDescent="0.25">
      <c r="A3514" s="7" t="s">
        <v>1492</v>
      </c>
      <c r="B3514" s="8">
        <v>4.9067713444553483E-2</v>
      </c>
      <c r="C3514" s="8">
        <v>8.0600000000000005E-2</v>
      </c>
      <c r="E3514" s="8">
        <v>0.05</v>
      </c>
      <c r="F3514" s="19"/>
    </row>
    <row r="3515" spans="1:6" x14ac:dyDescent="0.25">
      <c r="A3515" s="7" t="s">
        <v>1493</v>
      </c>
      <c r="B3515" s="8">
        <v>4.9751243781094523E-2</v>
      </c>
      <c r="C3515" s="8">
        <v>8.4700000000000011E-2</v>
      </c>
      <c r="E3515" s="8">
        <v>0.05</v>
      </c>
      <c r="F3515" s="19"/>
    </row>
    <row r="3516" spans="1:6" x14ac:dyDescent="0.25">
      <c r="A3516" s="7" t="s">
        <v>1494</v>
      </c>
      <c r="B3516" s="8">
        <v>4.9236829148202856E-2</v>
      </c>
      <c r="C3516" s="8">
        <v>8.4700000000000011E-2</v>
      </c>
      <c r="E3516" s="8">
        <v>0.05</v>
      </c>
      <c r="F3516" s="19"/>
    </row>
    <row r="3517" spans="1:6" x14ac:dyDescent="0.25">
      <c r="A3517" s="7" t="s">
        <v>1495</v>
      </c>
      <c r="B3517" s="8">
        <v>4.6040515653775323E-2</v>
      </c>
      <c r="C3517" s="8">
        <v>7.9500000000000001E-2</v>
      </c>
      <c r="E3517" s="8">
        <v>0.05</v>
      </c>
      <c r="F3517" s="19"/>
    </row>
    <row r="3518" spans="1:6" x14ac:dyDescent="0.25">
      <c r="A3518" s="7" t="s">
        <v>1496</v>
      </c>
      <c r="B3518" s="8">
        <v>4.5913682277318638E-2</v>
      </c>
      <c r="C3518" s="8">
        <v>7.6100000000000001E-2</v>
      </c>
      <c r="E3518" s="8">
        <v>0.05</v>
      </c>
      <c r="F3518" s="19"/>
    </row>
    <row r="3519" spans="1:6" x14ac:dyDescent="0.25">
      <c r="A3519" s="7" t="s">
        <v>1497</v>
      </c>
      <c r="B3519" s="8">
        <v>4.3649061545176782E-2</v>
      </c>
      <c r="C3519" s="8">
        <v>7.0499999999999993E-2</v>
      </c>
      <c r="E3519" s="8">
        <v>0.05</v>
      </c>
      <c r="F3519" s="19"/>
    </row>
    <row r="3520" spans="1:6" x14ac:dyDescent="0.25">
      <c r="A3520" s="7" t="s">
        <v>1498</v>
      </c>
      <c r="B3520" s="8">
        <v>4.5024763619990991E-2</v>
      </c>
      <c r="C3520" s="8">
        <v>7.1900000000000006E-2</v>
      </c>
      <c r="E3520" s="8">
        <v>0.05</v>
      </c>
      <c r="F3520" s="19"/>
    </row>
    <row r="3521" spans="1:6" x14ac:dyDescent="0.25">
      <c r="A3521" s="7" t="s">
        <v>1499</v>
      </c>
      <c r="B3521" s="8">
        <v>4.3047783039173483E-2</v>
      </c>
      <c r="C3521" s="8">
        <v>6.9500000000000006E-2</v>
      </c>
      <c r="E3521" s="8">
        <v>0.05</v>
      </c>
      <c r="F3521" s="19"/>
    </row>
    <row r="3522" spans="1:6" x14ac:dyDescent="0.25">
      <c r="A3522" s="7" t="s">
        <v>1500</v>
      </c>
      <c r="B3522" s="8">
        <v>4.4111160123511246E-2</v>
      </c>
      <c r="C3522" s="8">
        <v>6.7400000000000002E-2</v>
      </c>
      <c r="E3522" s="8">
        <v>0.05</v>
      </c>
      <c r="F3522" s="19"/>
    </row>
    <row r="3523" spans="1:6" x14ac:dyDescent="0.25">
      <c r="A3523" s="7" t="s">
        <v>1501</v>
      </c>
      <c r="B3523" s="8">
        <v>4.0290088638195005E-2</v>
      </c>
      <c r="C3523" s="8">
        <v>6.1900000000000004E-2</v>
      </c>
      <c r="E3523" s="8">
        <v>0.05</v>
      </c>
      <c r="F3523" s="19"/>
    </row>
    <row r="3524" spans="1:6" x14ac:dyDescent="0.25">
      <c r="A3524" s="7" t="s">
        <v>1502</v>
      </c>
      <c r="B3524" s="8">
        <v>3.9001560062402497E-2</v>
      </c>
      <c r="C3524" s="8">
        <v>6.3E-2</v>
      </c>
      <c r="E3524" s="8">
        <v>0.05</v>
      </c>
      <c r="F3524" s="19"/>
    </row>
    <row r="3525" spans="1:6" x14ac:dyDescent="0.25">
      <c r="A3525" s="7" t="s">
        <v>1503</v>
      </c>
      <c r="B3525" s="8">
        <v>4.2390843577787198E-2</v>
      </c>
      <c r="C3525" s="8">
        <v>7.0400000000000004E-2</v>
      </c>
      <c r="E3525" s="8">
        <v>0.05</v>
      </c>
      <c r="F3525" s="19"/>
    </row>
    <row r="3526" spans="1:6" x14ac:dyDescent="0.25">
      <c r="A3526" s="7" t="s">
        <v>1504</v>
      </c>
      <c r="B3526" s="8">
        <v>4.8543689320388349E-2</v>
      </c>
      <c r="C3526" s="8">
        <v>7.690000000000001E-2</v>
      </c>
      <c r="E3526" s="8">
        <v>0.05</v>
      </c>
      <c r="F3526" s="19"/>
    </row>
    <row r="3527" spans="1:6" x14ac:dyDescent="0.25">
      <c r="A3527" s="7" t="s">
        <v>1505</v>
      </c>
      <c r="B3527" s="8">
        <v>4.96031746031746E-2</v>
      </c>
      <c r="C3527" s="8">
        <v>8.1000000000000003E-2</v>
      </c>
      <c r="E3527" s="8">
        <v>0.05</v>
      </c>
      <c r="F3527" s="19"/>
    </row>
    <row r="3528" spans="1:6" x14ac:dyDescent="0.25">
      <c r="A3528" s="7" t="s">
        <v>1506</v>
      </c>
      <c r="B3528" s="8">
        <v>5.4054054054054057E-2</v>
      </c>
      <c r="C3528" s="8">
        <v>8.8399999999999992E-2</v>
      </c>
      <c r="E3528" s="8">
        <v>0.05</v>
      </c>
      <c r="F3528" s="19"/>
    </row>
    <row r="3529" spans="1:6" x14ac:dyDescent="0.25">
      <c r="A3529" s="7" t="s">
        <v>1507</v>
      </c>
      <c r="B3529" s="8">
        <v>5.6022408963585429E-2</v>
      </c>
      <c r="C3529" s="8">
        <v>8.8300000000000003E-2</v>
      </c>
      <c r="E3529" s="8">
        <v>0.05</v>
      </c>
      <c r="F3529" s="19"/>
    </row>
    <row r="3530" spans="1:6" x14ac:dyDescent="0.25">
      <c r="A3530" s="7" t="s">
        <v>1508</v>
      </c>
      <c r="B3530" s="8">
        <v>5.3821313240043064E-2</v>
      </c>
      <c r="C3530" s="8">
        <v>8.7499999999999994E-2</v>
      </c>
      <c r="E3530" s="8">
        <v>0.05</v>
      </c>
      <c r="F3530" s="19"/>
    </row>
    <row r="3531" spans="1:6" x14ac:dyDescent="0.25">
      <c r="A3531" s="7" t="s">
        <v>1509</v>
      </c>
      <c r="B3531" s="8">
        <v>5.2659294365455508E-2</v>
      </c>
      <c r="C3531" s="8">
        <v>8.6800000000000002E-2</v>
      </c>
      <c r="E3531" s="8">
        <v>0.05</v>
      </c>
      <c r="F3531" s="19"/>
    </row>
    <row r="3532" spans="1:6" x14ac:dyDescent="0.25">
      <c r="A3532" s="7" t="s">
        <v>1510</v>
      </c>
      <c r="B3532" s="8">
        <v>5.6753688989784334E-2</v>
      </c>
      <c r="C3532" s="8">
        <v>0.09</v>
      </c>
      <c r="E3532" s="8">
        <v>0.05</v>
      </c>
      <c r="F3532" s="19"/>
    </row>
    <row r="3533" spans="1:6" x14ac:dyDescent="0.25">
      <c r="A3533" s="7" t="s">
        <v>1511</v>
      </c>
      <c r="B3533" s="8">
        <v>5.5586436909394112E-2</v>
      </c>
      <c r="C3533" s="8">
        <v>8.9200000000000002E-2</v>
      </c>
      <c r="E3533" s="8">
        <v>0.05</v>
      </c>
      <c r="F3533" s="19"/>
    </row>
    <row r="3534" spans="1:6" x14ac:dyDescent="0.25">
      <c r="A3534" s="7" t="s">
        <v>1512</v>
      </c>
      <c r="B3534" s="8">
        <v>5.6497175141242938E-2</v>
      </c>
      <c r="C3534" s="8">
        <v>8.6300000000000002E-2</v>
      </c>
      <c r="E3534" s="8">
        <v>0.05</v>
      </c>
      <c r="F3534" s="19"/>
    </row>
    <row r="3535" spans="1:6" x14ac:dyDescent="0.25">
      <c r="A3535" s="7" t="s">
        <v>1513</v>
      </c>
      <c r="B3535" s="8">
        <v>5.7603686635944701E-2</v>
      </c>
      <c r="C3535" s="8">
        <v>8.8900000000000007E-2</v>
      </c>
      <c r="E3535" s="8">
        <v>0.05</v>
      </c>
      <c r="F3535" s="19"/>
    </row>
    <row r="3536" spans="1:6" x14ac:dyDescent="0.25">
      <c r="A3536" s="7" t="s">
        <v>1514</v>
      </c>
      <c r="B3536" s="8">
        <v>6.0132291040288638E-2</v>
      </c>
      <c r="C3536" s="8">
        <v>8.72E-2</v>
      </c>
      <c r="E3536" s="8">
        <v>0.05</v>
      </c>
      <c r="F3536" s="19"/>
    </row>
    <row r="3537" spans="1:6" x14ac:dyDescent="0.25">
      <c r="A3537" s="7" t="s">
        <v>1515</v>
      </c>
      <c r="B3537" s="8">
        <v>6.1766522544780725E-2</v>
      </c>
      <c r="C3537" s="8">
        <v>8.8100000000000012E-2</v>
      </c>
      <c r="E3537" s="8">
        <v>0.05</v>
      </c>
      <c r="F3537" s="19"/>
    </row>
    <row r="3538" spans="1:6" x14ac:dyDescent="0.25">
      <c r="A3538" s="7" t="s">
        <v>1516</v>
      </c>
      <c r="B3538" s="8">
        <v>6.1576354679802964E-2</v>
      </c>
      <c r="C3538" s="8">
        <v>8.6800000000000002E-2</v>
      </c>
      <c r="E3538" s="8">
        <v>0.05</v>
      </c>
      <c r="F3538" s="19"/>
    </row>
    <row r="3539" spans="1:6" x14ac:dyDescent="0.25">
      <c r="A3539" s="7" t="s">
        <v>1517</v>
      </c>
      <c r="B3539" s="8">
        <v>6.1538461538461542E-2</v>
      </c>
      <c r="C3539" s="8">
        <v>8.6099999999999996E-2</v>
      </c>
      <c r="E3539" s="8">
        <v>0.05</v>
      </c>
      <c r="F3539" s="19"/>
    </row>
    <row r="3540" spans="1:6" x14ac:dyDescent="0.25">
      <c r="A3540" s="7" t="s">
        <v>1518</v>
      </c>
      <c r="B3540" s="8">
        <v>6.1614294516327786E-2</v>
      </c>
      <c r="C3540" s="8">
        <v>8.09E-2</v>
      </c>
      <c r="E3540" s="8">
        <v>0.05</v>
      </c>
      <c r="F3540" s="19"/>
    </row>
    <row r="3541" spans="1:6" x14ac:dyDescent="0.25">
      <c r="A3541" s="7" t="s">
        <v>1519</v>
      </c>
      <c r="B3541" s="8">
        <v>6.3011972274732209E-2</v>
      </c>
      <c r="C3541" s="8">
        <v>8.6400000000000005E-2</v>
      </c>
      <c r="E3541" s="8">
        <v>0.05</v>
      </c>
      <c r="F3541" s="19"/>
    </row>
    <row r="3542" spans="1:6" x14ac:dyDescent="0.25">
      <c r="A3542" s="7" t="s">
        <v>1520</v>
      </c>
      <c r="B3542" s="8">
        <v>6.0901339829476243E-2</v>
      </c>
      <c r="C3542" s="8">
        <v>8.3800000000000013E-2</v>
      </c>
      <c r="E3542" s="8">
        <v>0.05</v>
      </c>
      <c r="F3542" s="19"/>
    </row>
    <row r="3543" spans="1:6" x14ac:dyDescent="0.25">
      <c r="A3543" s="7" t="s">
        <v>1521</v>
      </c>
      <c r="B3543" s="8">
        <v>6.1919504643962855E-2</v>
      </c>
      <c r="C3543" s="8">
        <v>8.2599999999999993E-2</v>
      </c>
      <c r="E3543" s="8">
        <v>0.05</v>
      </c>
      <c r="F3543" s="19"/>
    </row>
    <row r="3544" spans="1:6" x14ac:dyDescent="0.25">
      <c r="A3544" s="7" t="s">
        <v>1522</v>
      </c>
      <c r="B3544" s="8">
        <v>6.1538461538461542E-2</v>
      </c>
      <c r="C3544" s="8">
        <v>8.2899999999999988E-2</v>
      </c>
      <c r="E3544" s="8">
        <v>0.05</v>
      </c>
      <c r="F3544" s="19"/>
    </row>
    <row r="3545" spans="1:6" x14ac:dyDescent="0.25">
      <c r="A3545" s="7" t="s">
        <v>1523</v>
      </c>
      <c r="B3545" s="8">
        <v>6.2034739454094288E-2</v>
      </c>
      <c r="C3545" s="8">
        <v>8.09E-2</v>
      </c>
      <c r="E3545" s="8">
        <v>0.05</v>
      </c>
      <c r="F3545" s="19"/>
    </row>
    <row r="3546" spans="1:6" x14ac:dyDescent="0.25">
      <c r="A3546" s="7" t="s">
        <v>1524</v>
      </c>
      <c r="B3546" s="8">
        <v>6.1312078479460456E-2</v>
      </c>
      <c r="C3546" s="8">
        <v>7.690000000000001E-2</v>
      </c>
      <c r="E3546" s="8">
        <v>0.05</v>
      </c>
      <c r="F3546" s="19"/>
    </row>
    <row r="3547" spans="1:6" x14ac:dyDescent="0.25">
      <c r="A3547" s="7" t="s">
        <v>1525</v>
      </c>
      <c r="B3547" s="8">
        <v>6.0827250608272501E-2</v>
      </c>
      <c r="C3547" s="8">
        <v>7.5700000000000003E-2</v>
      </c>
      <c r="E3547" s="8">
        <v>0.05</v>
      </c>
      <c r="F3547" s="19"/>
    </row>
    <row r="3548" spans="1:6" x14ac:dyDescent="0.25">
      <c r="A3548" s="7" t="s">
        <v>1526</v>
      </c>
      <c r="B3548" s="8">
        <v>5.9171597633136098E-2</v>
      </c>
      <c r="C3548" s="8">
        <v>7.6399999999999996E-2</v>
      </c>
      <c r="E3548" s="8">
        <v>0.05</v>
      </c>
      <c r="F3548" s="19"/>
    </row>
    <row r="3549" spans="1:6" x14ac:dyDescent="0.25">
      <c r="A3549" s="7" t="s">
        <v>1527</v>
      </c>
      <c r="B3549" s="8">
        <v>6.0132291040288638E-2</v>
      </c>
      <c r="C3549" s="8">
        <v>8.1699999999999995E-2</v>
      </c>
      <c r="E3549" s="8">
        <v>0.05</v>
      </c>
      <c r="F3549" s="19"/>
    </row>
    <row r="3550" spans="1:6" x14ac:dyDescent="0.25">
      <c r="A3550" s="7" t="s">
        <v>1528</v>
      </c>
      <c r="B3550" s="8">
        <v>6.1804697156983932E-2</v>
      </c>
      <c r="C3550" s="8">
        <v>8.3499999999999991E-2</v>
      </c>
      <c r="E3550" s="8">
        <v>0.05</v>
      </c>
      <c r="F3550" s="19"/>
    </row>
    <row r="3551" spans="1:6" x14ac:dyDescent="0.25">
      <c r="A3551" s="7" t="s">
        <v>1529</v>
      </c>
      <c r="B3551" s="8">
        <v>6.0459492140266025E-2</v>
      </c>
      <c r="C3551" s="8">
        <v>8.199999999999999E-2</v>
      </c>
      <c r="E3551" s="8">
        <v>0.05</v>
      </c>
      <c r="F3551" s="19"/>
    </row>
    <row r="3552" spans="1:6" x14ac:dyDescent="0.25">
      <c r="A3552" s="7" t="s">
        <v>1530</v>
      </c>
      <c r="B3552" s="8">
        <v>6.25E-2</v>
      </c>
      <c r="C3552" s="8">
        <v>8.3100000000000007E-2</v>
      </c>
      <c r="E3552" s="8">
        <v>0.05</v>
      </c>
      <c r="F3552" s="19"/>
    </row>
    <row r="3553" spans="1:6" x14ac:dyDescent="0.25">
      <c r="A3553" s="7" t="s">
        <v>1531</v>
      </c>
      <c r="B3553" s="8">
        <v>6.3011972274732209E-2</v>
      </c>
      <c r="C3553" s="8">
        <v>8.0500000000000002E-2</v>
      </c>
      <c r="E3553" s="8">
        <v>0.05</v>
      </c>
      <c r="F3553" s="19"/>
    </row>
    <row r="3554" spans="1:6" x14ac:dyDescent="0.25">
      <c r="A3554" s="7" t="s">
        <v>1532</v>
      </c>
      <c r="B3554" s="8">
        <v>6.2814070351758788E-2</v>
      </c>
      <c r="C3554" s="8">
        <v>8.0600000000000005E-2</v>
      </c>
      <c r="E3554" s="8">
        <v>0.05</v>
      </c>
      <c r="F3554" s="19"/>
    </row>
    <row r="3555" spans="1:6" x14ac:dyDescent="0.25">
      <c r="A3555" s="7" t="s">
        <v>1533</v>
      </c>
      <c r="B3555" s="8">
        <v>6.0496067755595885E-2</v>
      </c>
      <c r="C3555" s="8">
        <v>8.0600000000000005E-2</v>
      </c>
      <c r="E3555" s="8">
        <v>0.05</v>
      </c>
      <c r="F3555" s="19"/>
    </row>
    <row r="3556" spans="1:6" x14ac:dyDescent="0.25">
      <c r="A3556" s="7" t="s">
        <v>1534</v>
      </c>
      <c r="B3556" s="8">
        <v>5.8139534883720929E-2</v>
      </c>
      <c r="C3556" s="8">
        <v>7.8100000000000003E-2</v>
      </c>
      <c r="E3556" s="8">
        <v>0.05</v>
      </c>
      <c r="F3556" s="19"/>
    </row>
    <row r="3557" spans="1:6" x14ac:dyDescent="0.25">
      <c r="A3557" s="7" t="s">
        <v>1535</v>
      </c>
      <c r="B3557" s="8">
        <v>5.7903879559930517E-2</v>
      </c>
      <c r="C3557" s="8">
        <v>7.7699999999999991E-2</v>
      </c>
      <c r="E3557" s="8">
        <v>0.05</v>
      </c>
      <c r="F3557" s="19"/>
    </row>
    <row r="3558" spans="1:6" x14ac:dyDescent="0.25">
      <c r="A3558" s="7" t="s">
        <v>1536</v>
      </c>
      <c r="B3558" s="8">
        <v>5.7570523891767408E-2</v>
      </c>
      <c r="C3558" s="8">
        <v>7.4700000000000003E-2</v>
      </c>
      <c r="E3558" s="8">
        <v>0.05</v>
      </c>
      <c r="F3558" s="19"/>
    </row>
    <row r="3559" spans="1:6" x14ac:dyDescent="0.25">
      <c r="A3559" s="7" t="s">
        <v>1537</v>
      </c>
      <c r="B3559" s="8">
        <v>5.7045065601825436E-2</v>
      </c>
      <c r="C3559" s="8">
        <v>7.6499999999999999E-2</v>
      </c>
      <c r="E3559" s="8">
        <v>0.05</v>
      </c>
      <c r="F3559" s="19"/>
    </row>
    <row r="3560" spans="1:6" x14ac:dyDescent="0.25">
      <c r="A3560" s="7" t="s">
        <v>1538</v>
      </c>
      <c r="B3560" s="8">
        <v>5.4674685620557682E-2</v>
      </c>
      <c r="C3560" s="8">
        <v>7.5399999999999995E-2</v>
      </c>
      <c r="E3560" s="8">
        <v>0.05</v>
      </c>
      <c r="F3560" s="19"/>
    </row>
    <row r="3561" spans="1:6" x14ac:dyDescent="0.25">
      <c r="A3561" s="7" t="s">
        <v>1539</v>
      </c>
      <c r="B3561" s="8">
        <v>5.549389567147614E-2</v>
      </c>
      <c r="C3561" s="8">
        <v>7.3499999999999996E-2</v>
      </c>
      <c r="E3561" s="8">
        <v>0.05</v>
      </c>
      <c r="F3561" s="19"/>
    </row>
    <row r="3562" spans="1:6" x14ac:dyDescent="0.25">
      <c r="A3562" s="7" t="s">
        <v>1540</v>
      </c>
      <c r="B3562" s="8">
        <v>5.73394495412844E-2</v>
      </c>
      <c r="C3562" s="8">
        <v>7.6299999999999993E-2</v>
      </c>
      <c r="E3562" s="8">
        <v>0.05</v>
      </c>
      <c r="F3562" s="19"/>
    </row>
    <row r="3563" spans="1:6" x14ac:dyDescent="0.25">
      <c r="A3563" s="7" t="s">
        <v>1541</v>
      </c>
      <c r="B3563" s="8">
        <v>5.6022408963585429E-2</v>
      </c>
      <c r="C3563" s="8">
        <v>7.5800000000000006E-2</v>
      </c>
      <c r="E3563" s="8">
        <v>0.05</v>
      </c>
      <c r="F3563" s="19"/>
    </row>
    <row r="3564" spans="1:6" x14ac:dyDescent="0.25">
      <c r="A3564" s="7" t="s">
        <v>1542</v>
      </c>
      <c r="B3564" s="8">
        <v>5.458515283842795E-2</v>
      </c>
      <c r="C3564" s="8">
        <v>7.3200000000000001E-2</v>
      </c>
      <c r="E3564" s="8">
        <v>0.05</v>
      </c>
      <c r="F3564" s="19"/>
    </row>
    <row r="3565" spans="1:6" x14ac:dyDescent="0.25">
      <c r="A3565" s="7" t="s">
        <v>1543</v>
      </c>
      <c r="B3565" s="8">
        <v>5.5157198014340873E-2</v>
      </c>
      <c r="C3565" s="8">
        <v>7.22E-2</v>
      </c>
      <c r="E3565" s="8">
        <v>0.05</v>
      </c>
      <c r="F3565" s="19"/>
    </row>
    <row r="3566" spans="1:6" x14ac:dyDescent="0.25">
      <c r="A3566" s="7" t="s">
        <v>1544</v>
      </c>
      <c r="B3566" s="8">
        <v>5.2882072977260705E-2</v>
      </c>
      <c r="C3566" s="8">
        <v>7.0699999999999999E-2</v>
      </c>
      <c r="E3566" s="8">
        <v>0.05</v>
      </c>
      <c r="F3566" s="19"/>
    </row>
    <row r="3567" spans="1:6" x14ac:dyDescent="0.25">
      <c r="A3567" s="7" t="s">
        <v>1545</v>
      </c>
      <c r="B3567" s="8">
        <v>5.3163211057947905E-2</v>
      </c>
      <c r="C3567" s="8">
        <v>7.1800000000000003E-2</v>
      </c>
      <c r="E3567" s="8">
        <v>0.05</v>
      </c>
      <c r="F3567" s="19"/>
    </row>
    <row r="3568" spans="1:6" x14ac:dyDescent="0.25">
      <c r="A3568" s="7" t="s">
        <v>1546</v>
      </c>
      <c r="B3568" s="8">
        <v>5.0150451354062181E-2</v>
      </c>
      <c r="C3568" s="8">
        <v>6.5500000000000003E-2</v>
      </c>
      <c r="E3568" s="8">
        <v>0.05</v>
      </c>
      <c r="F3568" s="19"/>
    </row>
    <row r="3569" spans="1:6" x14ac:dyDescent="0.25">
      <c r="A3569" s="7" t="s">
        <v>1547</v>
      </c>
      <c r="B3569" s="8">
        <v>5.3447354355959376E-2</v>
      </c>
      <c r="C3569" s="8">
        <v>6.6400000000000001E-2</v>
      </c>
      <c r="E3569" s="8">
        <v>0.05</v>
      </c>
      <c r="F3569" s="19"/>
    </row>
    <row r="3570" spans="1:6" x14ac:dyDescent="0.25">
      <c r="A3570" s="7" t="s">
        <v>1548</v>
      </c>
      <c r="B3570" s="8">
        <v>5.3937432578209279E-2</v>
      </c>
      <c r="C3570" s="8">
        <v>6.6000000000000003E-2</v>
      </c>
      <c r="E3570" s="8">
        <v>0.05</v>
      </c>
      <c r="F3570" s="19"/>
    </row>
    <row r="3571" spans="1:6" x14ac:dyDescent="0.25">
      <c r="A3571" s="7" t="s">
        <v>1549</v>
      </c>
      <c r="B3571" s="8">
        <v>5.1440329218106991E-2</v>
      </c>
      <c r="C3571" s="8">
        <v>6.3899999999999998E-2</v>
      </c>
      <c r="E3571" s="8">
        <v>0.05</v>
      </c>
      <c r="F3571" s="19"/>
    </row>
    <row r="3572" spans="1:6" x14ac:dyDescent="0.25">
      <c r="A3572" s="7" t="s">
        <v>1550</v>
      </c>
      <c r="B3572" s="8">
        <v>4.8875855327468229E-2</v>
      </c>
      <c r="C3572" s="8">
        <v>6.13E-2</v>
      </c>
      <c r="E3572" s="8">
        <v>0.05</v>
      </c>
      <c r="F3572" s="19"/>
    </row>
    <row r="3573" spans="1:6" x14ac:dyDescent="0.25">
      <c r="A3573" s="7" t="s">
        <v>1551</v>
      </c>
      <c r="B3573" s="8">
        <v>4.6816479400749067E-2</v>
      </c>
      <c r="C3573" s="8">
        <v>6.1900000000000004E-2</v>
      </c>
      <c r="E3573" s="8">
        <v>0.05</v>
      </c>
      <c r="F3573" s="19"/>
    </row>
    <row r="3574" spans="1:6" x14ac:dyDescent="0.25">
      <c r="A3574" s="7" t="s">
        <v>1552</v>
      </c>
      <c r="B3574" s="8">
        <v>4.5745654162854532E-2</v>
      </c>
      <c r="C3574" s="8">
        <v>5.9800000000000006E-2</v>
      </c>
      <c r="E3574" s="8">
        <v>0.05</v>
      </c>
      <c r="F3574" s="19"/>
    </row>
    <row r="3575" spans="1:6" x14ac:dyDescent="0.25">
      <c r="A3575" s="7" t="s">
        <v>1553</v>
      </c>
      <c r="B3575" s="8">
        <v>4.5682960255824578E-2</v>
      </c>
      <c r="C3575" s="8">
        <v>5.9200000000000003E-2</v>
      </c>
      <c r="E3575" s="8">
        <v>0.05</v>
      </c>
      <c r="F3575" s="19"/>
    </row>
    <row r="3576" spans="1:6" x14ac:dyDescent="0.25">
      <c r="A3576" s="7" t="s">
        <v>1554</v>
      </c>
      <c r="B3576" s="8">
        <v>4.5682960255824578E-2</v>
      </c>
      <c r="C3576" s="8">
        <v>5.7800000000000004E-2</v>
      </c>
      <c r="E3576" s="8">
        <v>0.05</v>
      </c>
      <c r="F3576" s="19"/>
    </row>
    <row r="3577" spans="1:6" x14ac:dyDescent="0.25">
      <c r="A3577" s="7" t="s">
        <v>1555</v>
      </c>
      <c r="B3577" s="8">
        <v>4.5955882352941173E-2</v>
      </c>
      <c r="C3577" s="8">
        <v>5.9400000000000001E-2</v>
      </c>
      <c r="E3577" s="8">
        <v>0.05</v>
      </c>
      <c r="F3577" s="19"/>
    </row>
    <row r="3578" spans="1:6" x14ac:dyDescent="0.25">
      <c r="A3578" s="7" t="s">
        <v>1556</v>
      </c>
      <c r="B3578" s="8">
        <v>4.5620437956204379E-2</v>
      </c>
      <c r="C3578" s="8">
        <v>5.8499999999999996E-2</v>
      </c>
      <c r="E3578" s="8">
        <v>0.05</v>
      </c>
      <c r="F3578" s="19"/>
    </row>
    <row r="3579" spans="1:6" x14ac:dyDescent="0.25">
      <c r="A3579" s="7" t="s">
        <v>1557</v>
      </c>
      <c r="B3579" s="8">
        <v>5.1255766273705788E-2</v>
      </c>
      <c r="C3579" s="8">
        <v>5.3699999999999998E-2</v>
      </c>
      <c r="E3579" s="8">
        <v>0.05</v>
      </c>
      <c r="F3579" s="19"/>
    </row>
    <row r="3580" spans="1:6" x14ac:dyDescent="0.25">
      <c r="A3580" s="7" t="s">
        <v>1558</v>
      </c>
      <c r="B3580" s="8">
        <v>5.3763440860215048E-2</v>
      </c>
      <c r="C3580" s="8">
        <v>4.9500000000000002E-2</v>
      </c>
      <c r="E3580" s="8">
        <v>0.05</v>
      </c>
      <c r="F3580" s="19"/>
    </row>
    <row r="3581" spans="1:6" x14ac:dyDescent="0.25">
      <c r="A3581" s="7" t="s">
        <v>1559</v>
      </c>
      <c r="B3581" s="8">
        <v>5.037783375314861E-2</v>
      </c>
      <c r="C3581" s="8">
        <v>5.1200000000000002E-2</v>
      </c>
      <c r="E3581" s="8">
        <v>0.05</v>
      </c>
      <c r="F3581" s="19"/>
    </row>
    <row r="3582" spans="1:6" x14ac:dyDescent="0.25">
      <c r="A3582" s="7" t="s">
        <v>1560</v>
      </c>
      <c r="B3582" s="8">
        <v>4.793863854266539E-2</v>
      </c>
      <c r="C3582" s="8">
        <v>4.7400000000000005E-2</v>
      </c>
      <c r="E3582" s="8">
        <v>0.05</v>
      </c>
      <c r="F3582" s="19"/>
    </row>
    <row r="3583" spans="1:6" x14ac:dyDescent="0.25">
      <c r="A3583" s="7" t="s">
        <v>1561</v>
      </c>
      <c r="B3583" s="8">
        <v>4.6772684752104776E-2</v>
      </c>
      <c r="C3583" s="8">
        <v>4.41E-2</v>
      </c>
      <c r="E3583" s="8">
        <v>0.05</v>
      </c>
      <c r="F3583" s="19"/>
    </row>
    <row r="3584" spans="1:6" x14ac:dyDescent="0.25">
      <c r="A3584" s="7" t="s">
        <v>1562</v>
      </c>
      <c r="B3584" s="8">
        <v>4.5187528242205156E-2</v>
      </c>
      <c r="C3584" s="8">
        <v>4.2000000000000003E-2</v>
      </c>
      <c r="E3584" s="8">
        <v>0.05</v>
      </c>
      <c r="F3584" s="19"/>
    </row>
    <row r="3585" spans="1:6" x14ac:dyDescent="0.25">
      <c r="A3585" s="7" t="s">
        <v>1563</v>
      </c>
      <c r="B3585" s="8">
        <v>4.3271311120726956E-2</v>
      </c>
      <c r="C3585" s="8">
        <v>4.5700000000000005E-2</v>
      </c>
      <c r="E3585" s="8">
        <v>0.05</v>
      </c>
      <c r="F3585" s="19"/>
    </row>
    <row r="3586" spans="1:6" x14ac:dyDescent="0.25">
      <c r="A3586" s="7" t="s">
        <v>1564</v>
      </c>
      <c r="B3586" s="8">
        <v>4.1254125412541254E-2</v>
      </c>
      <c r="C3586" s="8">
        <v>4.53E-2</v>
      </c>
      <c r="E3586" s="8">
        <v>0.05</v>
      </c>
      <c r="F3586" s="19"/>
    </row>
    <row r="3587" spans="1:6" x14ac:dyDescent="0.25">
      <c r="A3587" s="7" t="s">
        <v>1565</v>
      </c>
      <c r="B3587" s="8">
        <v>3.7721614485099961E-2</v>
      </c>
      <c r="C3587" s="8">
        <v>4.6500000000000007E-2</v>
      </c>
      <c r="E3587" s="8">
        <v>0.05</v>
      </c>
      <c r="F3587" s="19"/>
    </row>
    <row r="3588" spans="1:6" x14ac:dyDescent="0.25">
      <c r="A3588" s="7" t="s">
        <v>1566</v>
      </c>
      <c r="B3588" s="8">
        <v>3.9416633819471816E-2</v>
      </c>
      <c r="C3588" s="8">
        <v>4.9200000000000001E-2</v>
      </c>
      <c r="E3588" s="8">
        <v>0.05</v>
      </c>
      <c r="F3588" s="19"/>
    </row>
    <row r="3589" spans="1:6" x14ac:dyDescent="0.25">
      <c r="A3589" s="7" t="s">
        <v>1567</v>
      </c>
      <c r="B3589" s="8">
        <v>3.7091988130563795E-2</v>
      </c>
      <c r="C3589" s="8">
        <v>5.1200000000000002E-2</v>
      </c>
      <c r="E3589" s="8">
        <v>0.05</v>
      </c>
      <c r="F3589" s="19"/>
    </row>
    <row r="3590" spans="1:6" x14ac:dyDescent="0.25">
      <c r="A3590" s="7" t="s">
        <v>1568</v>
      </c>
      <c r="B3590" s="8">
        <v>3.7750094375235937E-2</v>
      </c>
      <c r="C3590" s="8">
        <v>5.4000000000000006E-2</v>
      </c>
      <c r="E3590" s="8">
        <v>0.05</v>
      </c>
      <c r="F3590" s="19"/>
    </row>
    <row r="3591" spans="1:6" x14ac:dyDescent="0.25">
      <c r="A3591" s="7" t="s">
        <v>1569</v>
      </c>
      <c r="B3591" s="8">
        <v>3.718854592785422E-2</v>
      </c>
      <c r="C3591" s="8">
        <v>5.2499999999999998E-2</v>
      </c>
      <c r="E3591" s="8">
        <v>0.05</v>
      </c>
      <c r="F3591" s="19"/>
    </row>
    <row r="3592" spans="1:6" x14ac:dyDescent="0.25">
      <c r="A3592" s="7" t="s">
        <v>1570</v>
      </c>
      <c r="B3592" s="8">
        <v>3.9416633819471816E-2</v>
      </c>
      <c r="C3592" s="8">
        <v>5.6900000000000006E-2</v>
      </c>
      <c r="E3592" s="8">
        <v>0.05</v>
      </c>
      <c r="F3592" s="19"/>
    </row>
    <row r="3593" spans="1:6" x14ac:dyDescent="0.25">
      <c r="A3593" s="7" t="s">
        <v>1571</v>
      </c>
      <c r="B3593" s="8">
        <v>3.8880248833592534E-2</v>
      </c>
      <c r="C3593" s="8">
        <v>5.5099999999999996E-2</v>
      </c>
      <c r="E3593" s="8">
        <v>0.05</v>
      </c>
      <c r="F3593" s="19"/>
    </row>
    <row r="3594" spans="1:6" x14ac:dyDescent="0.25">
      <c r="A3594" s="7" t="s">
        <v>1572</v>
      </c>
      <c r="B3594" s="8">
        <v>3.6968576709796669E-2</v>
      </c>
      <c r="C3594" s="8">
        <v>5.2900000000000003E-2</v>
      </c>
      <c r="E3594" s="8">
        <v>0.05</v>
      </c>
      <c r="F3594" s="19"/>
    </row>
    <row r="3595" spans="1:6" x14ac:dyDescent="0.25">
      <c r="A3595" s="7" t="s">
        <v>1573</v>
      </c>
      <c r="B3595" s="8">
        <v>3.4916201117318434E-2</v>
      </c>
      <c r="C3595" s="8">
        <v>5.5599999999999997E-2</v>
      </c>
      <c r="E3595" s="8">
        <v>0.05</v>
      </c>
      <c r="F3595" s="19"/>
    </row>
    <row r="3596" spans="1:6" x14ac:dyDescent="0.25">
      <c r="A3596" s="7" t="s">
        <v>1574</v>
      </c>
      <c r="B3596" s="8">
        <v>3.819709702062643E-2</v>
      </c>
      <c r="C3596" s="8">
        <v>5.8099999999999999E-2</v>
      </c>
      <c r="E3596" s="8">
        <v>0.05</v>
      </c>
      <c r="F3596" s="19"/>
    </row>
    <row r="3597" spans="1:6" x14ac:dyDescent="0.25">
      <c r="A3597" s="7" t="s">
        <v>1575</v>
      </c>
      <c r="B3597" s="8">
        <v>3.7579857196542651E-2</v>
      </c>
      <c r="C3597" s="8">
        <v>5.5199999999999999E-2</v>
      </c>
      <c r="E3597" s="8">
        <v>0.05</v>
      </c>
      <c r="F3597" s="19"/>
    </row>
    <row r="3598" spans="1:6" x14ac:dyDescent="0.25">
      <c r="A3598" s="7" t="s">
        <v>1576</v>
      </c>
      <c r="B3598" s="8">
        <v>3.679175864606328E-2</v>
      </c>
      <c r="C3598" s="8">
        <v>5.3099999999999994E-2</v>
      </c>
      <c r="E3598" s="8">
        <v>0.05</v>
      </c>
      <c r="F3598" s="19"/>
    </row>
    <row r="3599" spans="1:6" x14ac:dyDescent="0.25">
      <c r="A3599" s="7" t="s">
        <v>1577</v>
      </c>
      <c r="B3599" s="8">
        <v>3.8080731150038079E-2</v>
      </c>
      <c r="C3599" s="8">
        <v>5.28E-2</v>
      </c>
      <c r="E3599" s="8">
        <v>0.05</v>
      </c>
      <c r="F3599" s="19"/>
    </row>
    <row r="3600" spans="1:6" x14ac:dyDescent="0.25">
      <c r="A3600" s="7" t="s">
        <v>1578</v>
      </c>
      <c r="B3600" s="8">
        <v>3.9215686274509803E-2</v>
      </c>
      <c r="C3600" s="8">
        <v>5.2400000000000002E-2</v>
      </c>
      <c r="E3600" s="8">
        <v>0.05</v>
      </c>
      <c r="F3600" s="19"/>
    </row>
    <row r="3601" spans="1:6" x14ac:dyDescent="0.25">
      <c r="A3601" s="7" t="s">
        <v>1579</v>
      </c>
      <c r="B3601" s="8">
        <v>3.7893141341417205E-2</v>
      </c>
      <c r="C3601" s="8">
        <v>5.2400000000000002E-2</v>
      </c>
      <c r="E3601" s="8">
        <v>0.05</v>
      </c>
      <c r="F3601" s="19"/>
    </row>
    <row r="3602" spans="1:6" x14ac:dyDescent="0.25">
      <c r="A3602" s="7" t="s">
        <v>1580</v>
      </c>
      <c r="B3602" s="8">
        <v>3.7397157816005985E-2</v>
      </c>
      <c r="C3602" s="8">
        <v>5.2999999999999999E-2</v>
      </c>
      <c r="E3602" s="8">
        <v>0.05</v>
      </c>
      <c r="F3602" s="19"/>
    </row>
    <row r="3603" spans="1:6" x14ac:dyDescent="0.25">
      <c r="A3603" s="7" t="s">
        <v>1581</v>
      </c>
      <c r="B3603" s="8">
        <v>3.7893141341417205E-2</v>
      </c>
      <c r="C3603" s="8">
        <v>5.4100000000000002E-2</v>
      </c>
      <c r="E3603" s="8">
        <v>0.05</v>
      </c>
      <c r="F3603" s="19"/>
    </row>
    <row r="3604" spans="1:6" x14ac:dyDescent="0.25">
      <c r="A3604" s="7" t="s">
        <v>1582</v>
      </c>
      <c r="B3604" s="8">
        <v>4.0016006402561026E-2</v>
      </c>
      <c r="C3604" s="8">
        <v>5.2699999999999997E-2</v>
      </c>
      <c r="E3604" s="8">
        <v>0.05</v>
      </c>
      <c r="F3604" s="19"/>
    </row>
    <row r="3605" spans="1:6" x14ac:dyDescent="0.25">
      <c r="A3605" s="7" t="s">
        <v>1583</v>
      </c>
      <c r="B3605" s="8">
        <v>4.0322580645161289E-2</v>
      </c>
      <c r="C3605" s="8">
        <v>5.2400000000000002E-2</v>
      </c>
      <c r="E3605" s="8">
        <v>0.05</v>
      </c>
      <c r="F3605" s="19"/>
    </row>
    <row r="3606" spans="1:6" x14ac:dyDescent="0.25">
      <c r="A3606" s="7" t="s">
        <v>1584</v>
      </c>
      <c r="B3606" s="8">
        <v>4.4169611307420496E-2</v>
      </c>
      <c r="C3606" s="8">
        <v>4.9400000000000006E-2</v>
      </c>
      <c r="E3606" s="8">
        <v>0.05</v>
      </c>
      <c r="F3606" s="19"/>
    </row>
    <row r="3607" spans="1:6" x14ac:dyDescent="0.25">
      <c r="A3607" s="7" t="s">
        <v>1585</v>
      </c>
      <c r="B3607" s="8">
        <v>4.4424700133274098E-2</v>
      </c>
      <c r="C3607" s="8">
        <v>4.9400000000000006E-2</v>
      </c>
      <c r="E3607" s="8">
        <v>0.05</v>
      </c>
      <c r="F3607" s="19"/>
    </row>
    <row r="3608" spans="1:6" x14ac:dyDescent="0.25">
      <c r="A3608" s="7" t="s">
        <v>1586</v>
      </c>
      <c r="B3608" s="8">
        <v>4.3346337234503686E-2</v>
      </c>
      <c r="C3608" s="8">
        <v>4.9000000000000002E-2</v>
      </c>
      <c r="E3608" s="8">
        <v>0.05</v>
      </c>
      <c r="F3608" s="19"/>
    </row>
    <row r="3609" spans="1:6" x14ac:dyDescent="0.25">
      <c r="A3609" s="7" t="s">
        <v>1587</v>
      </c>
      <c r="B3609" s="8">
        <v>4.4984255510571301E-2</v>
      </c>
      <c r="C3609" s="8">
        <v>4.9599999999999998E-2</v>
      </c>
      <c r="E3609" s="8">
        <v>0.05</v>
      </c>
      <c r="F3609" s="19"/>
    </row>
    <row r="3610" spans="1:6" x14ac:dyDescent="0.25">
      <c r="A3610" s="7" t="s">
        <v>1588</v>
      </c>
      <c r="B3610" s="8">
        <v>4.9431537320810674E-2</v>
      </c>
      <c r="C3610" s="8">
        <v>4.8399999999999999E-2</v>
      </c>
      <c r="E3610" s="8">
        <v>0.05</v>
      </c>
      <c r="F3610" s="19"/>
    </row>
    <row r="3611" spans="1:6" x14ac:dyDescent="0.25">
      <c r="A3611" s="7" t="s">
        <v>1589</v>
      </c>
      <c r="B3611" s="8">
        <v>4.7125353440150806E-2</v>
      </c>
      <c r="C3611" s="8">
        <v>5.1799999999999999E-2</v>
      </c>
      <c r="E3611" s="8">
        <v>0.05</v>
      </c>
      <c r="F3611" s="19"/>
    </row>
    <row r="3612" spans="1:6" x14ac:dyDescent="0.25">
      <c r="A3612" s="7" t="s">
        <v>1590</v>
      </c>
      <c r="B3612" s="8">
        <v>4.6019328117809476E-2</v>
      </c>
      <c r="C3612" s="8">
        <v>5.2900000000000003E-2</v>
      </c>
      <c r="E3612" s="8">
        <v>0.05</v>
      </c>
      <c r="F3612" s="19"/>
    </row>
    <row r="3613" spans="1:6" x14ac:dyDescent="0.25">
      <c r="A3613" s="7" t="s">
        <v>1591</v>
      </c>
      <c r="B3613" s="8">
        <v>4.7619047619047616E-2</v>
      </c>
      <c r="C3613" s="8">
        <v>5.3600000000000002E-2</v>
      </c>
      <c r="E3613" s="8">
        <v>0.05</v>
      </c>
      <c r="F3613" s="19"/>
    </row>
    <row r="3614" spans="1:6" x14ac:dyDescent="0.25">
      <c r="A3614" s="7" t="s">
        <v>1592</v>
      </c>
      <c r="B3614" s="8">
        <v>4.8030739673390971E-2</v>
      </c>
      <c r="C3614" s="8">
        <v>5.0700000000000002E-2</v>
      </c>
      <c r="E3614" s="8">
        <v>0.05</v>
      </c>
      <c r="F3614" s="19"/>
    </row>
    <row r="3615" spans="1:6" x14ac:dyDescent="0.25">
      <c r="A3615" s="7" t="s">
        <v>1593</v>
      </c>
      <c r="B3615" s="8">
        <v>4.8520135856380396E-2</v>
      </c>
      <c r="C3615" s="8">
        <v>4.9299999999999997E-2</v>
      </c>
      <c r="E3615" s="8">
        <v>0.05</v>
      </c>
      <c r="F3615" s="19"/>
    </row>
    <row r="3616" spans="1:6" x14ac:dyDescent="0.25">
      <c r="A3616" s="7" t="s">
        <v>1594</v>
      </c>
      <c r="B3616" s="8">
        <v>5.3763440860215048E-2</v>
      </c>
      <c r="C3616" s="8">
        <v>4.9699999999999994E-2</v>
      </c>
      <c r="E3616" s="8">
        <v>0.05</v>
      </c>
      <c r="F3616" s="19"/>
    </row>
    <row r="3617" spans="1:6" x14ac:dyDescent="0.25">
      <c r="A3617" s="7" t="s">
        <v>1595</v>
      </c>
      <c r="B3617" s="8">
        <v>5.2192066805845511E-2</v>
      </c>
      <c r="C3617" s="8">
        <v>4.58E-2</v>
      </c>
      <c r="E3617" s="8">
        <v>0.05</v>
      </c>
      <c r="F3617" s="19"/>
    </row>
    <row r="3618" spans="1:6" x14ac:dyDescent="0.25">
      <c r="A3618" s="7" t="s">
        <v>1596</v>
      </c>
      <c r="B3618" s="8">
        <v>4.7551117451260103E-2</v>
      </c>
      <c r="C3618" s="8">
        <v>4.7100000000000003E-2</v>
      </c>
      <c r="E3618" s="8">
        <v>0.05</v>
      </c>
      <c r="F3618" s="19"/>
    </row>
    <row r="3619" spans="1:6" x14ac:dyDescent="0.25">
      <c r="A3619" s="7" t="s">
        <v>1597</v>
      </c>
      <c r="B3619" s="8">
        <v>4.7326076668244205E-2</v>
      </c>
      <c r="C3619" s="8">
        <v>5.1200000000000002E-2</v>
      </c>
      <c r="E3619" s="8">
        <v>0.05</v>
      </c>
      <c r="F3619" s="19"/>
    </row>
    <row r="3620" spans="1:6" x14ac:dyDescent="0.25">
      <c r="A3620" s="7" t="s">
        <v>1598</v>
      </c>
      <c r="B3620" s="8">
        <v>4.780114722753346E-2</v>
      </c>
      <c r="C3620" s="8">
        <v>4.9500000000000002E-2</v>
      </c>
      <c r="E3620" s="8">
        <v>0.05</v>
      </c>
      <c r="F3620" s="19"/>
    </row>
    <row r="3621" spans="1:6" x14ac:dyDescent="0.25">
      <c r="A3621" s="7" t="s">
        <v>1599</v>
      </c>
      <c r="B3621" s="8">
        <v>4.4843049327354258E-2</v>
      </c>
      <c r="C3621" s="8">
        <v>5.0499999999999996E-2</v>
      </c>
      <c r="E3621" s="8">
        <v>0.05</v>
      </c>
      <c r="F3621" s="19"/>
    </row>
    <row r="3622" spans="1:6" x14ac:dyDescent="0.25">
      <c r="A3622" s="7" t="s">
        <v>1600</v>
      </c>
      <c r="B3622" s="8">
        <v>4.2771599657827203E-2</v>
      </c>
      <c r="C3622" s="8">
        <v>5.3600000000000002E-2</v>
      </c>
      <c r="E3622" s="8">
        <v>0.05</v>
      </c>
      <c r="F3622" s="19"/>
    </row>
    <row r="3623" spans="1:6" x14ac:dyDescent="0.25">
      <c r="A3623" s="7" t="s">
        <v>1601</v>
      </c>
      <c r="B3623" s="8">
        <v>4.3610989969472311E-2</v>
      </c>
      <c r="C3623" s="8">
        <v>5.2600000000000001E-2</v>
      </c>
      <c r="E3623" s="8">
        <v>0.05</v>
      </c>
      <c r="F3623" s="19"/>
    </row>
    <row r="3624" spans="1:6" x14ac:dyDescent="0.25">
      <c r="A3624" s="7" t="s">
        <v>1602</v>
      </c>
      <c r="B3624" s="8">
        <v>4.3122035360068992E-2</v>
      </c>
      <c r="C3624" s="8">
        <v>5.3200000000000004E-2</v>
      </c>
      <c r="E3624" s="8">
        <v>0.05</v>
      </c>
      <c r="F3624" s="19"/>
    </row>
    <row r="3625" spans="1:6" x14ac:dyDescent="0.25">
      <c r="A3625" s="7" t="s">
        <v>1603</v>
      </c>
      <c r="B3625" s="8">
        <v>4.7892720306513412E-2</v>
      </c>
      <c r="C3625" s="8">
        <v>5.0700000000000002E-2</v>
      </c>
      <c r="E3625" s="8">
        <v>0.05</v>
      </c>
      <c r="F3625" s="19"/>
    </row>
    <row r="3626" spans="1:6" x14ac:dyDescent="0.25">
      <c r="A3626" s="7" t="s">
        <v>1604</v>
      </c>
      <c r="B3626" s="8">
        <v>5.0125313283208024E-2</v>
      </c>
      <c r="C3626" s="8">
        <v>4.9100000000000005E-2</v>
      </c>
      <c r="E3626" s="8">
        <v>0.05</v>
      </c>
      <c r="F3626" s="19"/>
    </row>
    <row r="3627" spans="1:6" x14ac:dyDescent="0.25">
      <c r="A3627" s="7" t="s">
        <v>1605</v>
      </c>
      <c r="B3627" s="8">
        <v>5.002501250625313E-2</v>
      </c>
      <c r="C3627" s="8">
        <v>4.6699999999999998E-2</v>
      </c>
      <c r="E3627" s="8">
        <v>0.05</v>
      </c>
      <c r="F3627" s="19"/>
    </row>
    <row r="3628" spans="1:6" x14ac:dyDescent="0.25">
      <c r="A3628" s="7" t="s">
        <v>1606</v>
      </c>
      <c r="B3628" s="8">
        <v>5.6593095642331628E-2</v>
      </c>
      <c r="C3628" s="8">
        <v>4.4199999999999996E-2</v>
      </c>
      <c r="E3628" s="8">
        <v>0.05</v>
      </c>
      <c r="F3628" s="19"/>
    </row>
    <row r="3629" spans="1:6" x14ac:dyDescent="0.25">
      <c r="A3629" s="7" t="s">
        <v>1607</v>
      </c>
      <c r="B3629" s="8">
        <v>4.9043648847474253E-2</v>
      </c>
      <c r="C3629" s="8">
        <v>4.6100000000000002E-2</v>
      </c>
      <c r="E3629" s="8">
        <v>0.05</v>
      </c>
      <c r="F3629" s="19"/>
    </row>
    <row r="3630" spans="1:6" x14ac:dyDescent="0.25">
      <c r="A3630" s="7" t="s">
        <v>1608</v>
      </c>
      <c r="B3630" s="8">
        <v>4.9701789264413515E-2</v>
      </c>
      <c r="C3630" s="8">
        <v>4.7300000000000002E-2</v>
      </c>
      <c r="E3630" s="8">
        <v>0.05</v>
      </c>
      <c r="F3630" s="19"/>
    </row>
    <row r="3631" spans="1:6" x14ac:dyDescent="0.25">
      <c r="A3631" s="7" t="s">
        <v>1609</v>
      </c>
      <c r="B3631" s="8">
        <v>5.1599587203302377E-2</v>
      </c>
      <c r="C3631" s="8">
        <v>4.4199999999999996E-2</v>
      </c>
      <c r="E3631" s="8">
        <v>0.05</v>
      </c>
      <c r="F3631" s="19"/>
    </row>
    <row r="3632" spans="1:6" x14ac:dyDescent="0.25">
      <c r="A3632" s="7" t="s">
        <v>1610</v>
      </c>
      <c r="B3632" s="8">
        <v>5.6338028169014086E-2</v>
      </c>
      <c r="C3632" s="8">
        <v>4.3200000000000002E-2</v>
      </c>
      <c r="E3632" s="8">
        <v>0.05</v>
      </c>
      <c r="F3632" s="19"/>
    </row>
    <row r="3633" spans="1:6" x14ac:dyDescent="0.25">
      <c r="A3633" s="7" t="s">
        <v>1611</v>
      </c>
      <c r="B3633" s="8">
        <v>5.73394495412844E-2</v>
      </c>
      <c r="C3633" s="8">
        <v>4.2800000000000005E-2</v>
      </c>
      <c r="E3633" s="8">
        <v>0.05</v>
      </c>
      <c r="F3633" s="19"/>
    </row>
    <row r="3634" spans="1:6" x14ac:dyDescent="0.25">
      <c r="A3634" s="7" t="s">
        <v>1612</v>
      </c>
      <c r="B3634" s="8">
        <v>6.0496067755595885E-2</v>
      </c>
      <c r="C3634" s="8">
        <v>4.3299999999999998E-2</v>
      </c>
      <c r="E3634" s="8">
        <v>0.05</v>
      </c>
      <c r="F3634" s="19"/>
    </row>
    <row r="3635" spans="1:6" x14ac:dyDescent="0.25">
      <c r="A3635" s="7" t="s">
        <v>1613</v>
      </c>
      <c r="B3635" s="8">
        <v>5.7077625570776259E-2</v>
      </c>
      <c r="C3635" s="8">
        <v>4.4000000000000004E-2</v>
      </c>
      <c r="E3635" s="8">
        <v>0.05</v>
      </c>
      <c r="F3635" s="19"/>
    </row>
    <row r="3636" spans="1:6" x14ac:dyDescent="0.25">
      <c r="A3636" s="7" t="s">
        <v>1614</v>
      </c>
      <c r="B3636" s="8">
        <v>5.7045065601825436E-2</v>
      </c>
      <c r="C3636" s="8">
        <v>4.086E-2</v>
      </c>
      <c r="E3636" s="8">
        <v>0.05</v>
      </c>
      <c r="F3636" s="19"/>
    </row>
    <row r="3637" spans="1:6" x14ac:dyDescent="0.25">
      <c r="A3637" s="7" t="s">
        <v>1615</v>
      </c>
      <c r="B3637" s="8">
        <v>5.7208237986270019E-2</v>
      </c>
      <c r="C3637" s="8">
        <v>4.2000000000000003E-2</v>
      </c>
      <c r="E3637" s="8">
        <v>0.05</v>
      </c>
      <c r="F3637" s="19"/>
    </row>
    <row r="3638" spans="1:6" x14ac:dyDescent="0.25">
      <c r="A3638" s="7" t="s">
        <v>1616</v>
      </c>
      <c r="B3638" s="8">
        <v>5.5096418732782371E-2</v>
      </c>
      <c r="C3638" s="8">
        <v>4.5700000000000005E-2</v>
      </c>
      <c r="E3638" s="8">
        <v>0.05</v>
      </c>
      <c r="F3638" s="19"/>
    </row>
    <row r="3639" spans="1:6" x14ac:dyDescent="0.25">
      <c r="A3639" s="7" t="s">
        <v>1617</v>
      </c>
      <c r="B3639" s="8">
        <v>5.5309734513274339E-2</v>
      </c>
      <c r="C3639" s="8">
        <v>4.6580000000000003E-2</v>
      </c>
      <c r="E3639" s="8">
        <v>0.05</v>
      </c>
      <c r="F3639" s="19"/>
    </row>
    <row r="3640" spans="1:6" x14ac:dyDescent="0.25">
      <c r="A3640" s="7" t="s">
        <v>1618</v>
      </c>
      <c r="B3640" s="8">
        <v>5.6721497447532618E-2</v>
      </c>
      <c r="C3640" s="8">
        <v>4.5810000000000003E-2</v>
      </c>
      <c r="E3640" s="8">
        <v>0.05</v>
      </c>
      <c r="F3640" s="19"/>
    </row>
    <row r="3641" spans="1:6" x14ac:dyDescent="0.25">
      <c r="A3641" s="7" t="s">
        <v>1619</v>
      </c>
      <c r="B3641" s="8">
        <v>5.5741360089186169E-2</v>
      </c>
      <c r="C3641" s="8">
        <v>5.1130000000000002E-2</v>
      </c>
      <c r="E3641" s="8">
        <v>0.05</v>
      </c>
      <c r="F3641" s="19"/>
    </row>
    <row r="3642" spans="1:6" x14ac:dyDescent="0.25">
      <c r="A3642" s="7" t="s">
        <v>1620</v>
      </c>
      <c r="B3642" s="8">
        <v>5.4024851431658562E-2</v>
      </c>
      <c r="C3642" s="8">
        <v>5.1220000000000002E-2</v>
      </c>
      <c r="E3642" s="8">
        <v>0.05</v>
      </c>
      <c r="F3642" s="19"/>
    </row>
    <row r="3643" spans="1:6" x14ac:dyDescent="0.25">
      <c r="A3643" s="7" t="s">
        <v>1621</v>
      </c>
      <c r="B3643" s="8">
        <v>5.2854122621564477E-2</v>
      </c>
      <c r="C3643" s="8">
        <v>4.8899999999999999E-2</v>
      </c>
      <c r="E3643" s="8">
        <v>0.05</v>
      </c>
      <c r="F3643" s="19"/>
    </row>
    <row r="3644" spans="1:6" x14ac:dyDescent="0.25">
      <c r="A3644" s="7" t="s">
        <v>1622</v>
      </c>
      <c r="B3644" s="8">
        <v>5.4229934924078085E-2</v>
      </c>
      <c r="C3644" s="8">
        <v>4.9599999999999998E-2</v>
      </c>
      <c r="E3644" s="8">
        <v>0.05</v>
      </c>
      <c r="F3644" s="19"/>
    </row>
    <row r="3645" spans="1:6" x14ac:dyDescent="0.25">
      <c r="A3645" s="7" t="s">
        <v>1623</v>
      </c>
      <c r="B3645" s="8">
        <v>5.387931034482759E-2</v>
      </c>
      <c r="C3645" s="8">
        <v>4.8209999999999996E-2</v>
      </c>
      <c r="E3645" s="8">
        <v>0.05</v>
      </c>
      <c r="F3645" s="19"/>
    </row>
    <row r="3646" spans="1:6" x14ac:dyDescent="0.25">
      <c r="A3646" s="7" t="s">
        <v>1624</v>
      </c>
      <c r="B3646" s="8">
        <v>5.7703404500865557E-2</v>
      </c>
      <c r="C3646" s="8">
        <v>4.8070000000000002E-2</v>
      </c>
      <c r="E3646" s="8">
        <v>0.05</v>
      </c>
      <c r="F3646" s="19"/>
    </row>
    <row r="3647" spans="1:6" x14ac:dyDescent="0.25">
      <c r="A3647" s="7" t="s">
        <v>1625</v>
      </c>
      <c r="B3647" s="8">
        <v>5.5524708495280392E-2</v>
      </c>
      <c r="C3647" s="8">
        <v>5.0509999999999999E-2</v>
      </c>
      <c r="E3647" s="8">
        <v>0.05</v>
      </c>
      <c r="F3647" s="19"/>
    </row>
    <row r="3648" spans="1:6" x14ac:dyDescent="0.25">
      <c r="A3648" s="7" t="s">
        <v>1626</v>
      </c>
      <c r="B3648" s="8">
        <v>5.824111822947E-2</v>
      </c>
      <c r="C3648" s="8">
        <v>5.2229999999999999E-2</v>
      </c>
      <c r="E3648" s="8">
        <v>0.05</v>
      </c>
      <c r="F3648" s="19"/>
    </row>
    <row r="3649" spans="1:6" x14ac:dyDescent="0.25">
      <c r="A3649" s="7" t="s">
        <v>1627</v>
      </c>
      <c r="B3649" s="8">
        <v>5.8548009367681501E-2</v>
      </c>
      <c r="C3649" s="8">
        <v>5.1639999999999998E-2</v>
      </c>
      <c r="E3649" s="8">
        <v>0.05</v>
      </c>
      <c r="F3649" s="19"/>
    </row>
    <row r="3650" spans="1:6" x14ac:dyDescent="0.25">
      <c r="A3650" s="7" t="s">
        <v>1628</v>
      </c>
      <c r="B3650" s="8">
        <v>6.1500615006150054E-2</v>
      </c>
      <c r="C3650" s="8">
        <v>5.1609999999999996E-2</v>
      </c>
      <c r="E3650" s="8">
        <v>0.05</v>
      </c>
      <c r="F3650" s="19"/>
    </row>
    <row r="3651" spans="1:6" x14ac:dyDescent="0.25">
      <c r="A3651" s="7" t="s">
        <v>1629</v>
      </c>
      <c r="B3651" s="8">
        <v>6.3131313131313135E-2</v>
      </c>
      <c r="C3651" s="8">
        <v>4.9840000000000002E-2</v>
      </c>
      <c r="E3651" s="8">
        <v>0.05</v>
      </c>
      <c r="F3651" s="19"/>
    </row>
    <row r="3652" spans="1:6" x14ac:dyDescent="0.25">
      <c r="A3652" s="7" t="s">
        <v>1630</v>
      </c>
      <c r="B3652" s="8">
        <v>6.25E-2</v>
      </c>
      <c r="C3652" s="8">
        <v>4.8910000000000002E-2</v>
      </c>
      <c r="E3652" s="8">
        <v>0.05</v>
      </c>
      <c r="F3652" s="19"/>
    </row>
    <row r="3653" spans="1:6" x14ac:dyDescent="0.25">
      <c r="A3653" s="7" t="s">
        <v>1631</v>
      </c>
      <c r="B3653" s="8">
        <v>6.51890482398957E-2</v>
      </c>
      <c r="C3653" s="8">
        <v>4.7939999999999997E-2</v>
      </c>
      <c r="E3653" s="8">
        <v>0.05</v>
      </c>
      <c r="F3653" s="19"/>
    </row>
    <row r="3654" spans="1:6" x14ac:dyDescent="0.25">
      <c r="A3654" s="7" t="s">
        <v>1632</v>
      </c>
      <c r="B3654" s="8">
        <v>6.4850843060959798E-2</v>
      </c>
      <c r="C3654" s="8">
        <v>4.6490000000000004E-2</v>
      </c>
      <c r="E3654" s="8">
        <v>0.05</v>
      </c>
      <c r="F3654" s="19"/>
    </row>
    <row r="3655" spans="1:6" x14ac:dyDescent="0.25">
      <c r="A3655" s="7" t="s">
        <v>1633</v>
      </c>
      <c r="B3655" s="8">
        <v>6.4020486555697823E-2</v>
      </c>
      <c r="C3655" s="8">
        <v>4.5880000000000004E-2</v>
      </c>
      <c r="E3655" s="8">
        <v>0.05</v>
      </c>
      <c r="F3655" s="19"/>
    </row>
    <row r="3656" spans="1:6" x14ac:dyDescent="0.25">
      <c r="A3656" s="7" t="s">
        <v>1634</v>
      </c>
      <c r="B3656" s="8">
        <v>6.0827250608272501E-2</v>
      </c>
      <c r="C3656" s="8">
        <v>4.6589999999999999E-2</v>
      </c>
      <c r="E3656" s="8">
        <v>0.05</v>
      </c>
      <c r="F3656" s="19"/>
    </row>
    <row r="3657" spans="1:6" x14ac:dyDescent="0.25">
      <c r="A3657" s="7" t="s">
        <v>1635</v>
      </c>
      <c r="B3657" s="8">
        <v>6.238303181534622E-2</v>
      </c>
      <c r="C3657" s="8">
        <v>4.7919999999999997E-2</v>
      </c>
      <c r="E3657" s="8">
        <v>0.05</v>
      </c>
      <c r="F3657" s="19"/>
    </row>
    <row r="3658" spans="1:6" x14ac:dyDescent="0.25">
      <c r="A3658" s="7" t="s">
        <v>1636</v>
      </c>
      <c r="B3658" s="8">
        <v>6.4350064350064351E-2</v>
      </c>
      <c r="C3658" s="8">
        <v>4.7539999999999999E-2</v>
      </c>
      <c r="E3658" s="8">
        <v>0.05</v>
      </c>
      <c r="F3658" s="19"/>
    </row>
    <row r="3659" spans="1:6" x14ac:dyDescent="0.25">
      <c r="A3659" s="7" t="s">
        <v>1637</v>
      </c>
      <c r="B3659" s="8">
        <v>6.6934404283801874E-2</v>
      </c>
      <c r="C3659" s="8">
        <v>4.582E-2</v>
      </c>
      <c r="E3659" s="8">
        <v>0.05</v>
      </c>
      <c r="F3659" s="19"/>
    </row>
    <row r="3660" spans="1:6" x14ac:dyDescent="0.25">
      <c r="A3660" s="7" t="s">
        <v>1638</v>
      </c>
      <c r="B3660" s="8">
        <v>6.6401062416998669E-2</v>
      </c>
      <c r="C3660" s="8">
        <v>4.3619999999999999E-2</v>
      </c>
      <c r="E3660" s="8">
        <v>0.05</v>
      </c>
      <c r="F3660" s="19"/>
    </row>
    <row r="3661" spans="1:6" x14ac:dyDescent="0.25">
      <c r="A3661" s="7" t="s">
        <v>1639</v>
      </c>
      <c r="B3661" s="8">
        <v>6.5061808718282377E-2</v>
      </c>
      <c r="C3661" s="8">
        <v>4.2169999999999999E-2</v>
      </c>
      <c r="E3661" s="8">
        <v>0.05</v>
      </c>
      <c r="F3661" s="19"/>
    </row>
    <row r="3662" spans="1:6" x14ac:dyDescent="0.25">
      <c r="A3662" s="7" t="s">
        <v>1640</v>
      </c>
      <c r="B3662" s="8">
        <v>6.3694267515923567E-2</v>
      </c>
      <c r="C3662" s="8">
        <v>4.3619999999999999E-2</v>
      </c>
      <c r="E3662" s="8">
        <v>0.05</v>
      </c>
      <c r="F3662" s="19"/>
    </row>
    <row r="3663" spans="1:6" x14ac:dyDescent="0.25">
      <c r="A3663" s="7" t="s">
        <v>1641</v>
      </c>
      <c r="B3663" s="8">
        <v>6.8212824010914053E-2</v>
      </c>
      <c r="C3663" s="8">
        <v>4.2020000000000002E-2</v>
      </c>
      <c r="E3663" s="8">
        <v>0.05</v>
      </c>
      <c r="F3663" s="19"/>
    </row>
    <row r="3664" spans="1:6" x14ac:dyDescent="0.25">
      <c r="A3664" s="7" t="s">
        <v>1642</v>
      </c>
      <c r="B3664" s="8">
        <v>6.5963060686015831E-2</v>
      </c>
      <c r="C3664" s="8">
        <v>4.333E-2</v>
      </c>
      <c r="E3664" s="8">
        <v>0.05</v>
      </c>
      <c r="F3664" s="19"/>
    </row>
    <row r="3665" spans="1:6" x14ac:dyDescent="0.25">
      <c r="A3665" s="7" t="s">
        <v>1643</v>
      </c>
      <c r="B3665" s="8">
        <v>6.8870523415977963E-2</v>
      </c>
      <c r="C3665" s="8">
        <v>4.3819999999999998E-2</v>
      </c>
      <c r="E3665" s="8">
        <v>0.05</v>
      </c>
      <c r="F3665" s="19"/>
    </row>
    <row r="3666" spans="1:6" x14ac:dyDescent="0.25">
      <c r="A3666" s="7" t="s">
        <v>1644</v>
      </c>
      <c r="B3666" s="8">
        <v>6.9300069300069295E-2</v>
      </c>
      <c r="C3666" s="8">
        <v>4.2759999999999999E-2</v>
      </c>
      <c r="E3666" s="8">
        <v>0.05</v>
      </c>
      <c r="F3666" s="19"/>
    </row>
    <row r="3667" spans="1:6" x14ac:dyDescent="0.25">
      <c r="A3667" s="7" t="s">
        <v>1645</v>
      </c>
      <c r="B3667" s="8">
        <v>6.70690811535882E-2</v>
      </c>
      <c r="C3667" s="8">
        <v>4.1420000000000005E-2</v>
      </c>
      <c r="E3667" s="8">
        <v>0.05</v>
      </c>
      <c r="F3667" s="19"/>
    </row>
    <row r="3668" spans="1:6" x14ac:dyDescent="0.25">
      <c r="A3668" s="7" t="s">
        <v>1646</v>
      </c>
      <c r="B3668" s="8">
        <v>6.5616797900262466E-2</v>
      </c>
      <c r="C3668" s="8">
        <v>4.1799999999999997E-2</v>
      </c>
      <c r="E3668" s="8">
        <v>0.05</v>
      </c>
      <c r="F3668" s="19"/>
    </row>
    <row r="3669" spans="1:6" x14ac:dyDescent="0.25">
      <c r="A3669" s="7" t="s">
        <v>1647</v>
      </c>
      <c r="B3669" s="8">
        <v>7.2463768115942032E-2</v>
      </c>
      <c r="C3669" s="8">
        <v>4.2199999999999994E-2</v>
      </c>
      <c r="E3669" s="8">
        <v>0.05</v>
      </c>
      <c r="F3669" s="19"/>
    </row>
    <row r="3670" spans="1:6" x14ac:dyDescent="0.25">
      <c r="A3670" s="7" t="s">
        <v>1648</v>
      </c>
      <c r="B3670" s="8">
        <v>7.1123755334281641E-2</v>
      </c>
      <c r="C3670" s="8">
        <v>4.4400000000000002E-2</v>
      </c>
      <c r="E3670" s="8">
        <v>0.05</v>
      </c>
      <c r="F3670" s="19"/>
    </row>
    <row r="3671" spans="1:6" x14ac:dyDescent="0.25">
      <c r="A3671" s="7" t="s">
        <v>1649</v>
      </c>
      <c r="B3671" s="8">
        <v>6.9589422407794019E-2</v>
      </c>
      <c r="C3671" s="8">
        <v>4.7199999999999999E-2</v>
      </c>
      <c r="E3671" s="8">
        <v>0.05</v>
      </c>
      <c r="F3671" s="19"/>
    </row>
    <row r="3672" spans="1:6" x14ac:dyDescent="0.25">
      <c r="A3672" s="7" t="s">
        <v>1650</v>
      </c>
      <c r="B3672" s="8">
        <v>7.1581961345740866E-2</v>
      </c>
      <c r="C3672" s="8">
        <v>4.6399999999999997E-2</v>
      </c>
      <c r="E3672" s="8">
        <v>0.05</v>
      </c>
      <c r="F3672" s="19"/>
    </row>
    <row r="3673" spans="1:6" x14ac:dyDescent="0.25">
      <c r="A3673" s="7" t="s">
        <v>1651</v>
      </c>
      <c r="B3673" s="8">
        <v>7.4515648286140088E-2</v>
      </c>
      <c r="C3673" s="8">
        <v>4.7800000000000002E-2</v>
      </c>
      <c r="E3673" s="8">
        <v>0.05</v>
      </c>
      <c r="F3673" s="19"/>
    </row>
    <row r="3674" spans="1:6" x14ac:dyDescent="0.25">
      <c r="A3674" s="7" t="s">
        <v>1652</v>
      </c>
      <c r="B3674" s="8">
        <v>7.5131480090157771E-2</v>
      </c>
      <c r="C3674" s="8">
        <v>4.6699999999999998E-2</v>
      </c>
      <c r="E3674" s="8">
        <v>0.05</v>
      </c>
      <c r="F3674" s="19"/>
    </row>
    <row r="3675" spans="1:6" x14ac:dyDescent="0.25">
      <c r="A3675" s="7" t="s">
        <v>1653</v>
      </c>
      <c r="B3675" s="8">
        <v>7.7041602465331274E-2</v>
      </c>
      <c r="C3675" s="8">
        <v>4.5400000000000003E-2</v>
      </c>
      <c r="E3675" s="8">
        <v>0.05</v>
      </c>
      <c r="F3675" s="19"/>
    </row>
    <row r="3676" spans="1:6" x14ac:dyDescent="0.25">
      <c r="A3676" s="7" t="s">
        <v>1654</v>
      </c>
      <c r="B3676" s="8">
        <v>7.6394194041252861E-2</v>
      </c>
      <c r="C3676" s="8">
        <v>4.5700000000000005E-2</v>
      </c>
      <c r="E3676" s="8">
        <v>0.05</v>
      </c>
      <c r="F3676" s="19"/>
    </row>
    <row r="3677" spans="1:6" x14ac:dyDescent="0.25">
      <c r="A3677" s="7" t="s">
        <v>1655</v>
      </c>
      <c r="B3677" s="8">
        <v>7.230657989877079E-2</v>
      </c>
      <c r="C3677" s="8">
        <v>4.5100000000000001E-2</v>
      </c>
      <c r="E3677" s="8">
        <v>0.05</v>
      </c>
      <c r="F3677" s="19"/>
    </row>
    <row r="3678" spans="1:6" x14ac:dyDescent="0.25">
      <c r="A3678" s="7" t="s">
        <v>1656</v>
      </c>
      <c r="B3678" s="8">
        <v>7.2202166064981949E-2</v>
      </c>
      <c r="C3678" s="8">
        <v>4.5100000000000001E-2</v>
      </c>
      <c r="E3678" s="8">
        <v>0.05</v>
      </c>
      <c r="F3678" s="19"/>
    </row>
    <row r="3679" spans="1:6" x14ac:dyDescent="0.25">
      <c r="A3679" s="7" t="s">
        <v>1657</v>
      </c>
      <c r="B3679" s="8">
        <v>6.9637883008356549E-2</v>
      </c>
      <c r="C3679" s="8">
        <v>4.7400000000000005E-2</v>
      </c>
      <c r="E3679" s="8">
        <v>0.05</v>
      </c>
      <c r="F3679" s="19"/>
    </row>
    <row r="3680" spans="1:6" x14ac:dyDescent="0.25">
      <c r="A3680" s="7" t="s">
        <v>1658</v>
      </c>
      <c r="B3680" s="8">
        <v>6.7159167226326394E-2</v>
      </c>
      <c r="C3680" s="8">
        <v>4.9800000000000004E-2</v>
      </c>
      <c r="E3680" s="8">
        <v>0.05</v>
      </c>
      <c r="F3680" s="19"/>
    </row>
    <row r="3681" spans="1:6" x14ac:dyDescent="0.25">
      <c r="A3681" s="7" t="s">
        <v>1659</v>
      </c>
      <c r="B3681" s="8">
        <v>6.2814070351758788E-2</v>
      </c>
      <c r="C3681" s="8">
        <v>4.8585999999999997E-2</v>
      </c>
      <c r="E3681" s="8">
        <v>0.05</v>
      </c>
      <c r="F3681" s="19"/>
    </row>
    <row r="3682" spans="1:6" x14ac:dyDescent="0.25">
      <c r="A3682" s="7" t="s">
        <v>1660</v>
      </c>
      <c r="B3682" s="8">
        <v>7.412898443291327E-2</v>
      </c>
      <c r="C3682" s="8">
        <v>5.0307000000000004E-2</v>
      </c>
      <c r="E3682" s="8">
        <v>0.05</v>
      </c>
      <c r="F3682" s="19"/>
    </row>
    <row r="3683" spans="1:6" x14ac:dyDescent="0.25">
      <c r="A3683" s="7" t="s">
        <v>1661</v>
      </c>
      <c r="B3683" s="8">
        <v>7.2150072150072159E-2</v>
      </c>
      <c r="C3683" s="8">
        <v>5.1066E-2</v>
      </c>
      <c r="E3683" s="8">
        <v>0.05</v>
      </c>
      <c r="F3683" s="19"/>
    </row>
    <row r="3684" spans="1:6" x14ac:dyDescent="0.25">
      <c r="A3684" s="7" t="s">
        <v>1662</v>
      </c>
      <c r="B3684" s="8">
        <v>7.468259895444361E-2</v>
      </c>
      <c r="C3684" s="8">
        <v>5.3239999999999996E-2</v>
      </c>
      <c r="E3684" s="8">
        <v>0.05</v>
      </c>
      <c r="F3684" s="19"/>
    </row>
    <row r="3685" spans="1:6" x14ac:dyDescent="0.25">
      <c r="A3685" s="7" t="s">
        <v>1663</v>
      </c>
      <c r="B3685" s="8">
        <v>7.598784194528875E-2</v>
      </c>
      <c r="C3685" s="8">
        <v>5.5376000000000002E-2</v>
      </c>
      <c r="E3685" s="8">
        <v>0.05</v>
      </c>
      <c r="F3685" s="19"/>
    </row>
    <row r="3686" spans="1:6" x14ac:dyDescent="0.25">
      <c r="A3686" s="7" t="s">
        <v>1664</v>
      </c>
      <c r="B3686" s="8">
        <v>7.64525993883792E-2</v>
      </c>
      <c r="C3686" s="8">
        <v>5.2767999999999995E-2</v>
      </c>
      <c r="E3686" s="8">
        <v>0.05</v>
      </c>
      <c r="F3686" s="19"/>
    </row>
    <row r="3687" spans="1:6" x14ac:dyDescent="0.25">
      <c r="A3687" s="7" t="s">
        <v>1665</v>
      </c>
      <c r="B3687" s="8">
        <v>8.0064051240992792E-2</v>
      </c>
      <c r="C3687" s="8">
        <v>5.0994000000000005E-2</v>
      </c>
      <c r="E3687" s="8">
        <v>0.05</v>
      </c>
      <c r="F3687" s="19"/>
    </row>
    <row r="3688" spans="1:6" x14ac:dyDescent="0.25">
      <c r="A3688" s="7" t="s">
        <v>1666</v>
      </c>
      <c r="B3688" s="8">
        <v>7.9239302694136302E-2</v>
      </c>
      <c r="C3688" s="8">
        <v>5.0738000000000005E-2</v>
      </c>
      <c r="E3688" s="8">
        <v>0.05</v>
      </c>
      <c r="F3688" s="19"/>
    </row>
    <row r="3689" spans="1:6" x14ac:dyDescent="0.25">
      <c r="A3689" s="7" t="s">
        <v>1667</v>
      </c>
      <c r="B3689" s="8">
        <v>7.6335877862595422E-2</v>
      </c>
      <c r="C3689" s="8">
        <v>4.9886999999999994E-2</v>
      </c>
      <c r="E3689" s="8">
        <v>0.05</v>
      </c>
      <c r="F3689" s="19"/>
    </row>
    <row r="3690" spans="1:6" x14ac:dyDescent="0.25">
      <c r="A3690" s="7" t="s">
        <v>1668</v>
      </c>
      <c r="B3690" s="8">
        <v>8.2034454470877774E-2</v>
      </c>
      <c r="C3690" s="8">
        <v>4.6908000000000005E-2</v>
      </c>
      <c r="E3690" s="8">
        <v>0.05</v>
      </c>
      <c r="F3690" s="19"/>
    </row>
    <row r="3691" spans="1:6" x14ac:dyDescent="0.25">
      <c r="A3691" s="7" t="s">
        <v>1669</v>
      </c>
      <c r="B3691" s="8">
        <v>8.2236842105263164E-2</v>
      </c>
      <c r="C3691" s="8">
        <v>4.5080000000000002E-2</v>
      </c>
      <c r="E3691" s="8">
        <v>0.05</v>
      </c>
      <c r="F3691" s="19"/>
    </row>
    <row r="3692" spans="1:6" x14ac:dyDescent="0.25">
      <c r="A3692" s="7" t="s">
        <v>1670</v>
      </c>
      <c r="B3692" s="8">
        <v>9.0744101633393831E-2</v>
      </c>
      <c r="C3692" s="8">
        <v>4.4770000000000004E-2</v>
      </c>
      <c r="E3692" s="8">
        <v>0.05</v>
      </c>
      <c r="F3692" s="19"/>
    </row>
    <row r="3693" spans="1:6" x14ac:dyDescent="0.25">
      <c r="A3693" s="7" t="s">
        <v>1671</v>
      </c>
      <c r="B3693" s="8">
        <v>8.6805555555555552E-2</v>
      </c>
      <c r="C3693" s="8">
        <v>4.4690000000000001E-2</v>
      </c>
      <c r="E3693" s="8">
        <v>0.05</v>
      </c>
      <c r="F3693" s="19"/>
    </row>
    <row r="3694" spans="1:6" x14ac:dyDescent="0.25">
      <c r="A3694" s="7" t="s">
        <v>1672</v>
      </c>
      <c r="B3694" s="8">
        <v>8.7565674255691769E-2</v>
      </c>
      <c r="C3694" s="8">
        <v>4.3479999999999998E-2</v>
      </c>
      <c r="E3694" s="8">
        <v>0.05</v>
      </c>
      <c r="F3694" s="19"/>
    </row>
    <row r="3695" spans="1:6" x14ac:dyDescent="0.25">
      <c r="A3695" s="7" t="s">
        <v>1673</v>
      </c>
      <c r="B3695" s="8">
        <v>8.3682008368200847E-2</v>
      </c>
      <c r="C3695" s="8">
        <v>4.6699999999999998E-2</v>
      </c>
      <c r="E3695" s="8">
        <v>0.05</v>
      </c>
      <c r="F3695" s="19"/>
    </row>
    <row r="3696" spans="1:6" x14ac:dyDescent="0.25">
      <c r="A3696" s="7" t="s">
        <v>1674</v>
      </c>
      <c r="B3696" s="8">
        <v>8.0450522928399035E-2</v>
      </c>
      <c r="C3696" s="8">
        <v>4.9859999999999995E-2</v>
      </c>
      <c r="E3696" s="8">
        <v>0.05</v>
      </c>
      <c r="F3696" s="19"/>
    </row>
    <row r="3697" spans="1:6" x14ac:dyDescent="0.25">
      <c r="A3697" s="7" t="s">
        <v>1675</v>
      </c>
      <c r="B3697" s="8">
        <v>8.6505190311418678E-2</v>
      </c>
      <c r="C3697" s="8">
        <v>5.1299999999999998E-2</v>
      </c>
      <c r="E3697" s="8">
        <v>0.05</v>
      </c>
      <c r="F3697" s="19"/>
    </row>
    <row r="3698" spans="1:6" x14ac:dyDescent="0.25">
      <c r="A3698" s="7" t="s">
        <v>1676</v>
      </c>
      <c r="B3698" s="8">
        <v>9.0497737556561084E-2</v>
      </c>
      <c r="C3698" s="8">
        <v>4.8059999999999999E-2</v>
      </c>
      <c r="E3698" s="8">
        <v>0.05</v>
      </c>
      <c r="F3698" s="19"/>
    </row>
    <row r="3699" spans="1:6" x14ac:dyDescent="0.25">
      <c r="A3699" s="7" t="s">
        <v>1677</v>
      </c>
      <c r="B3699" s="8">
        <v>8.1900081900081897E-2</v>
      </c>
      <c r="C3699" s="8">
        <v>4.4800000000000006E-2</v>
      </c>
      <c r="E3699" s="8">
        <v>0.05</v>
      </c>
      <c r="F3699" s="19"/>
    </row>
    <row r="3700" spans="1:6" x14ac:dyDescent="0.25">
      <c r="A3700" s="7" t="s">
        <v>1678</v>
      </c>
      <c r="B3700" s="8">
        <v>9.4161958568738241E-2</v>
      </c>
      <c r="C3700" s="8">
        <v>4.4490000000000002E-2</v>
      </c>
      <c r="E3700" s="8">
        <v>0.05</v>
      </c>
      <c r="F3700" s="19"/>
    </row>
    <row r="3701" spans="1:6" x14ac:dyDescent="0.25">
      <c r="A3701" s="7" t="s">
        <v>1679</v>
      </c>
      <c r="B3701" s="8">
        <v>0.11049723756906077</v>
      </c>
      <c r="C3701" s="8">
        <v>4.5240000000000002E-2</v>
      </c>
      <c r="E3701" s="8">
        <v>0.05</v>
      </c>
      <c r="F3701" s="19"/>
    </row>
    <row r="3702" spans="1:6" x14ac:dyDescent="0.25">
      <c r="A3702" s="7" t="s">
        <v>1680</v>
      </c>
      <c r="B3702" s="8">
        <v>0.1152073732718894</v>
      </c>
      <c r="C3702" s="8">
        <v>3.7679999999999998E-2</v>
      </c>
      <c r="E3702" s="8">
        <v>0.05</v>
      </c>
      <c r="F3702" s="19"/>
    </row>
    <row r="3703" spans="1:6" x14ac:dyDescent="0.25">
      <c r="A3703" s="7" t="s">
        <v>1681</v>
      </c>
      <c r="B3703" s="8">
        <v>0.11001100110011001</v>
      </c>
      <c r="C3703" s="8">
        <v>3.0200000000000001E-2</v>
      </c>
      <c r="E3703" s="8">
        <v>0.05</v>
      </c>
      <c r="F3703" s="19"/>
    </row>
    <row r="3704" spans="1:6" x14ac:dyDescent="0.25">
      <c r="A3704" s="7" t="s">
        <v>1682</v>
      </c>
      <c r="B3704" s="8">
        <v>0.1146788990825688</v>
      </c>
      <c r="C3704" s="8">
        <v>3.7040000000000003E-2</v>
      </c>
      <c r="E3704" s="8">
        <v>0.05</v>
      </c>
      <c r="F3704" s="19"/>
    </row>
    <row r="3705" spans="1:6" x14ac:dyDescent="0.25">
      <c r="A3705" s="7" t="s">
        <v>1683</v>
      </c>
      <c r="B3705" s="8">
        <v>0.12453300124533002</v>
      </c>
      <c r="C3705" s="8">
        <v>3.6230000000000005E-2</v>
      </c>
      <c r="E3705" s="8">
        <v>0.05</v>
      </c>
      <c r="F3705" s="19"/>
    </row>
    <row r="3706" spans="1:6" x14ac:dyDescent="0.25">
      <c r="A3706" s="7" t="s">
        <v>1684</v>
      </c>
      <c r="B3706" s="8">
        <v>0.11325028312570781</v>
      </c>
      <c r="C3706" s="8">
        <v>3.1660000000000001E-2</v>
      </c>
      <c r="E3706" s="8">
        <v>0.05</v>
      </c>
      <c r="F3706" s="19"/>
    </row>
    <row r="3707" spans="1:6" x14ac:dyDescent="0.25">
      <c r="A3707" s="7" t="s">
        <v>1685</v>
      </c>
      <c r="B3707" s="8">
        <v>9.881422924901187E-2</v>
      </c>
      <c r="C3707" s="8">
        <v>3.5009999999999999E-2</v>
      </c>
      <c r="E3707" s="8">
        <v>0.05</v>
      </c>
      <c r="F3707" s="19"/>
    </row>
    <row r="3708" spans="1:6" x14ac:dyDescent="0.25">
      <c r="A3708" s="7" t="s">
        <v>1686</v>
      </c>
      <c r="B3708" s="8">
        <v>9.4786729857819899E-2</v>
      </c>
      <c r="C3708" s="8">
        <v>3.7469999999999996E-2</v>
      </c>
      <c r="E3708" s="8">
        <v>0.05</v>
      </c>
      <c r="F3708" s="19"/>
    </row>
    <row r="3709" spans="1:6" x14ac:dyDescent="0.25">
      <c r="A3709" s="7" t="s">
        <v>1687</v>
      </c>
      <c r="B3709" s="8">
        <v>9.3109869646182494E-2</v>
      </c>
      <c r="C3709" s="8">
        <v>3.6900000000000002E-2</v>
      </c>
      <c r="E3709" s="8">
        <v>0.05</v>
      </c>
      <c r="F3709" s="19"/>
    </row>
    <row r="3710" spans="1:6" x14ac:dyDescent="0.25">
      <c r="A3710" s="7" t="s">
        <v>1688</v>
      </c>
      <c r="B3710" s="8">
        <v>7.5471698113207544E-2</v>
      </c>
      <c r="C3710" s="8">
        <v>3.8010000000000002E-2</v>
      </c>
      <c r="E3710" s="8">
        <v>0.05</v>
      </c>
      <c r="F3710" s="19"/>
    </row>
    <row r="3711" spans="1:6" x14ac:dyDescent="0.25">
      <c r="A3711" s="7" t="s">
        <v>1689</v>
      </c>
      <c r="B3711" s="8">
        <v>6.0350030175015085E-2</v>
      </c>
      <c r="C3711" s="8">
        <v>3.5560000000000001E-2</v>
      </c>
      <c r="E3711" s="8">
        <v>0.05</v>
      </c>
      <c r="F3711" s="19"/>
    </row>
    <row r="3712" spans="1:6" x14ac:dyDescent="0.25">
      <c r="A3712" s="7" t="s">
        <v>1690</v>
      </c>
      <c r="B3712" s="8">
        <v>5.6689342403628114E-2</v>
      </c>
      <c r="C3712" s="8">
        <v>3.5920000000000001E-2</v>
      </c>
      <c r="E3712" s="8">
        <v>0.05</v>
      </c>
      <c r="F3712" s="19"/>
    </row>
    <row r="3713" spans="1:6" x14ac:dyDescent="0.25">
      <c r="A3713" s="7" t="s">
        <v>1691</v>
      </c>
      <c r="B3713" s="8">
        <v>5.5959709009513151E-2</v>
      </c>
      <c r="C3713" s="8">
        <v>3.619E-2</v>
      </c>
      <c r="E3713" s="8">
        <v>0.05</v>
      </c>
      <c r="F3713" s="19"/>
    </row>
    <row r="3714" spans="1:6" x14ac:dyDescent="0.25">
      <c r="A3714" s="7" t="s">
        <v>1692</v>
      </c>
      <c r="B3714" s="8">
        <v>5.491488193300384E-2</v>
      </c>
      <c r="C3714" s="8">
        <v>3.5230000000000004E-2</v>
      </c>
      <c r="E3714" s="8">
        <v>0.05</v>
      </c>
      <c r="F3714" s="19"/>
    </row>
    <row r="3715" spans="1:6" x14ac:dyDescent="0.25">
      <c r="A3715" s="7" t="s">
        <v>1693</v>
      </c>
      <c r="B3715" s="8">
        <v>5.2521008403361345E-2</v>
      </c>
      <c r="C3715" s="8">
        <v>4.0660000000000002E-2</v>
      </c>
      <c r="E3715" s="8">
        <v>0.05</v>
      </c>
      <c r="F3715" s="19"/>
    </row>
    <row r="3716" spans="1:6" x14ac:dyDescent="0.25">
      <c r="A3716" s="7" t="s">
        <v>1694</v>
      </c>
      <c r="B3716" s="8">
        <v>5.4614964500273082E-2</v>
      </c>
      <c r="C3716" s="8">
        <v>3.9109999999999999E-2</v>
      </c>
      <c r="E3716" s="8">
        <v>0.05</v>
      </c>
      <c r="F3716" s="19"/>
    </row>
    <row r="3717" spans="1:6" x14ac:dyDescent="0.25">
      <c r="A3717" s="7" t="s">
        <v>1695</v>
      </c>
      <c r="B3717" s="8">
        <v>5.8343057176196034E-2</v>
      </c>
      <c r="C3717" s="8">
        <v>4.0309999999999999E-2</v>
      </c>
      <c r="E3717" s="8">
        <v>0.05</v>
      </c>
      <c r="F3717" s="19"/>
    </row>
    <row r="3718" spans="1:6" x14ac:dyDescent="0.25">
      <c r="A3718" s="7" t="s">
        <v>1696</v>
      </c>
      <c r="B3718" s="8">
        <v>5.7045065601825436E-2</v>
      </c>
      <c r="C3718" s="8">
        <v>3.9390000000000001E-2</v>
      </c>
      <c r="E3718" s="8">
        <v>0.05</v>
      </c>
      <c r="F3718" s="19"/>
    </row>
    <row r="3719" spans="1:6" x14ac:dyDescent="0.25">
      <c r="A3719" s="7" t="s">
        <v>1697</v>
      </c>
      <c r="B3719" s="8">
        <v>6.353240152477764E-2</v>
      </c>
      <c r="C3719" s="8">
        <v>3.8519999999999999E-2</v>
      </c>
      <c r="E3719" s="8">
        <v>0.05</v>
      </c>
      <c r="F3719" s="19"/>
    </row>
    <row r="3720" spans="1:6" x14ac:dyDescent="0.25">
      <c r="A3720" s="7" t="s">
        <v>1698</v>
      </c>
      <c r="B3720" s="8">
        <v>7.2202166064981949E-2</v>
      </c>
      <c r="C3720" s="8">
        <v>3.5810000000000002E-2</v>
      </c>
      <c r="E3720" s="8">
        <v>0.05</v>
      </c>
      <c r="F3720" s="19"/>
    </row>
    <row r="3721" spans="1:6" x14ac:dyDescent="0.25">
      <c r="A3721" s="7" t="s">
        <v>1699</v>
      </c>
      <c r="B3721" s="8">
        <v>7.6335877862595422E-2</v>
      </c>
      <c r="C3721" s="8">
        <v>3.3549999999999996E-2</v>
      </c>
      <c r="E3721" s="8">
        <v>0.05</v>
      </c>
      <c r="F3721" s="19"/>
    </row>
    <row r="3722" spans="1:6" x14ac:dyDescent="0.25">
      <c r="A3722" s="7" t="s">
        <v>1700</v>
      </c>
      <c r="B3722" s="8">
        <v>6.2656641604010022E-2</v>
      </c>
      <c r="C3722" s="8">
        <v>3.32E-2</v>
      </c>
      <c r="E3722" s="8">
        <v>0.05</v>
      </c>
      <c r="F3722" s="19"/>
    </row>
    <row r="3723" spans="1:6" x14ac:dyDescent="0.25">
      <c r="A3723" s="7" t="s">
        <v>1701</v>
      </c>
      <c r="B3723" s="8">
        <v>7.3800738007380073E-2</v>
      </c>
      <c r="C3723" s="8">
        <v>2.8300000000000002E-2</v>
      </c>
      <c r="E3723" s="8">
        <v>0.05</v>
      </c>
      <c r="F3723" s="19"/>
    </row>
    <row r="3724" spans="1:6" x14ac:dyDescent="0.25">
      <c r="A3724" s="7" t="s">
        <v>1702</v>
      </c>
      <c r="B3724" s="8">
        <v>6.9637883008356549E-2</v>
      </c>
      <c r="C3724" s="8">
        <v>2.9500000000000002E-2</v>
      </c>
      <c r="E3724" s="8">
        <v>0.05</v>
      </c>
      <c r="F3724" s="19"/>
    </row>
    <row r="3725" spans="1:6" x14ac:dyDescent="0.25">
      <c r="A3725" s="7" t="s">
        <v>1703</v>
      </c>
      <c r="B3725" s="8">
        <v>6.7159167226326394E-2</v>
      </c>
      <c r="C3725" s="8">
        <v>3.0800000000000001E-2</v>
      </c>
      <c r="E3725" s="8">
        <v>0.05</v>
      </c>
      <c r="F3725" s="19"/>
    </row>
    <row r="3726" spans="1:6" x14ac:dyDescent="0.25">
      <c r="A3726" s="7" t="s">
        <v>1704</v>
      </c>
      <c r="B3726" s="8">
        <v>8.2987551867219914E-2</v>
      </c>
      <c r="C3726" s="8">
        <v>3.2199999999999999E-2</v>
      </c>
      <c r="E3726" s="8">
        <v>0.05</v>
      </c>
      <c r="F3726" s="19"/>
    </row>
    <row r="3727" spans="1:6" x14ac:dyDescent="0.25">
      <c r="A3727" s="7" t="s">
        <v>1705</v>
      </c>
      <c r="B3727" s="8">
        <v>7.7519379844961239E-2</v>
      </c>
      <c r="C3727" s="8">
        <v>3.4000000000000002E-2</v>
      </c>
      <c r="E3727" s="8">
        <v>0.05</v>
      </c>
      <c r="F3727" s="19"/>
    </row>
    <row r="3728" spans="1:6" x14ac:dyDescent="0.25">
      <c r="A3728" s="7" t="s">
        <v>1706</v>
      </c>
      <c r="B3728" s="8">
        <v>7.8125E-2</v>
      </c>
      <c r="C3728" s="8">
        <v>3.6600000000000001E-2</v>
      </c>
      <c r="E3728" s="8">
        <v>0.05</v>
      </c>
      <c r="F3728" s="19"/>
    </row>
    <row r="3729" spans="1:6" x14ac:dyDescent="0.25">
      <c r="A3729" s="7" t="s">
        <v>1707</v>
      </c>
      <c r="B3729" s="8">
        <v>8.2644628099173556E-2</v>
      </c>
      <c r="C3729" s="8">
        <v>3.6000000000000004E-2</v>
      </c>
      <c r="E3729" s="8">
        <v>0.05</v>
      </c>
      <c r="F3729" s="19"/>
    </row>
    <row r="3730" spans="1:6" x14ac:dyDescent="0.25">
      <c r="A3730" s="7" t="s">
        <v>1708</v>
      </c>
      <c r="B3730" s="8">
        <v>7.0521861777150918E-2</v>
      </c>
      <c r="C3730" s="8">
        <v>3.6900000000000002E-2</v>
      </c>
      <c r="E3730" s="8">
        <v>0.05</v>
      </c>
      <c r="F3730" s="19"/>
    </row>
    <row r="3731" spans="1:6" x14ac:dyDescent="0.25">
      <c r="A3731" s="7" t="s">
        <v>1709</v>
      </c>
      <c r="B3731" s="8">
        <v>8.1234768480909825E-2</v>
      </c>
      <c r="C3731" s="8">
        <v>3.4300000000000004E-2</v>
      </c>
      <c r="E3731" s="8">
        <v>0.05</v>
      </c>
      <c r="F3731" s="19"/>
    </row>
    <row r="3732" spans="1:6" x14ac:dyDescent="0.25">
      <c r="A3732" s="7" t="s">
        <v>1710</v>
      </c>
      <c r="B3732" s="8">
        <v>8.2644628099173556E-2</v>
      </c>
      <c r="C3732" s="8">
        <v>3.2899999999999999E-2</v>
      </c>
      <c r="E3732" s="8">
        <v>0.05</v>
      </c>
      <c r="F3732" s="19"/>
    </row>
    <row r="3733" spans="1:6" x14ac:dyDescent="0.25">
      <c r="A3733" s="7" t="s">
        <v>1711</v>
      </c>
      <c r="B3733" s="8">
        <v>8.3333333333333329E-2</v>
      </c>
      <c r="C3733" s="8">
        <v>3.3799999999999997E-2</v>
      </c>
      <c r="E3733" s="8">
        <v>0.05</v>
      </c>
      <c r="F3733" s="19"/>
    </row>
    <row r="3734" spans="1:6" x14ac:dyDescent="0.25">
      <c r="A3734" s="7" t="s">
        <v>1712</v>
      </c>
      <c r="B3734" s="8">
        <v>9.6899224806201542E-2</v>
      </c>
      <c r="C3734" s="8">
        <v>2.86E-2</v>
      </c>
      <c r="E3734" s="8">
        <v>0.05</v>
      </c>
      <c r="F3734" s="19"/>
    </row>
    <row r="3735" spans="1:6" x14ac:dyDescent="0.25">
      <c r="A3735" s="7" t="s">
        <v>1713</v>
      </c>
      <c r="B3735" s="8">
        <v>0.10799136069114471</v>
      </c>
      <c r="C3735" s="8">
        <v>2.6000000000000002E-2</v>
      </c>
      <c r="E3735" s="8">
        <v>0.05</v>
      </c>
      <c r="F3735" s="19"/>
    </row>
    <row r="3736" spans="1:6" x14ac:dyDescent="0.25">
      <c r="A3736" s="7" t="s">
        <v>1714</v>
      </c>
      <c r="B3736" s="8">
        <v>0.11402508551881414</v>
      </c>
      <c r="C3736" s="8">
        <v>2.4300000000000002E-2</v>
      </c>
      <c r="E3736" s="8">
        <v>0.05</v>
      </c>
      <c r="F3736" s="19"/>
    </row>
    <row r="3737" spans="1:6" x14ac:dyDescent="0.25">
      <c r="A3737" s="7" t="s">
        <v>1715</v>
      </c>
      <c r="B3737" s="8">
        <v>9.4517958412098299E-2</v>
      </c>
      <c r="C3737" s="8">
        <v>2.4399999999999998E-2</v>
      </c>
      <c r="E3737" s="8">
        <v>0.05</v>
      </c>
      <c r="F3737" s="19"/>
    </row>
    <row r="3738" spans="1:6" x14ac:dyDescent="0.25">
      <c r="A3738" s="7" t="s">
        <v>1716</v>
      </c>
      <c r="B3738" s="8">
        <v>0.1044932079414838</v>
      </c>
      <c r="C3738" s="8">
        <v>2.3099999999999999E-2</v>
      </c>
      <c r="E3738" s="8">
        <v>0.05</v>
      </c>
      <c r="F3738" s="19"/>
    </row>
    <row r="3739" spans="1:6" x14ac:dyDescent="0.25">
      <c r="A3739" s="7" t="s">
        <v>1717</v>
      </c>
      <c r="B3739" s="8">
        <v>9.4339622641509441E-2</v>
      </c>
      <c r="C3739" s="8">
        <v>1.9799999999999998E-2</v>
      </c>
      <c r="E3739" s="8">
        <v>0.05</v>
      </c>
      <c r="F3739" s="19"/>
    </row>
    <row r="3740" spans="1:6" x14ac:dyDescent="0.25">
      <c r="A3740" s="7" t="s">
        <v>1718</v>
      </c>
      <c r="B3740" s="8">
        <v>9.1911764705882346E-2</v>
      </c>
      <c r="C3740" s="8">
        <v>1.9699999999999999E-2</v>
      </c>
      <c r="E3740" s="8">
        <v>0.05</v>
      </c>
      <c r="F3740" s="19"/>
    </row>
    <row r="3741" spans="1:6" x14ac:dyDescent="0.25">
      <c r="A3741" s="7" t="s">
        <v>1719</v>
      </c>
      <c r="B3741" s="8">
        <v>9.3720712277413312E-2</v>
      </c>
      <c r="C3741" s="8">
        <v>2.1499999999999998E-2</v>
      </c>
      <c r="E3741" s="8">
        <v>0.05</v>
      </c>
      <c r="F3741" s="19"/>
    </row>
    <row r="3742" spans="1:6" x14ac:dyDescent="0.25">
      <c r="A3742" s="7" t="s">
        <v>1720</v>
      </c>
      <c r="B3742" s="8">
        <v>9.4696969696969696E-2</v>
      </c>
      <c r="C3742" s="8">
        <v>2.2000000000000002E-2</v>
      </c>
      <c r="E3742" s="8">
        <v>0.05</v>
      </c>
      <c r="F3742" s="19"/>
    </row>
    <row r="3743" spans="1:6" x14ac:dyDescent="0.25">
      <c r="A3743" s="7" t="s">
        <v>1721</v>
      </c>
      <c r="B3743" s="8">
        <v>9.4517958412098299E-2</v>
      </c>
      <c r="C3743" s="8">
        <v>2.1099999999999997E-2</v>
      </c>
      <c r="E3743" s="8">
        <v>0.05</v>
      </c>
      <c r="F3743" s="19"/>
    </row>
    <row r="3744" spans="1:6" x14ac:dyDescent="0.25">
      <c r="A3744" s="7" t="s">
        <v>1722</v>
      </c>
      <c r="B3744" s="8">
        <v>9.7847358121330719E-2</v>
      </c>
      <c r="C3744" s="8">
        <v>1.5700000000000002E-2</v>
      </c>
      <c r="E3744" s="8">
        <v>0.05</v>
      </c>
      <c r="F3744" s="19"/>
    </row>
    <row r="3745" spans="1:6" x14ac:dyDescent="0.25">
      <c r="A3745" s="7" t="s">
        <v>1723</v>
      </c>
      <c r="B3745" s="8">
        <v>9.2592592592592587E-2</v>
      </c>
      <c r="C3745" s="8">
        <v>1.7299999999999999E-2</v>
      </c>
      <c r="E3745" s="8">
        <v>0.05</v>
      </c>
      <c r="F3745" s="19"/>
    </row>
    <row r="3746" spans="1:6" x14ac:dyDescent="0.25">
      <c r="A3746" s="7" t="s">
        <v>1724</v>
      </c>
      <c r="B3746" s="8">
        <v>8.7565674255691769E-2</v>
      </c>
      <c r="C3746" s="8">
        <v>1.47E-2</v>
      </c>
      <c r="E3746" s="8">
        <v>0.05</v>
      </c>
      <c r="F3746" s="19"/>
    </row>
    <row r="3747" spans="1:6" x14ac:dyDescent="0.25">
      <c r="A3747" s="7" t="s">
        <v>1725</v>
      </c>
      <c r="B3747" s="8">
        <v>8.31946755407654E-2</v>
      </c>
      <c r="C3747" s="8">
        <v>1.46E-2</v>
      </c>
      <c r="E3747" s="8">
        <v>0.05</v>
      </c>
      <c r="F3747" s="19"/>
    </row>
    <row r="3748" spans="1:6" x14ac:dyDescent="0.25">
      <c r="A3748" s="7" t="s">
        <v>1726</v>
      </c>
      <c r="B3748" s="8">
        <v>8.4104289318755257E-2</v>
      </c>
      <c r="C3748" s="8">
        <v>1.7299999999999999E-2</v>
      </c>
      <c r="E3748" s="8">
        <v>0.05</v>
      </c>
      <c r="F3748" s="19"/>
    </row>
    <row r="3749" spans="1:6" x14ac:dyDescent="0.25">
      <c r="A3749" s="7" t="s">
        <v>1727</v>
      </c>
      <c r="B3749" s="8">
        <v>8.2850041425020712E-2</v>
      </c>
      <c r="C3749" s="8">
        <v>1.8500000000000003E-2</v>
      </c>
      <c r="E3749" s="8">
        <v>0.05</v>
      </c>
      <c r="F3749" s="19"/>
    </row>
    <row r="3750" spans="1:6" x14ac:dyDescent="0.25">
      <c r="A3750" s="7" t="s">
        <v>1728</v>
      </c>
      <c r="B3750" s="8">
        <v>8.1967213114754106E-2</v>
      </c>
      <c r="C3750" s="8">
        <v>1.7500000000000002E-2</v>
      </c>
      <c r="E3750" s="8">
        <v>0.05</v>
      </c>
      <c r="F3750" s="19"/>
    </row>
    <row r="3751" spans="1:6" x14ac:dyDescent="0.25">
      <c r="A3751" s="7" t="s">
        <v>1729</v>
      </c>
      <c r="B3751" s="8">
        <v>8.1168831168831168E-2</v>
      </c>
      <c r="C3751" s="8">
        <v>1.83E-2</v>
      </c>
      <c r="E3751" s="8">
        <v>0.05</v>
      </c>
      <c r="F3751" s="19"/>
    </row>
    <row r="3752" spans="1:6" x14ac:dyDescent="0.25">
      <c r="A3752" s="7" t="s">
        <v>1730</v>
      </c>
      <c r="B3752" s="8">
        <v>7.6687116564417179E-2</v>
      </c>
      <c r="C3752" s="8">
        <v>2.1099999999999997E-2</v>
      </c>
      <c r="E3752" s="8">
        <v>0.05</v>
      </c>
      <c r="F3752" s="19"/>
    </row>
    <row r="3753" spans="1:6" x14ac:dyDescent="0.25">
      <c r="A3753" s="7" t="s">
        <v>1731</v>
      </c>
      <c r="B3753" s="8">
        <v>6.6533599467731214E-2</v>
      </c>
      <c r="C3753" s="8">
        <v>1.9699999999999999E-2</v>
      </c>
      <c r="E3753" s="8">
        <v>0.05</v>
      </c>
      <c r="F3753" s="19"/>
    </row>
    <row r="3754" spans="1:6" x14ac:dyDescent="0.25">
      <c r="A3754" s="7" t="s">
        <v>1732</v>
      </c>
      <c r="B3754" s="8">
        <v>6.5789473684210523E-2</v>
      </c>
      <c r="C3754" s="8">
        <v>1.77E-2</v>
      </c>
      <c r="E3754" s="8">
        <v>0.05</v>
      </c>
      <c r="F3754" s="19"/>
    </row>
    <row r="3755" spans="1:6" x14ac:dyDescent="0.25">
      <c r="A3755" s="7" t="s">
        <v>1733</v>
      </c>
      <c r="B3755" s="8">
        <v>7.0077084793272598E-2</v>
      </c>
      <c r="C3755" s="8">
        <v>1.6899999999999998E-2</v>
      </c>
      <c r="E3755" s="8">
        <v>0.05</v>
      </c>
      <c r="F3755" s="19"/>
    </row>
    <row r="3756" spans="1:6" x14ac:dyDescent="0.25">
      <c r="A3756" s="7" t="s">
        <v>1734</v>
      </c>
      <c r="B3756" s="8">
        <v>7.0821529745042494E-2</v>
      </c>
      <c r="C3756" s="8">
        <v>0.02</v>
      </c>
      <c r="E3756" s="8">
        <v>0.05</v>
      </c>
      <c r="F3756" s="19"/>
    </row>
    <row r="3757" spans="1:6" x14ac:dyDescent="0.25">
      <c r="A3757" s="7" t="s">
        <v>1735</v>
      </c>
      <c r="B3757" s="8">
        <v>7.407407407407407E-2</v>
      </c>
      <c r="C3757" s="8">
        <v>2.4399999999999998E-2</v>
      </c>
      <c r="E3757" s="8">
        <v>0.05</v>
      </c>
      <c r="F3757" s="19"/>
    </row>
    <row r="3758" spans="1:6" x14ac:dyDescent="0.25">
      <c r="A3758" s="7" t="s">
        <v>1736</v>
      </c>
      <c r="B3758" s="8">
        <v>6.5019505851755519E-2</v>
      </c>
      <c r="C3758" s="8">
        <v>2.3599999999999999E-2</v>
      </c>
      <c r="E3758" s="8">
        <v>0.05</v>
      </c>
      <c r="F3758" s="19"/>
    </row>
    <row r="3759" spans="1:6" x14ac:dyDescent="0.25">
      <c r="A3759" s="7" t="s">
        <v>1737</v>
      </c>
      <c r="B3759" s="8">
        <v>6.3856960408684549E-2</v>
      </c>
      <c r="C3759" s="8">
        <v>2.7699999999999999E-2</v>
      </c>
      <c r="E3759" s="8">
        <v>0.05</v>
      </c>
      <c r="F3759" s="19"/>
    </row>
    <row r="3760" spans="1:6" x14ac:dyDescent="0.25">
      <c r="A3760" s="7" t="s">
        <v>1738</v>
      </c>
      <c r="B3760" s="8">
        <v>6.3011972274732209E-2</v>
      </c>
      <c r="C3760" s="8">
        <v>2.7200000000000002E-2</v>
      </c>
      <c r="E3760" s="8">
        <v>0.05</v>
      </c>
      <c r="F3760" s="19"/>
    </row>
    <row r="3761" spans="1:6" x14ac:dyDescent="0.25">
      <c r="A3761" s="7" t="s">
        <v>1739</v>
      </c>
      <c r="B3761" s="8">
        <v>5.9630292188431723E-2</v>
      </c>
      <c r="C3761" s="8">
        <v>2.6099999999999998E-2</v>
      </c>
      <c r="E3761" s="8">
        <v>0.05</v>
      </c>
      <c r="F3761" s="19"/>
    </row>
    <row r="3762" spans="1:6" x14ac:dyDescent="0.25">
      <c r="A3762" s="7" t="s">
        <v>1740</v>
      </c>
      <c r="B3762" s="8">
        <v>6.8540095956134334E-2</v>
      </c>
      <c r="C3762" s="8">
        <v>2.7740000000000001E-2</v>
      </c>
      <c r="E3762" s="8">
        <v>0.05</v>
      </c>
      <c r="F3762" s="19"/>
    </row>
    <row r="3763" spans="1:6" x14ac:dyDescent="0.25">
      <c r="A3763" s="7" t="s">
        <v>1741</v>
      </c>
      <c r="B3763" s="8">
        <v>6.7159167226326394E-2</v>
      </c>
      <c r="C3763" s="8">
        <v>3.0360000000000002E-2</v>
      </c>
      <c r="E3763" s="8">
        <v>0.05</v>
      </c>
      <c r="F3763" s="19"/>
    </row>
    <row r="3764" spans="1:6" x14ac:dyDescent="0.25">
      <c r="A3764" s="7" t="s">
        <v>1742</v>
      </c>
      <c r="B3764" s="8">
        <v>6.7249495628782782E-2</v>
      </c>
      <c r="C3764" s="8">
        <v>2.7200000000000002E-2</v>
      </c>
      <c r="E3764" s="8">
        <v>0.05</v>
      </c>
      <c r="F3764" s="19"/>
    </row>
    <row r="3765" spans="1:6" x14ac:dyDescent="0.25">
      <c r="A3765" s="7" t="s">
        <v>1743</v>
      </c>
      <c r="B3765" s="8">
        <v>6.968641114982578E-2</v>
      </c>
      <c r="C3765" s="8">
        <v>2.7210000000000002E-2</v>
      </c>
      <c r="E3765" s="8">
        <v>0.05</v>
      </c>
      <c r="F3765" s="19"/>
    </row>
    <row r="3766" spans="1:6" x14ac:dyDescent="0.25">
      <c r="A3766" s="7" t="s">
        <v>1744</v>
      </c>
      <c r="B3766" s="8">
        <v>6.9979006298110574E-2</v>
      </c>
      <c r="C3766" s="8">
        <v>2.733E-2</v>
      </c>
      <c r="E3766" s="8">
        <v>0.05</v>
      </c>
      <c r="F3766" s="19"/>
    </row>
    <row r="3767" spans="1:6" x14ac:dyDescent="0.25">
      <c r="A3767" s="7" t="s">
        <v>1745</v>
      </c>
      <c r="B3767" s="8">
        <v>6.9637883008356549E-2</v>
      </c>
      <c r="C3767" s="8">
        <v>2.6619999999999998E-2</v>
      </c>
      <c r="E3767" s="8">
        <v>0.05</v>
      </c>
      <c r="F3767" s="19"/>
    </row>
    <row r="3768" spans="1:6" x14ac:dyDescent="0.25">
      <c r="A3768" s="7" t="s">
        <v>1746</v>
      </c>
      <c r="B3768" s="8">
        <v>6.6979236436704628E-2</v>
      </c>
      <c r="C3768" s="8">
        <v>2.5729999999999999E-2</v>
      </c>
      <c r="E3768" s="8">
        <v>0.05</v>
      </c>
      <c r="F3768" s="19"/>
    </row>
    <row r="3769" spans="1:6" x14ac:dyDescent="0.25">
      <c r="A3769" s="7" t="s">
        <v>1747</v>
      </c>
      <c r="B3769" s="8">
        <v>6.7888662593346916E-2</v>
      </c>
      <c r="C3769" s="8">
        <v>2.6760000000000003E-2</v>
      </c>
      <c r="E3769" s="8">
        <v>0.05</v>
      </c>
      <c r="F3769" s="19"/>
    </row>
    <row r="3770" spans="1:6" x14ac:dyDescent="0.25">
      <c r="A3770" s="7" t="s">
        <v>1748</v>
      </c>
      <c r="B3770" s="8">
        <v>7.0175438596491224E-2</v>
      </c>
      <c r="C3770" s="8">
        <v>2.6160000000000003E-2</v>
      </c>
      <c r="E3770" s="8">
        <v>0.05</v>
      </c>
      <c r="F3770" s="19"/>
    </row>
    <row r="3771" spans="1:6" x14ac:dyDescent="0.25">
      <c r="A3771" s="7" t="s">
        <v>1749</v>
      </c>
      <c r="B3771" s="8">
        <v>6.901311249137336E-2</v>
      </c>
      <c r="C3771" s="8">
        <v>2.366E-2</v>
      </c>
      <c r="E3771" s="8">
        <v>0.05</v>
      </c>
      <c r="F3771" s="19"/>
    </row>
    <row r="3772" spans="1:6" x14ac:dyDescent="0.25">
      <c r="A3772" s="7" t="s">
        <v>1750</v>
      </c>
      <c r="B3772" s="8">
        <v>7.1073205401563602E-2</v>
      </c>
      <c r="C3772" s="8">
        <v>2.4289999999999999E-2</v>
      </c>
      <c r="E3772" s="8">
        <v>0.05</v>
      </c>
      <c r="F3772" s="19"/>
    </row>
    <row r="3773" spans="1:6" x14ac:dyDescent="0.25">
      <c r="A3773" s="7" t="s">
        <v>1751</v>
      </c>
      <c r="B3773" s="8">
        <v>6.8119891008174394E-2</v>
      </c>
      <c r="C3773" s="8">
        <v>2.2349999999999998E-2</v>
      </c>
      <c r="E3773" s="8">
        <v>0.05</v>
      </c>
      <c r="F3773" s="19"/>
    </row>
    <row r="3774" spans="1:6" x14ac:dyDescent="0.25">
      <c r="A3774" s="7" t="s">
        <v>1752</v>
      </c>
      <c r="B3774" s="8">
        <v>6.2227753578095832E-2</v>
      </c>
      <c r="C3774" s="8">
        <v>1.9259999999999999E-2</v>
      </c>
      <c r="E3774" s="8">
        <v>0.05</v>
      </c>
      <c r="F3774" s="19"/>
    </row>
    <row r="3775" spans="1:6" x14ac:dyDescent="0.25">
      <c r="A3775" s="7" t="s">
        <v>1753</v>
      </c>
      <c r="B3775" s="8">
        <v>6.3653723742838952E-2</v>
      </c>
      <c r="C3775" s="8">
        <v>1.7559999999999999E-2</v>
      </c>
      <c r="E3775" s="8">
        <v>0.05</v>
      </c>
      <c r="F3775" s="19"/>
    </row>
    <row r="3776" spans="1:6" x14ac:dyDescent="0.25">
      <c r="A3776" s="7" t="s">
        <v>1754</v>
      </c>
      <c r="B3776" s="8">
        <v>6.1124694376528121E-2</v>
      </c>
      <c r="C3776" s="8">
        <v>1.341E-2</v>
      </c>
      <c r="E3776" s="8">
        <v>0.05</v>
      </c>
      <c r="F3776" s="19"/>
    </row>
    <row r="3777" spans="1:6" x14ac:dyDescent="0.25">
      <c r="A3777" s="7" t="s">
        <v>1755</v>
      </c>
      <c r="B3777" s="8">
        <v>5.9559261465157838E-2</v>
      </c>
      <c r="C3777" s="8">
        <v>1.804E-2</v>
      </c>
      <c r="E3777" s="8">
        <v>0.05</v>
      </c>
      <c r="F3777" s="19"/>
    </row>
    <row r="3778" spans="1:6" x14ac:dyDescent="0.25">
      <c r="A3778" s="7" t="s">
        <v>1756</v>
      </c>
      <c r="B3778" s="8">
        <v>6.2344139650872821E-2</v>
      </c>
      <c r="C3778" s="8">
        <v>1.592E-2</v>
      </c>
      <c r="E3778" s="8">
        <v>0.05</v>
      </c>
      <c r="F3778" s="19"/>
    </row>
    <row r="3779" spans="1:6" x14ac:dyDescent="0.25">
      <c r="A3779" s="7" t="s">
        <v>1757</v>
      </c>
      <c r="B3779" s="8">
        <v>5.5679287305122491E-2</v>
      </c>
      <c r="C3779" s="8">
        <v>1.8159999999999999E-2</v>
      </c>
      <c r="E3779" s="8">
        <v>0.05</v>
      </c>
      <c r="F3779" s="19"/>
    </row>
    <row r="3780" spans="1:6" x14ac:dyDescent="0.25">
      <c r="A3780" s="7" t="s">
        <v>1758</v>
      </c>
      <c r="B3780" s="8">
        <v>6.2344139650872821E-2</v>
      </c>
      <c r="C3780" s="8">
        <v>1.8120000000000001E-2</v>
      </c>
      <c r="E3780" s="8">
        <v>0.05</v>
      </c>
      <c r="F3780" s="19"/>
    </row>
    <row r="3781" spans="1:6" x14ac:dyDescent="0.25">
      <c r="A3781" s="7" t="s">
        <v>1759</v>
      </c>
      <c r="B3781" s="8">
        <v>6.6181336863004633E-2</v>
      </c>
      <c r="C3781" s="8">
        <v>2.053E-2</v>
      </c>
      <c r="E3781" s="8">
        <v>0.05</v>
      </c>
      <c r="F3781" s="19"/>
    </row>
    <row r="3782" spans="1:6" x14ac:dyDescent="0.25">
      <c r="A3782" s="7" t="s">
        <v>1760</v>
      </c>
      <c r="B3782" s="8">
        <v>5.6085249579360633E-2</v>
      </c>
      <c r="C3782" s="8">
        <v>1.9790000000000002E-2</v>
      </c>
      <c r="E3782" s="8">
        <v>0.05</v>
      </c>
      <c r="F3782" s="19"/>
    </row>
    <row r="3783" spans="1:6" x14ac:dyDescent="0.25">
      <c r="A3783" s="7" t="s">
        <v>1761</v>
      </c>
      <c r="B3783" s="8">
        <v>5.5401662049861494E-2</v>
      </c>
      <c r="C3783" s="8">
        <v>1.9650000000000001E-2</v>
      </c>
      <c r="E3783" s="8">
        <v>0.05</v>
      </c>
      <c r="F3783" s="19"/>
    </row>
    <row r="3784" spans="1:6" x14ac:dyDescent="0.25">
      <c r="A3784" s="7" t="s">
        <v>1762</v>
      </c>
      <c r="B3784" s="8">
        <v>5.8411214953271028E-2</v>
      </c>
      <c r="C3784" s="8">
        <v>1.796E-2</v>
      </c>
      <c r="E3784" s="8">
        <v>0.05</v>
      </c>
      <c r="F3784" s="19"/>
    </row>
    <row r="3785" spans="1:6" x14ac:dyDescent="0.25">
      <c r="A3785" s="7" t="s">
        <v>1763</v>
      </c>
      <c r="B3785" s="8">
        <v>5.896226415094339E-2</v>
      </c>
      <c r="C3785" s="8">
        <v>1.9230000000000001E-2</v>
      </c>
      <c r="E3785" s="8">
        <v>0.05</v>
      </c>
      <c r="F3785" s="19"/>
    </row>
    <row r="3786" spans="1:6" x14ac:dyDescent="0.25">
      <c r="A3786" s="7" t="s">
        <v>1764</v>
      </c>
      <c r="B3786" s="8">
        <v>5.543237250554324E-2</v>
      </c>
      <c r="C3786" s="8">
        <v>1.831E-2</v>
      </c>
      <c r="E3786" s="8">
        <v>0.05</v>
      </c>
      <c r="F3786" s="19"/>
    </row>
    <row r="3787" spans="1:6" x14ac:dyDescent="0.25">
      <c r="A3787" s="7" t="s">
        <v>1765</v>
      </c>
      <c r="B3787" s="8">
        <v>5.6022408963585429E-2</v>
      </c>
      <c r="C3787" s="8">
        <v>1.9610000000000002E-2</v>
      </c>
      <c r="E3787" s="8">
        <v>0.05</v>
      </c>
      <c r="F3787" s="19"/>
    </row>
    <row r="3788" spans="1:6" x14ac:dyDescent="0.25">
      <c r="A3788" s="7" t="s">
        <v>1766</v>
      </c>
      <c r="B3788" s="8">
        <v>5.8173356602675967E-2</v>
      </c>
      <c r="C3788" s="8">
        <v>1.5939999999999999E-2</v>
      </c>
      <c r="E3788" s="8">
        <v>0.05</v>
      </c>
      <c r="F3788" s="19"/>
    </row>
    <row r="3789" spans="1:6" x14ac:dyDescent="0.25">
      <c r="A3789" s="7" t="s">
        <v>1767</v>
      </c>
      <c r="B3789" s="8">
        <v>3.9077764751856196E-2</v>
      </c>
      <c r="C3789" s="8">
        <v>1.3640000000000001E-2</v>
      </c>
      <c r="E3789" s="8">
        <v>0.05</v>
      </c>
      <c r="F3789" s="19"/>
    </row>
    <row r="3790" spans="1:6" x14ac:dyDescent="0.25">
      <c r="A3790" s="7" t="s">
        <v>1768</v>
      </c>
      <c r="B3790" s="8">
        <v>4.1135335252982311E-2</v>
      </c>
      <c r="C3790" s="8">
        <v>1.4039999999999999E-2</v>
      </c>
      <c r="E3790" s="8">
        <v>0.05</v>
      </c>
      <c r="F3790" s="19"/>
    </row>
    <row r="3791" spans="1:6" x14ac:dyDescent="0.25">
      <c r="A3791" s="7" t="s">
        <v>1769</v>
      </c>
      <c r="B3791" s="8">
        <v>3.875968992248062E-2</v>
      </c>
      <c r="C3791" s="8">
        <v>1.6080000000000001E-2</v>
      </c>
      <c r="E3791" s="8">
        <v>0.05</v>
      </c>
      <c r="F3791" s="19"/>
    </row>
    <row r="3792" spans="1:6" x14ac:dyDescent="0.25">
      <c r="A3792" s="7" t="s">
        <v>1770</v>
      </c>
      <c r="B3792" s="8">
        <v>3.350083752093802E-2</v>
      </c>
      <c r="C3792" s="8">
        <v>1.4750000000000001E-2</v>
      </c>
      <c r="E3792" s="8">
        <v>0.05</v>
      </c>
      <c r="F3792" s="19"/>
    </row>
    <row r="3793" spans="1:6" x14ac:dyDescent="0.25">
      <c r="A3793" s="7" t="s">
        <v>1771</v>
      </c>
      <c r="B3793" s="8">
        <v>3.2573289902280131E-2</v>
      </c>
      <c r="C3793" s="8">
        <v>9.92E-3</v>
      </c>
      <c r="E3793" s="8">
        <v>0.05</v>
      </c>
      <c r="F3793" s="19"/>
    </row>
    <row r="3794" spans="1:6" x14ac:dyDescent="0.25">
      <c r="A3794" s="7" t="s">
        <v>1772</v>
      </c>
      <c r="B3794" s="8">
        <v>3.1075201988812928E-2</v>
      </c>
      <c r="C3794" s="8">
        <v>7.3899999999999999E-3</v>
      </c>
      <c r="E3794" s="8">
        <v>0.05</v>
      </c>
      <c r="F3794" s="19"/>
    </row>
    <row r="3795" spans="1:6" x14ac:dyDescent="0.25">
      <c r="A3795" s="7" t="s">
        <v>1773</v>
      </c>
      <c r="B3795" s="8">
        <v>2.969121140142518E-2</v>
      </c>
      <c r="C3795" s="8">
        <v>6.4000000000000003E-3</v>
      </c>
      <c r="E3795" s="8">
        <v>0.05</v>
      </c>
      <c r="F3795" s="19"/>
    </row>
    <row r="3796" spans="1:6" x14ac:dyDescent="0.25">
      <c r="A3796" s="7" t="s">
        <v>1774</v>
      </c>
      <c r="B3796" s="8">
        <v>3.1836994587710922E-2</v>
      </c>
      <c r="C3796" s="8">
        <v>7.6500000000000005E-3</v>
      </c>
      <c r="E3796" s="8">
        <v>0.05</v>
      </c>
      <c r="F3796" s="19"/>
    </row>
    <row r="3797" spans="1:6" x14ac:dyDescent="0.25">
      <c r="A3797" s="7" t="s">
        <v>1775</v>
      </c>
      <c r="B3797" s="8">
        <v>3.1826861871419476E-2</v>
      </c>
      <c r="C3797" s="8">
        <v>1.2490000000000001E-2</v>
      </c>
      <c r="E3797" s="8">
        <v>0.05</v>
      </c>
      <c r="F3797" s="19"/>
    </row>
    <row r="3798" spans="1:6" x14ac:dyDescent="0.25">
      <c r="A3798" s="7" t="s">
        <v>1776</v>
      </c>
      <c r="B3798" s="8">
        <v>3.4435261707988982E-2</v>
      </c>
      <c r="C3798" s="8">
        <v>1.3849999999999999E-2</v>
      </c>
      <c r="E3798" s="8">
        <v>0.05</v>
      </c>
      <c r="F3798" s="19"/>
    </row>
    <row r="3799" spans="1:6" x14ac:dyDescent="0.25">
      <c r="A3799" s="7" t="s">
        <v>1777</v>
      </c>
      <c r="B3799" s="8">
        <v>3.3057851239669422E-2</v>
      </c>
      <c r="C3799" s="8">
        <v>1.2450000000000001E-2</v>
      </c>
      <c r="E3799" s="8">
        <v>0.05</v>
      </c>
      <c r="F3799" s="19"/>
    </row>
    <row r="3800" spans="1:6" x14ac:dyDescent="0.25">
      <c r="A3800" s="7" t="s">
        <v>1778</v>
      </c>
      <c r="B3800" s="8">
        <v>3.3266799733865607E-2</v>
      </c>
      <c r="C3800" s="8">
        <v>1.4690000000000002E-2</v>
      </c>
      <c r="E3800" s="8">
        <v>0.05</v>
      </c>
      <c r="F3800" s="19"/>
    </row>
    <row r="3801" spans="1:6" x14ac:dyDescent="0.25">
      <c r="A3801" s="7" t="s">
        <v>1779</v>
      </c>
      <c r="B3801" s="8">
        <v>3.5161744022503515E-2</v>
      </c>
      <c r="C3801" s="8">
        <v>1.1699999999999999E-2</v>
      </c>
      <c r="E3801" s="8">
        <v>0.05</v>
      </c>
      <c r="F3801" s="19"/>
    </row>
    <row r="3802" spans="1:6" x14ac:dyDescent="0.25">
      <c r="A3802" s="7" t="s">
        <v>1780</v>
      </c>
      <c r="B3802" s="8">
        <v>3.5348179568752212E-2</v>
      </c>
      <c r="C3802" s="8">
        <v>1.1200000000000002E-2</v>
      </c>
      <c r="E3802" s="8">
        <v>0.05</v>
      </c>
      <c r="F3802" s="19"/>
    </row>
    <row r="3803" spans="1:6" x14ac:dyDescent="0.25">
      <c r="A3803" s="7" t="s">
        <v>1781</v>
      </c>
      <c r="B3803" s="8">
        <v>3.6376864314296112E-2</v>
      </c>
      <c r="C3803" s="8">
        <v>1.0789999999999999E-2</v>
      </c>
      <c r="E3803" s="8">
        <v>0.05</v>
      </c>
      <c r="F3803" s="19"/>
    </row>
    <row r="3804" spans="1:6" x14ac:dyDescent="0.25">
      <c r="A3804" s="7" t="s">
        <v>1782</v>
      </c>
      <c r="B3804" s="8">
        <v>3.5248501938667604E-2</v>
      </c>
      <c r="C3804" s="8">
        <v>0.01</v>
      </c>
      <c r="E3804" s="8">
        <v>0.05</v>
      </c>
      <c r="F3804" s="19"/>
    </row>
    <row r="3805" spans="1:6" x14ac:dyDescent="0.25">
      <c r="A3805" s="7" t="s">
        <v>1783</v>
      </c>
      <c r="B3805" s="8">
        <v>3.6429872495446269E-2</v>
      </c>
      <c r="C3805" s="8">
        <v>1.2549999999999999E-2</v>
      </c>
      <c r="E3805" s="8">
        <v>0.05</v>
      </c>
      <c r="F3805" s="19"/>
    </row>
    <row r="3806" spans="1:6" x14ac:dyDescent="0.25">
      <c r="A3806" s="7" t="s">
        <v>1784</v>
      </c>
      <c r="B3806" s="8">
        <v>3.5410764872521247E-2</v>
      </c>
      <c r="C3806" s="8">
        <v>1.2150000000000001E-2</v>
      </c>
      <c r="E3806" s="8">
        <v>0.05</v>
      </c>
      <c r="F3806" s="19"/>
    </row>
    <row r="3807" spans="1:6" x14ac:dyDescent="0.25">
      <c r="A3807" s="7" t="s">
        <v>1785</v>
      </c>
      <c r="B3807" s="8">
        <v>4.0866366979975484E-2</v>
      </c>
      <c r="C3807" s="8">
        <v>1.03E-2</v>
      </c>
      <c r="E3807" s="8">
        <v>0.05</v>
      </c>
      <c r="F3807" s="19"/>
    </row>
    <row r="3808" spans="1:6" x14ac:dyDescent="0.25">
      <c r="A3808" s="7" t="s">
        <v>1786</v>
      </c>
      <c r="B3808" s="8">
        <v>4.1000410004100041E-2</v>
      </c>
      <c r="C3808" s="8">
        <v>1.3580000000000002E-2</v>
      </c>
      <c r="E3808" s="8">
        <v>0.05</v>
      </c>
      <c r="F3808" s="19"/>
    </row>
    <row r="3809" spans="1:6" x14ac:dyDescent="0.25">
      <c r="A3809" s="7" t="s">
        <v>1787</v>
      </c>
      <c r="B3809" s="8">
        <v>4.4228217602830605E-2</v>
      </c>
      <c r="C3809" s="8">
        <v>1.3269999999999999E-2</v>
      </c>
      <c r="E3809" s="8">
        <v>0.05</v>
      </c>
      <c r="F3809" s="19"/>
    </row>
    <row r="3810" spans="1:6" x14ac:dyDescent="0.25">
      <c r="A3810" s="7" t="s">
        <v>1788</v>
      </c>
      <c r="B3810" s="8">
        <v>4.8449612403100771E-2</v>
      </c>
      <c r="C3810" s="8">
        <v>1.37E-2</v>
      </c>
      <c r="E3810" s="8">
        <v>0.05</v>
      </c>
      <c r="F3810" s="19"/>
    </row>
    <row r="3811" spans="1:6" x14ac:dyDescent="0.25">
      <c r="A3811" s="7" t="s">
        <v>1789</v>
      </c>
      <c r="B3811" s="8">
        <v>4.716981132075472E-2</v>
      </c>
      <c r="C3811" s="8">
        <v>1.205E-2</v>
      </c>
      <c r="E3811" s="8">
        <v>0.05</v>
      </c>
      <c r="F3811" s="19"/>
    </row>
    <row r="3812" spans="1:6" x14ac:dyDescent="0.25">
      <c r="A3812" s="7" t="s">
        <v>1790</v>
      </c>
      <c r="B3812" s="8">
        <v>4.9140049140049137E-2</v>
      </c>
      <c r="C3812" s="8">
        <v>1.4539999999999999E-2</v>
      </c>
      <c r="E3812" s="8">
        <v>0.05</v>
      </c>
      <c r="F3812" s="19"/>
    </row>
    <row r="3813" spans="1:6" x14ac:dyDescent="0.25">
      <c r="A3813" s="7" t="s">
        <v>1791</v>
      </c>
      <c r="B3813" s="8">
        <v>6.8587105624142664E-2</v>
      </c>
      <c r="C3813" s="8">
        <v>1.5429999999999999E-2</v>
      </c>
      <c r="E3813" s="8">
        <v>0.05</v>
      </c>
      <c r="F3813" s="19"/>
    </row>
    <row r="3814" spans="1:6" x14ac:dyDescent="0.25">
      <c r="A3814" s="7" t="s">
        <v>1792</v>
      </c>
      <c r="B3814" s="8">
        <v>7.7881619937694699E-2</v>
      </c>
      <c r="C3814" s="8">
        <v>1.3429999999999999E-2</v>
      </c>
      <c r="E3814" s="8">
        <v>0.05</v>
      </c>
      <c r="F3814" s="19"/>
    </row>
    <row r="3815" spans="1:6" x14ac:dyDescent="0.25">
      <c r="A3815" s="7" t="s">
        <v>1793</v>
      </c>
      <c r="B3815" s="8">
        <v>7.3529411764705885E-2</v>
      </c>
      <c r="C3815" s="8">
        <v>1.4370000000000001E-2</v>
      </c>
      <c r="E3815" s="8">
        <v>0.05</v>
      </c>
      <c r="F3815" s="19"/>
    </row>
    <row r="3816" spans="1:6" x14ac:dyDescent="0.25">
      <c r="A3816" s="7" t="s">
        <v>1794</v>
      </c>
      <c r="B3816" s="8">
        <v>7.3475385745775168E-2</v>
      </c>
      <c r="C3816" s="8">
        <v>1.2849999999999999E-2</v>
      </c>
      <c r="E3816" s="8">
        <v>0.05</v>
      </c>
      <c r="F3816" s="19"/>
    </row>
    <row r="3817" spans="1:6" x14ac:dyDescent="0.25">
      <c r="A3817" s="7" t="s">
        <v>1795</v>
      </c>
      <c r="B3817" s="8">
        <v>7.369196757553427E-2</v>
      </c>
      <c r="C3817" s="8">
        <v>1.2760000000000001E-2</v>
      </c>
      <c r="E3817" s="8">
        <v>0.05</v>
      </c>
      <c r="F3817" s="19"/>
    </row>
    <row r="3818" spans="1:6" x14ac:dyDescent="0.25">
      <c r="A3818" s="7" t="s">
        <v>1796</v>
      </c>
      <c r="B3818" s="8">
        <v>7.5301204819277115E-2</v>
      </c>
      <c r="C3818" s="8">
        <v>1.341E-2</v>
      </c>
      <c r="E3818" s="8">
        <v>0.05</v>
      </c>
      <c r="F3818" s="19"/>
    </row>
    <row r="3819" spans="1:6" x14ac:dyDescent="0.25">
      <c r="A3819" s="7" t="s">
        <v>1797</v>
      </c>
      <c r="B3819" s="8">
        <v>7.7881619937694699E-2</v>
      </c>
      <c r="C3819" s="8">
        <v>1.4319999999999999E-2</v>
      </c>
      <c r="E3819" s="8">
        <v>0.05</v>
      </c>
      <c r="F3819" s="19"/>
    </row>
    <row r="3820" spans="1:6" x14ac:dyDescent="0.25">
      <c r="A3820" s="7" t="s">
        <v>1798</v>
      </c>
      <c r="B3820" s="8">
        <v>7.7399380804953566E-2</v>
      </c>
      <c r="C3820" s="8">
        <v>1.5700000000000002E-2</v>
      </c>
      <c r="E3820" s="8">
        <v>0.05</v>
      </c>
      <c r="F3820" s="19"/>
    </row>
    <row r="3821" spans="1:6" x14ac:dyDescent="0.25">
      <c r="A3821" s="7" t="s">
        <v>1799</v>
      </c>
      <c r="B3821" s="8">
        <v>8.31946755407654E-2</v>
      </c>
      <c r="C3821" s="8">
        <v>1.436E-2</v>
      </c>
      <c r="E3821" s="8">
        <v>0.05</v>
      </c>
      <c r="F3821" s="19"/>
    </row>
    <row r="3822" spans="1:6" x14ac:dyDescent="0.25">
      <c r="A3822" s="7" t="s">
        <v>1800</v>
      </c>
      <c r="B3822" s="8">
        <v>8.2372322899505759E-2</v>
      </c>
      <c r="C3822" s="8">
        <v>1.3560000000000001E-2</v>
      </c>
      <c r="E3822" s="8">
        <v>0.05</v>
      </c>
      <c r="F3822" s="19"/>
    </row>
    <row r="3823" spans="1:6" x14ac:dyDescent="0.25">
      <c r="A3823" s="7" t="s">
        <v>1801</v>
      </c>
      <c r="B3823" s="8">
        <v>8.5324232081911255E-2</v>
      </c>
      <c r="C3823" s="8">
        <v>1.2709999999999999E-2</v>
      </c>
      <c r="E3823" s="8">
        <v>0.05</v>
      </c>
      <c r="F3823" s="19"/>
    </row>
    <row r="3824" spans="1:6" x14ac:dyDescent="0.25">
      <c r="A3824" s="7" t="s">
        <v>1802</v>
      </c>
      <c r="B3824" s="8">
        <v>8.3542188805346695E-2</v>
      </c>
      <c r="C3824" s="8">
        <v>1.2199999999999999E-2</v>
      </c>
      <c r="E3824" s="8">
        <v>0.05</v>
      </c>
      <c r="F3824" s="19"/>
    </row>
    <row r="3825" spans="1:6" x14ac:dyDescent="0.25">
      <c r="A3825" s="7" t="s">
        <v>1803</v>
      </c>
      <c r="B3825" s="8">
        <v>6.7024128686327081E-2</v>
      </c>
      <c r="C3825" s="8">
        <v>1.303E-2</v>
      </c>
      <c r="E3825" s="8">
        <v>0.05</v>
      </c>
      <c r="F3825" s="19"/>
    </row>
    <row r="3826" spans="1:6" x14ac:dyDescent="0.25">
      <c r="A3826" s="7" t="s">
        <v>1804</v>
      </c>
      <c r="B3826" s="8">
        <v>6.1349693251533742E-2</v>
      </c>
      <c r="C3826" s="8">
        <v>9.9699999999999997E-3</v>
      </c>
      <c r="E3826" s="8">
        <v>0.05</v>
      </c>
      <c r="F3826" s="19"/>
    </row>
    <row r="3827" spans="1:6" x14ac:dyDescent="0.25">
      <c r="A3827" s="7" t="s">
        <v>1805</v>
      </c>
      <c r="B3827" s="8">
        <v>6.0642813826561559E-2</v>
      </c>
      <c r="C3827" s="8">
        <v>1.1859999999999999E-2</v>
      </c>
      <c r="E3827" s="8">
        <v>0.05</v>
      </c>
      <c r="F3827" s="19"/>
    </row>
    <row r="3828" spans="1:6" x14ac:dyDescent="0.25">
      <c r="A3828" s="7" t="s">
        <v>1806</v>
      </c>
      <c r="B3828" s="8">
        <v>6.0716454159077116E-2</v>
      </c>
      <c r="C3828" s="8">
        <v>8.8800000000000007E-3</v>
      </c>
      <c r="E3828" s="8">
        <v>0.05</v>
      </c>
      <c r="F3828" s="19"/>
    </row>
    <row r="3829" spans="1:6" x14ac:dyDescent="0.25">
      <c r="A3829" s="7" t="s">
        <v>1807</v>
      </c>
      <c r="B3829" s="8">
        <v>5.8411214953271028E-2</v>
      </c>
      <c r="C3829" s="8">
        <v>8.3400000000000002E-3</v>
      </c>
      <c r="E3829" s="8">
        <v>0.05</v>
      </c>
      <c r="F3829" s="19"/>
    </row>
    <row r="3830" spans="1:6" x14ac:dyDescent="0.25">
      <c r="A3830" s="7" t="s">
        <v>1808</v>
      </c>
      <c r="B3830" s="8">
        <v>5.8719906048150319E-2</v>
      </c>
      <c r="C3830" s="8">
        <v>6.0899999999999999E-3</v>
      </c>
      <c r="E3830" s="8">
        <v>0.05</v>
      </c>
      <c r="F3830" s="19"/>
    </row>
    <row r="3831" spans="1:6" x14ac:dyDescent="0.25">
      <c r="A3831" s="7" t="s">
        <v>1809</v>
      </c>
      <c r="B3831" s="8">
        <v>6.3091482649842268E-2</v>
      </c>
      <c r="C3831" s="8">
        <v>4.79E-3</v>
      </c>
      <c r="E3831" s="8">
        <v>0.05</v>
      </c>
      <c r="F3831" s="19"/>
    </row>
    <row r="3832" spans="1:6" x14ac:dyDescent="0.25">
      <c r="A3832" s="7" t="s">
        <v>1810</v>
      </c>
      <c r="B3832" s="8">
        <v>6.2266500622665012E-2</v>
      </c>
      <c r="C3832" s="8">
        <v>4.8599999999999997E-3</v>
      </c>
      <c r="E3832" s="8">
        <v>0.05</v>
      </c>
      <c r="F3832" s="19"/>
    </row>
    <row r="3833" spans="1:6" x14ac:dyDescent="0.25">
      <c r="A3833" s="7" t="s">
        <v>1811</v>
      </c>
      <c r="B3833" s="8">
        <v>6.2344139650872821E-2</v>
      </c>
      <c r="C3833" s="8">
        <v>6.3099999999999996E-3</v>
      </c>
      <c r="E3833" s="8">
        <v>0.05</v>
      </c>
      <c r="F3833" s="19"/>
    </row>
    <row r="3834" spans="1:6" x14ac:dyDescent="0.25">
      <c r="A3834" s="7" t="s">
        <v>1812</v>
      </c>
      <c r="B3834" s="8">
        <v>5.9171597633136098E-2</v>
      </c>
      <c r="C3834" s="8">
        <v>6.9999999999999993E-3</v>
      </c>
      <c r="E3834" s="8">
        <v>0.05</v>
      </c>
      <c r="F3834" s="19"/>
    </row>
    <row r="3835" spans="1:6" x14ac:dyDescent="0.25">
      <c r="A3835" s="7" t="s">
        <v>1813</v>
      </c>
      <c r="B3835" s="8">
        <v>5.6818181818181816E-2</v>
      </c>
      <c r="C3835" s="8">
        <v>8.2500000000000004E-3</v>
      </c>
      <c r="E3835" s="8">
        <v>0.05</v>
      </c>
      <c r="F3835" s="19"/>
    </row>
    <row r="3836" spans="1:6" x14ac:dyDescent="0.25">
      <c r="A3836" s="7" t="s">
        <v>1814</v>
      </c>
      <c r="B3836" s="8">
        <v>5.8892815076560655E-2</v>
      </c>
      <c r="C3836" s="8">
        <v>5.2599999999999999E-3</v>
      </c>
      <c r="E3836" s="8">
        <v>0.05</v>
      </c>
      <c r="F3836" s="19"/>
    </row>
    <row r="3837" spans="1:6" x14ac:dyDescent="0.25">
      <c r="A3837" s="7" t="s">
        <v>1815</v>
      </c>
      <c r="B3837" s="8">
        <v>6.6934404283801874E-2</v>
      </c>
      <c r="C3837" s="8">
        <v>4.4800000000000005E-3</v>
      </c>
      <c r="E3837" s="8">
        <v>0.05</v>
      </c>
      <c r="F3837" s="19"/>
    </row>
    <row r="3838" spans="1:6" x14ac:dyDescent="0.25">
      <c r="A3838" s="7" t="s">
        <v>1816</v>
      </c>
      <c r="B3838" s="8">
        <v>7.9617834394904455E-2</v>
      </c>
      <c r="C3838" s="8">
        <v>3.62E-3</v>
      </c>
      <c r="E3838" s="8">
        <v>0.05</v>
      </c>
      <c r="F3838" s="19"/>
    </row>
    <row r="3839" spans="1:6" x14ac:dyDescent="0.25">
      <c r="A3839" s="7" t="s">
        <v>1817</v>
      </c>
      <c r="B3839" s="8">
        <v>7.82472613458529E-2</v>
      </c>
      <c r="C3839" s="8">
        <v>2.3400000000000001E-3</v>
      </c>
      <c r="E3839" s="8">
        <v>0.05</v>
      </c>
      <c r="F3839" s="19"/>
    </row>
    <row r="3840" spans="1:6" x14ac:dyDescent="0.25">
      <c r="A3840" s="7" t="s">
        <v>1818</v>
      </c>
      <c r="B3840" s="8">
        <v>7.2254335260115612E-2</v>
      </c>
      <c r="C3840" s="8">
        <v>1.83E-3</v>
      </c>
      <c r="E3840" s="8">
        <v>0.05</v>
      </c>
      <c r="F3840" s="19"/>
    </row>
    <row r="3841" spans="1:6" x14ac:dyDescent="0.25">
      <c r="A3841" s="7" t="s">
        <v>1819</v>
      </c>
      <c r="B3841" s="8">
        <v>6.8027210884353748E-2</v>
      </c>
      <c r="C3841" s="8">
        <v>1.72E-3</v>
      </c>
      <c r="E3841" s="8">
        <v>0.05</v>
      </c>
      <c r="F3841" s="19"/>
    </row>
    <row r="3842" spans="1:6" x14ac:dyDescent="0.25">
      <c r="A3842" s="7" t="s">
        <v>1820</v>
      </c>
      <c r="B3842" s="8">
        <v>6.9396252602359473E-2</v>
      </c>
      <c r="C3842" s="8">
        <v>1.0499999999999999E-3</v>
      </c>
      <c r="E3842" s="8">
        <v>0.05</v>
      </c>
      <c r="F3842" s="19"/>
    </row>
    <row r="3843" spans="1:6" x14ac:dyDescent="0.25">
      <c r="A3843" s="7" t="s">
        <v>1821</v>
      </c>
      <c r="B3843" s="8">
        <v>5.10204081632653E-2</v>
      </c>
      <c r="C3843" s="8">
        <v>3.13E-3</v>
      </c>
      <c r="E3843" s="8">
        <v>0.05</v>
      </c>
      <c r="F3843" s="19"/>
    </row>
    <row r="3844" spans="1:6" x14ac:dyDescent="0.25">
      <c r="A3844" s="7" t="s">
        <v>1822</v>
      </c>
      <c r="B3844" s="8">
        <v>4.8473097430925836E-2</v>
      </c>
      <c r="C3844" s="8">
        <v>2.32E-3</v>
      </c>
      <c r="E3844" s="8">
        <v>0.05</v>
      </c>
      <c r="F3844" s="19"/>
    </row>
    <row r="3845" spans="1:6" x14ac:dyDescent="0.25">
      <c r="A3845" s="7" t="s">
        <v>1823</v>
      </c>
      <c r="B3845" s="8">
        <v>5.4288816503800214E-2</v>
      </c>
      <c r="C3845" s="8">
        <v>2.66E-3</v>
      </c>
      <c r="E3845" s="8">
        <v>0.05</v>
      </c>
      <c r="F3845" s="19"/>
    </row>
    <row r="3846" spans="1:6" x14ac:dyDescent="0.25">
      <c r="A3846" s="7" t="s">
        <v>1824</v>
      </c>
      <c r="B3846" s="8">
        <v>5.0735667174023336E-2</v>
      </c>
      <c r="C3846" s="8">
        <v>3.0599999999999998E-3</v>
      </c>
      <c r="E3846" s="8">
        <v>0.05</v>
      </c>
      <c r="F3846" s="19"/>
    </row>
    <row r="3847" spans="1:6" x14ac:dyDescent="0.25">
      <c r="A3847" s="7" t="s">
        <v>1825</v>
      </c>
      <c r="B3847" s="8">
        <v>4.9825610363726958E-2</v>
      </c>
      <c r="C3847" s="8">
        <v>1.9599999999999999E-3</v>
      </c>
      <c r="E3847" s="8">
        <v>0.05</v>
      </c>
      <c r="F3847" s="19"/>
    </row>
    <row r="3848" spans="1:6" x14ac:dyDescent="0.25">
      <c r="A3848" s="7" t="s">
        <v>1826</v>
      </c>
      <c r="B3848" s="8">
        <v>4.8685491723466409E-2</v>
      </c>
      <c r="C3848" s="8">
        <v>3.29E-3</v>
      </c>
      <c r="E3848" s="8">
        <v>0.05</v>
      </c>
      <c r="F3848" s="19"/>
    </row>
    <row r="3849" spans="1:6" x14ac:dyDescent="0.25">
      <c r="A3849" s="7" t="s">
        <v>1827</v>
      </c>
      <c r="B3849" s="8">
        <v>4.6838407494145196E-2</v>
      </c>
      <c r="C3849" s="8">
        <v>8.2299999999999995E-3</v>
      </c>
      <c r="E3849" s="8">
        <v>0.05</v>
      </c>
      <c r="F3849" s="19"/>
    </row>
    <row r="3850" spans="1:6" x14ac:dyDescent="0.25">
      <c r="A3850" s="7" t="s">
        <v>1828</v>
      </c>
      <c r="B3850" s="8">
        <v>4.15973377703827E-2</v>
      </c>
      <c r="C3850" s="8">
        <v>8.4600000000000005E-3</v>
      </c>
      <c r="E3850" s="8">
        <v>0.05</v>
      </c>
      <c r="F3850" s="19"/>
    </row>
    <row r="3851" spans="1:6" x14ac:dyDescent="0.25">
      <c r="A3851" s="7" t="s">
        <v>1829</v>
      </c>
      <c r="B3851" s="8">
        <v>4.3687199650502405E-2</v>
      </c>
      <c r="C3851" s="8">
        <v>8.405000000000001E-3</v>
      </c>
      <c r="E3851" s="8">
        <v>0.05</v>
      </c>
      <c r="F3851" s="19"/>
    </row>
    <row r="3852" spans="1:6" x14ac:dyDescent="0.25">
      <c r="A3852" s="7" t="s">
        <v>1830</v>
      </c>
      <c r="B3852" s="8">
        <v>4.6860356138706656E-2</v>
      </c>
      <c r="C3852" s="8">
        <v>7.984999999999999E-3</v>
      </c>
      <c r="E3852" s="8">
        <v>0.05</v>
      </c>
      <c r="F3852" s="19"/>
    </row>
    <row r="3853" spans="1:6" x14ac:dyDescent="0.25">
      <c r="A3853" s="7" t="s">
        <v>1831</v>
      </c>
      <c r="B3853" s="8">
        <v>4.7147571900047147E-2</v>
      </c>
      <c r="C3853" s="8">
        <v>7.1799999999999998E-3</v>
      </c>
      <c r="E3853" s="8">
        <v>0.05</v>
      </c>
      <c r="F3853" s="19"/>
    </row>
    <row r="3854" spans="1:6" x14ac:dyDescent="0.25">
      <c r="A3854" s="7" t="s">
        <v>1832</v>
      </c>
      <c r="B3854" s="8">
        <v>5.6242969628796394E-2</v>
      </c>
      <c r="C3854" s="8">
        <v>5.6200000000000009E-3</v>
      </c>
      <c r="E3854" s="8">
        <v>0.05</v>
      </c>
      <c r="F3854" s="19"/>
    </row>
    <row r="3855" spans="1:6" x14ac:dyDescent="0.25">
      <c r="A3855" s="7" t="s">
        <v>1833</v>
      </c>
      <c r="B3855" s="8">
        <v>6.3291139240506319E-2</v>
      </c>
      <c r="C3855" s="8">
        <v>6.2199999999999998E-3</v>
      </c>
      <c r="E3855" s="8">
        <v>0.05</v>
      </c>
      <c r="F3855" s="19"/>
    </row>
    <row r="3856" spans="1:6" x14ac:dyDescent="0.25">
      <c r="A3856" s="7" t="s">
        <v>1834</v>
      </c>
      <c r="B3856" s="8">
        <v>6.6800267201068797E-2</v>
      </c>
      <c r="C3856" s="8">
        <v>1.022E-2</v>
      </c>
      <c r="E3856" s="8">
        <v>0.05</v>
      </c>
      <c r="F3856" s="19"/>
    </row>
    <row r="3857" spans="1:6" x14ac:dyDescent="0.25">
      <c r="A3857" s="7" t="s">
        <v>1835</v>
      </c>
      <c r="B3857" s="8">
        <v>6.7294751009421269E-2</v>
      </c>
      <c r="C3857" s="8">
        <v>1.048E-2</v>
      </c>
      <c r="E3857" s="8">
        <v>0.05</v>
      </c>
      <c r="F3857" s="19"/>
    </row>
    <row r="3858" spans="1:6" x14ac:dyDescent="0.25">
      <c r="A3858" s="7" t="s">
        <v>1836</v>
      </c>
      <c r="B3858" s="8">
        <v>7.369196757553427E-2</v>
      </c>
      <c r="C3858" s="8">
        <v>8.1100000000000009E-3</v>
      </c>
      <c r="E3858" s="8">
        <v>0.05</v>
      </c>
      <c r="F3858" s="19"/>
    </row>
    <row r="3859" spans="1:6" x14ac:dyDescent="0.25">
      <c r="A3859" s="7" t="s">
        <v>1837</v>
      </c>
      <c r="B3859" s="8">
        <v>6.9492703266157058E-2</v>
      </c>
      <c r="C3859" s="8">
        <v>9.7199999999999995E-3</v>
      </c>
      <c r="E3859" s="8">
        <v>0.05</v>
      </c>
      <c r="F3859" s="19"/>
    </row>
    <row r="3860" spans="1:6" x14ac:dyDescent="0.25">
      <c r="A3860" s="7" t="s">
        <v>1838</v>
      </c>
      <c r="B3860" s="8">
        <v>6.4102564102564111E-2</v>
      </c>
      <c r="C3860" s="8">
        <v>1.3089999999999999E-2</v>
      </c>
      <c r="E3860" s="8">
        <v>0.05</v>
      </c>
      <c r="F3860" s="19"/>
    </row>
    <row r="3861" spans="1:6" x14ac:dyDescent="0.25">
      <c r="A3861" s="7" t="s">
        <v>1839</v>
      </c>
      <c r="B3861" s="8">
        <v>6.6666666666666666E-2</v>
      </c>
      <c r="C3861" s="8">
        <v>1.4150000000000001E-2</v>
      </c>
      <c r="E3861" s="8">
        <v>0.05</v>
      </c>
      <c r="F3861" s="19"/>
    </row>
    <row r="3862" spans="1:6" x14ac:dyDescent="0.25">
      <c r="A3862" s="7" t="s">
        <v>1840</v>
      </c>
      <c r="B3862" s="8">
        <v>6.7204301075268813E-2</v>
      </c>
      <c r="C3862" s="8">
        <v>1.6070000000000001E-2</v>
      </c>
      <c r="E3862" s="8">
        <v>0.05</v>
      </c>
      <c r="F3862" s="19"/>
    </row>
    <row r="3863" spans="1:6" x14ac:dyDescent="0.25">
      <c r="A3863" s="7" t="s">
        <v>1841</v>
      </c>
      <c r="B3863" s="8">
        <v>6.6312997347480113E-2</v>
      </c>
      <c r="C3863" s="8">
        <v>1.9175000000000001E-2</v>
      </c>
      <c r="E3863" s="8">
        <v>0.05</v>
      </c>
      <c r="F3863" s="19"/>
    </row>
    <row r="3864" spans="1:6" x14ac:dyDescent="0.25">
      <c r="A3864" s="7" t="s">
        <v>1842</v>
      </c>
      <c r="B3864" s="8">
        <v>6.6666666666666666E-2</v>
      </c>
      <c r="C3864" s="8">
        <v>2.1230000000000002E-2</v>
      </c>
      <c r="E3864" s="8">
        <v>0.05</v>
      </c>
      <c r="F3864" s="19"/>
    </row>
    <row r="3865" spans="1:6" x14ac:dyDescent="0.25">
      <c r="A3865" s="7" t="s">
        <v>1843</v>
      </c>
      <c r="B3865" s="8">
        <v>6.9930069930069921E-2</v>
      </c>
      <c r="C3865" s="8">
        <v>2.2685E-2</v>
      </c>
      <c r="E3865" s="8">
        <v>0.05</v>
      </c>
      <c r="F3865" s="19"/>
    </row>
    <row r="3866" spans="1:6" x14ac:dyDescent="0.25">
      <c r="A3866" s="7" t="s">
        <v>1844</v>
      </c>
      <c r="B3866" s="8">
        <v>6.464124111182934E-2</v>
      </c>
      <c r="C3866" s="8">
        <v>1.8680000000000002E-2</v>
      </c>
      <c r="E3866" s="8">
        <v>0.05</v>
      </c>
      <c r="F3866" s="19"/>
    </row>
    <row r="3867" spans="1:6" x14ac:dyDescent="0.25">
      <c r="A3867" s="7" t="s">
        <v>1845</v>
      </c>
      <c r="B3867" s="8">
        <v>6.5659881812212731E-2</v>
      </c>
      <c r="C3867" s="8">
        <v>2.8295000000000001E-2</v>
      </c>
      <c r="E3867" s="8">
        <v>0.05</v>
      </c>
      <c r="F3867" s="19"/>
    </row>
    <row r="3868" spans="1:6" x14ac:dyDescent="0.25">
      <c r="A3868" s="7" t="s">
        <v>1846</v>
      </c>
      <c r="B3868" s="8">
        <v>7.0472163495419307E-2</v>
      </c>
      <c r="C3868" s="8">
        <v>4.0960000000000003E-2</v>
      </c>
      <c r="E3868" s="8">
        <v>0.05</v>
      </c>
      <c r="F3868" s="19"/>
    </row>
    <row r="3869" spans="1:6" x14ac:dyDescent="0.25">
      <c r="A3869" s="7" t="s">
        <v>1847</v>
      </c>
      <c r="B3869" s="8">
        <v>6.0790273556231005E-2</v>
      </c>
      <c r="C3869" s="8">
        <v>3.5230000000000004E-2</v>
      </c>
      <c r="E3869" s="8">
        <v>0.05</v>
      </c>
      <c r="F3869" s="19"/>
    </row>
    <row r="3870" spans="1:6" x14ac:dyDescent="0.25">
      <c r="A3870" s="7" t="s">
        <v>1848</v>
      </c>
      <c r="B3870" s="8">
        <v>5.2002080083203325E-2</v>
      </c>
      <c r="C3870" s="8">
        <v>3.1629999999999998E-2</v>
      </c>
      <c r="E3870" s="8">
        <v>0.05</v>
      </c>
      <c r="F3870" s="19"/>
    </row>
    <row r="3871" spans="1:6" x14ac:dyDescent="0.25">
      <c r="A3871" s="7" t="s">
        <v>3996</v>
      </c>
      <c r="B3871" s="8">
        <v>5.235602094240837E-2</v>
      </c>
      <c r="C3871" s="8">
        <v>3.669E-2</v>
      </c>
      <c r="E3871" s="8">
        <v>0.05</v>
      </c>
      <c r="F3871" s="19"/>
    </row>
    <row r="3872" spans="1:6" x14ac:dyDescent="0.25">
      <c r="A3872" s="7" t="s">
        <v>3997</v>
      </c>
      <c r="B3872" s="8">
        <v>5.0276520864756161E-2</v>
      </c>
      <c r="C3872" s="8">
        <v>3.3340000000000002E-2</v>
      </c>
      <c r="E3872" s="8">
        <v>0.05</v>
      </c>
      <c r="F3872" s="19"/>
    </row>
    <row r="3873" spans="1:6" x14ac:dyDescent="0.25">
      <c r="A3873" s="7" t="s">
        <v>3998</v>
      </c>
      <c r="B3873" s="8">
        <v>5.0125313283208024E-2</v>
      </c>
      <c r="C3873" s="8">
        <v>3.3575000000000001E-2</v>
      </c>
      <c r="E3873" s="8">
        <v>0.05</v>
      </c>
      <c r="F3873" s="19"/>
    </row>
    <row r="3874" spans="1:6" x14ac:dyDescent="0.25">
      <c r="F3874" s="19"/>
    </row>
    <row r="3875" spans="1:6" x14ac:dyDescent="0.25">
      <c r="F3875" s="19"/>
    </row>
    <row r="3876" spans="1:6" x14ac:dyDescent="0.25">
      <c r="F3876" s="19"/>
    </row>
    <row r="3877" spans="1:6" x14ac:dyDescent="0.25">
      <c r="F3877" s="19"/>
    </row>
    <row r="3878" spans="1:6" x14ac:dyDescent="0.25">
      <c r="F3878" s="19"/>
    </row>
    <row r="3879" spans="1:6" x14ac:dyDescent="0.25">
      <c r="F3879" s="19"/>
    </row>
    <row r="3880" spans="1:6" x14ac:dyDescent="0.25">
      <c r="F3880" s="19"/>
    </row>
    <row r="3881" spans="1:6" x14ac:dyDescent="0.25">
      <c r="F3881" s="19"/>
    </row>
    <row r="3882" spans="1:6" x14ac:dyDescent="0.25">
      <c r="F3882" s="19"/>
    </row>
    <row r="3883" spans="1:6" x14ac:dyDescent="0.25">
      <c r="F3883" s="19"/>
    </row>
    <row r="3884" spans="1:6" x14ac:dyDescent="0.25">
      <c r="F3884" s="19"/>
    </row>
    <row r="3885" spans="1:6" x14ac:dyDescent="0.25">
      <c r="F3885" s="19"/>
    </row>
    <row r="3886" spans="1:6" x14ac:dyDescent="0.25">
      <c r="F3886" s="19"/>
    </row>
    <row r="3887" spans="1:6" x14ac:dyDescent="0.25">
      <c r="F3887" s="19"/>
    </row>
    <row r="3888" spans="1:6" x14ac:dyDescent="0.25">
      <c r="F3888" s="19"/>
    </row>
    <row r="3889" spans="6:6" x14ac:dyDescent="0.25">
      <c r="F3889" s="19"/>
    </row>
    <row r="3890" spans="6:6" x14ac:dyDescent="0.25">
      <c r="F3890" s="19"/>
    </row>
    <row r="3891" spans="6:6" x14ac:dyDescent="0.25">
      <c r="F3891" s="19"/>
    </row>
    <row r="3892" spans="6:6" x14ac:dyDescent="0.25">
      <c r="F3892" s="19"/>
    </row>
    <row r="3893" spans="6:6" x14ac:dyDescent="0.25">
      <c r="F3893" s="19"/>
    </row>
    <row r="3894" spans="6:6" x14ac:dyDescent="0.25">
      <c r="F3894" s="19"/>
    </row>
    <row r="3895" spans="6:6" x14ac:dyDescent="0.25">
      <c r="F3895" s="19"/>
    </row>
    <row r="3896" spans="6:6" x14ac:dyDescent="0.25">
      <c r="F3896" s="19"/>
    </row>
    <row r="3897" spans="6:6" x14ac:dyDescent="0.25">
      <c r="F3897" s="19"/>
    </row>
    <row r="3898" spans="6:6" x14ac:dyDescent="0.25">
      <c r="F3898" s="19"/>
    </row>
    <row r="3899" spans="6:6" x14ac:dyDescent="0.25">
      <c r="F3899" s="19"/>
    </row>
    <row r="3900" spans="6:6" x14ac:dyDescent="0.25">
      <c r="F3900" s="19"/>
    </row>
    <row r="3901" spans="6:6" x14ac:dyDescent="0.25">
      <c r="F3901" s="19"/>
    </row>
    <row r="3902" spans="6:6" x14ac:dyDescent="0.25">
      <c r="F3902" s="19"/>
    </row>
    <row r="3903" spans="6:6" x14ac:dyDescent="0.25">
      <c r="F3903" s="19"/>
    </row>
    <row r="3904" spans="6:6" x14ac:dyDescent="0.25">
      <c r="F3904" s="19"/>
    </row>
    <row r="3905" spans="6:6" x14ac:dyDescent="0.25">
      <c r="F3905" s="19"/>
    </row>
    <row r="3906" spans="6:6" x14ac:dyDescent="0.25">
      <c r="F3906" s="19"/>
    </row>
    <row r="3907" spans="6:6" x14ac:dyDescent="0.25">
      <c r="F3907" s="19"/>
    </row>
    <row r="3908" spans="6:6" x14ac:dyDescent="0.25">
      <c r="F3908" s="19"/>
    </row>
    <row r="3909" spans="6:6" x14ac:dyDescent="0.25">
      <c r="F3909" s="19"/>
    </row>
    <row r="3910" spans="6:6" x14ac:dyDescent="0.25">
      <c r="F3910" s="19"/>
    </row>
    <row r="3911" spans="6:6" x14ac:dyDescent="0.25">
      <c r="F3911" s="19"/>
    </row>
    <row r="3912" spans="6:6" x14ac:dyDescent="0.25">
      <c r="F3912" s="19"/>
    </row>
    <row r="3913" spans="6:6" x14ac:dyDescent="0.25">
      <c r="F3913" s="19"/>
    </row>
    <row r="3914" spans="6:6" x14ac:dyDescent="0.25">
      <c r="F3914" s="19"/>
    </row>
    <row r="3915" spans="6:6" x14ac:dyDescent="0.25">
      <c r="F3915" s="19"/>
    </row>
    <row r="3916" spans="6:6" x14ac:dyDescent="0.25">
      <c r="F3916" s="19"/>
    </row>
    <row r="3917" spans="6:6" x14ac:dyDescent="0.25">
      <c r="F3917" s="19"/>
    </row>
    <row r="3918" spans="6:6" x14ac:dyDescent="0.25">
      <c r="F3918" s="19"/>
    </row>
    <row r="3919" spans="6:6" x14ac:dyDescent="0.25">
      <c r="F3919" s="19"/>
    </row>
    <row r="3920" spans="6:6" x14ac:dyDescent="0.25">
      <c r="F3920" s="19"/>
    </row>
    <row r="3921" spans="6:6" x14ac:dyDescent="0.25">
      <c r="F3921" s="19"/>
    </row>
    <row r="3922" spans="6:6" x14ac:dyDescent="0.25">
      <c r="F3922" s="19"/>
    </row>
    <row r="3923" spans="6:6" x14ac:dyDescent="0.25">
      <c r="F3923" s="19"/>
    </row>
    <row r="3924" spans="6:6" x14ac:dyDescent="0.25">
      <c r="F3924" s="19"/>
    </row>
    <row r="3925" spans="6:6" x14ac:dyDescent="0.25">
      <c r="F3925" s="19"/>
    </row>
    <row r="3926" spans="6:6" x14ac:dyDescent="0.25">
      <c r="F3926" s="19"/>
    </row>
    <row r="3927" spans="6:6" x14ac:dyDescent="0.25">
      <c r="F3927" s="19"/>
    </row>
    <row r="3928" spans="6:6" x14ac:dyDescent="0.25">
      <c r="F3928" s="19"/>
    </row>
    <row r="3929" spans="6:6" x14ac:dyDescent="0.25">
      <c r="F3929" s="19"/>
    </row>
    <row r="3930" spans="6:6" x14ac:dyDescent="0.25">
      <c r="F3930" s="19"/>
    </row>
    <row r="3931" spans="6:6" x14ac:dyDescent="0.25">
      <c r="F3931" s="19"/>
    </row>
    <row r="3932" spans="6:6" x14ac:dyDescent="0.25">
      <c r="F3932" s="19"/>
    </row>
    <row r="3933" spans="6:6" x14ac:dyDescent="0.25">
      <c r="F3933" s="19"/>
    </row>
    <row r="3934" spans="6:6" x14ac:dyDescent="0.25">
      <c r="F3934" s="19"/>
    </row>
    <row r="3935" spans="6:6" x14ac:dyDescent="0.25">
      <c r="F3935" s="19"/>
    </row>
    <row r="3936" spans="6:6" x14ac:dyDescent="0.25">
      <c r="F3936" s="19"/>
    </row>
    <row r="3937" spans="6:6" x14ac:dyDescent="0.25">
      <c r="F3937" s="19"/>
    </row>
    <row r="3938" spans="6:6" x14ac:dyDescent="0.25">
      <c r="F3938" s="19"/>
    </row>
    <row r="3939" spans="6:6" x14ac:dyDescent="0.25">
      <c r="F3939" s="19"/>
    </row>
    <row r="3940" spans="6:6" x14ac:dyDescent="0.25">
      <c r="F3940" s="19"/>
    </row>
    <row r="3941" spans="6:6" x14ac:dyDescent="0.25">
      <c r="F3941" s="19"/>
    </row>
    <row r="3942" spans="6:6" x14ac:dyDescent="0.25">
      <c r="F3942" s="19"/>
    </row>
    <row r="3943" spans="6:6" x14ac:dyDescent="0.25">
      <c r="F3943" s="19"/>
    </row>
    <row r="3944" spans="6:6" x14ac:dyDescent="0.25">
      <c r="F3944" s="19"/>
    </row>
    <row r="3945" spans="6:6" x14ac:dyDescent="0.25">
      <c r="F3945" s="19"/>
    </row>
    <row r="3946" spans="6:6" x14ac:dyDescent="0.25">
      <c r="F3946" s="19"/>
    </row>
    <row r="3947" spans="6:6" x14ac:dyDescent="0.25">
      <c r="F3947" s="19"/>
    </row>
    <row r="3948" spans="6:6" x14ac:dyDescent="0.25">
      <c r="F3948" s="19"/>
    </row>
    <row r="3949" spans="6:6" x14ac:dyDescent="0.25">
      <c r="F3949" s="19"/>
    </row>
    <row r="3950" spans="6:6" x14ac:dyDescent="0.25">
      <c r="F3950" s="19"/>
    </row>
    <row r="3951" spans="6:6" x14ac:dyDescent="0.25">
      <c r="F3951" s="19"/>
    </row>
    <row r="3952" spans="6:6" x14ac:dyDescent="0.25">
      <c r="F3952" s="19"/>
    </row>
    <row r="3953" spans="6:6" x14ac:dyDescent="0.25">
      <c r="F3953" s="19"/>
    </row>
    <row r="3954" spans="6:6" x14ac:dyDescent="0.25">
      <c r="F3954" s="19"/>
    </row>
    <row r="3955" spans="6:6" x14ac:dyDescent="0.25">
      <c r="F3955" s="19"/>
    </row>
    <row r="3956" spans="6:6" x14ac:dyDescent="0.25">
      <c r="F3956" s="19"/>
    </row>
    <row r="3957" spans="6:6" x14ac:dyDescent="0.25">
      <c r="F3957" s="19"/>
    </row>
    <row r="3958" spans="6:6" x14ac:dyDescent="0.25">
      <c r="F3958" s="19"/>
    </row>
    <row r="3959" spans="6:6" x14ac:dyDescent="0.25">
      <c r="F3959" s="19"/>
    </row>
    <row r="3960" spans="6:6" x14ac:dyDescent="0.25">
      <c r="F3960" s="19"/>
    </row>
    <row r="3961" spans="6:6" x14ac:dyDescent="0.25">
      <c r="F3961" s="19"/>
    </row>
    <row r="3962" spans="6:6" x14ac:dyDescent="0.25">
      <c r="F3962" s="19"/>
    </row>
    <row r="3963" spans="6:6" x14ac:dyDescent="0.25">
      <c r="F3963" s="19"/>
    </row>
    <row r="3964" spans="6:6" x14ac:dyDescent="0.25">
      <c r="F3964" s="19"/>
    </row>
    <row r="3965" spans="6:6" x14ac:dyDescent="0.25">
      <c r="F3965" s="19"/>
    </row>
    <row r="3966" spans="6:6" x14ac:dyDescent="0.25">
      <c r="F3966" s="19"/>
    </row>
    <row r="3967" spans="6:6" x14ac:dyDescent="0.25">
      <c r="F3967" s="19"/>
    </row>
    <row r="3968" spans="6:6" x14ac:dyDescent="0.25">
      <c r="F3968" s="19"/>
    </row>
    <row r="3969" spans="6:6" x14ac:dyDescent="0.25">
      <c r="F3969" s="19"/>
    </row>
    <row r="3970" spans="6:6" x14ac:dyDescent="0.25">
      <c r="F3970" s="19"/>
    </row>
    <row r="3971" spans="6:6" x14ac:dyDescent="0.25">
      <c r="F3971" s="19"/>
    </row>
    <row r="3972" spans="6:6" x14ac:dyDescent="0.25">
      <c r="F3972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971"/>
  <sheetViews>
    <sheetView tabSelected="1" workbookViewId="0">
      <pane xSplit="1" ySplit="1" topLeftCell="B2216" activePane="bottomRight" state="frozen"/>
      <selection pane="topRight" activeCell="B1" sqref="B1"/>
      <selection pane="bottomLeft" activeCell="A2" sqref="A2"/>
      <selection pane="bottomRight" activeCell="L2250" sqref="L2250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3" width="15.140625" style="3" customWidth="1"/>
    <col min="4" max="4" width="18" style="19" bestFit="1" customWidth="1"/>
    <col min="5" max="5" width="9.140625" style="19"/>
    <col min="6" max="16384" width="9.140625" style="1"/>
  </cols>
  <sheetData>
    <row r="1" spans="1:5" x14ac:dyDescent="0.25">
      <c r="A1" s="5" t="s">
        <v>2</v>
      </c>
      <c r="B1" s="6" t="s">
        <v>1849</v>
      </c>
      <c r="C1" s="6" t="s">
        <v>0</v>
      </c>
      <c r="D1" s="5" t="s">
        <v>21</v>
      </c>
      <c r="E1" s="20"/>
    </row>
    <row r="2" spans="1:5" x14ac:dyDescent="0.25">
      <c r="A2" s="19" t="s">
        <v>2319</v>
      </c>
      <c r="B2" s="8">
        <v>4.5897195093391352E-2</v>
      </c>
      <c r="C2" s="8"/>
      <c r="D2" s="8"/>
    </row>
    <row r="3" spans="1:5" x14ac:dyDescent="0.25">
      <c r="A3" s="19" t="s">
        <v>2320</v>
      </c>
      <c r="B3" s="8">
        <v>-6.3946041372945614E-2</v>
      </c>
      <c r="C3" s="8"/>
      <c r="D3" s="8"/>
    </row>
    <row r="4" spans="1:5" x14ac:dyDescent="0.25">
      <c r="A4" s="19" t="s">
        <v>2321</v>
      </c>
      <c r="B4" s="8">
        <v>-4.7389539084180893E-2</v>
      </c>
      <c r="C4" s="8"/>
      <c r="D4" s="8"/>
    </row>
    <row r="5" spans="1:5" x14ac:dyDescent="0.25">
      <c r="A5" s="19" t="s">
        <v>2322</v>
      </c>
      <c r="B5" s="8">
        <v>-2.6951958824054927E-2</v>
      </c>
      <c r="C5" s="8"/>
      <c r="D5" s="8"/>
    </row>
    <row r="6" spans="1:5" x14ac:dyDescent="0.25">
      <c r="A6" s="19" t="s">
        <v>2323</v>
      </c>
      <c r="B6" s="8">
        <v>1.4714525776182612E-3</v>
      </c>
      <c r="C6" s="8"/>
      <c r="D6" s="8"/>
    </row>
    <row r="7" spans="1:5" x14ac:dyDescent="0.25">
      <c r="A7" s="19" t="s">
        <v>2324</v>
      </c>
      <c r="B7" s="8">
        <v>-4.6400941042414962E-4</v>
      </c>
      <c r="C7" s="8"/>
      <c r="D7" s="8"/>
    </row>
    <row r="8" spans="1:5" x14ac:dyDescent="0.25">
      <c r="A8" s="19" t="s">
        <v>2325</v>
      </c>
      <c r="B8" s="8">
        <v>5.4367954865851276E-2</v>
      </c>
      <c r="C8" s="8"/>
      <c r="D8" s="8"/>
    </row>
    <row r="9" spans="1:5" x14ac:dyDescent="0.25">
      <c r="A9" s="19" t="s">
        <v>2326</v>
      </c>
      <c r="B9" s="8">
        <v>2.9357993386919132E-4</v>
      </c>
      <c r="C9" s="8"/>
      <c r="D9" s="8"/>
    </row>
    <row r="10" spans="1:5" x14ac:dyDescent="0.25">
      <c r="A10" s="19" t="s">
        <v>2327</v>
      </c>
      <c r="B10" s="8">
        <v>2.2006664967696484E-3</v>
      </c>
      <c r="C10" s="8"/>
      <c r="D10" s="8"/>
    </row>
    <row r="11" spans="1:5" x14ac:dyDescent="0.25">
      <c r="A11" s="19" t="s">
        <v>2328</v>
      </c>
      <c r="B11" s="8">
        <v>-5.8549261286800316E-4</v>
      </c>
      <c r="C11" s="8"/>
      <c r="D11" s="8"/>
    </row>
    <row r="12" spans="1:5" x14ac:dyDescent="0.25">
      <c r="A12" s="19" t="s">
        <v>2329</v>
      </c>
      <c r="B12" s="8">
        <v>-1.3758335615087085E-2</v>
      </c>
      <c r="C12" s="8"/>
      <c r="D12" s="8"/>
    </row>
    <row r="13" spans="1:5" x14ac:dyDescent="0.25">
      <c r="A13" s="19" t="s">
        <v>2330</v>
      </c>
      <c r="B13" s="8">
        <v>4.9708841526049798E-2</v>
      </c>
      <c r="C13" s="8"/>
      <c r="D13" s="8"/>
    </row>
    <row r="14" spans="1:5" x14ac:dyDescent="0.25">
      <c r="A14" s="19" t="s">
        <v>2331</v>
      </c>
      <c r="B14" s="8">
        <v>-4.3363429260925408E-2</v>
      </c>
      <c r="C14" s="8"/>
      <c r="D14" s="8"/>
    </row>
    <row r="15" spans="1:5" x14ac:dyDescent="0.25">
      <c r="A15" s="19" t="s">
        <v>2332</v>
      </c>
      <c r="B15" s="8">
        <v>-0.17641651519756088</v>
      </c>
      <c r="C15" s="8"/>
      <c r="D15" s="8"/>
    </row>
    <row r="16" spans="1:5" x14ac:dyDescent="0.25">
      <c r="A16" s="19" t="s">
        <v>2333</v>
      </c>
      <c r="B16" s="8">
        <v>-8.8984910158722175E-2</v>
      </c>
      <c r="C16" s="8"/>
      <c r="D16" s="8"/>
    </row>
    <row r="17" spans="1:4" x14ac:dyDescent="0.25">
      <c r="A17" s="19" t="s">
        <v>2334</v>
      </c>
      <c r="B17" s="8">
        <v>1.8232204072864903E-2</v>
      </c>
      <c r="C17" s="8"/>
      <c r="D17" s="8"/>
    </row>
    <row r="18" spans="1:4" x14ac:dyDescent="0.25">
      <c r="A18" s="19" t="s">
        <v>2335</v>
      </c>
      <c r="B18" s="8">
        <v>-8.7814145972777036E-2</v>
      </c>
      <c r="C18" s="8"/>
      <c r="D18" s="8"/>
    </row>
    <row r="19" spans="1:4" x14ac:dyDescent="0.25">
      <c r="A19" s="19" t="s">
        <v>2336</v>
      </c>
      <c r="B19" s="8">
        <v>1.1497921086268267E-4</v>
      </c>
      <c r="C19" s="8"/>
      <c r="D19" s="8"/>
    </row>
    <row r="20" spans="1:4" x14ac:dyDescent="0.25">
      <c r="A20" s="19" t="s">
        <v>2337</v>
      </c>
      <c r="B20" s="8">
        <v>0.10256525260686139</v>
      </c>
      <c r="C20" s="8"/>
      <c r="D20" s="8"/>
    </row>
    <row r="21" spans="1:4" x14ac:dyDescent="0.25">
      <c r="A21" s="19" t="s">
        <v>2338</v>
      </c>
      <c r="B21" s="8">
        <v>-2.0059320390069201E-2</v>
      </c>
      <c r="C21" s="8"/>
      <c r="D21" s="8"/>
    </row>
    <row r="22" spans="1:4" x14ac:dyDescent="0.25">
      <c r="A22" s="19" t="s">
        <v>2339</v>
      </c>
      <c r="B22" s="8">
        <v>-1.0474365902960364E-2</v>
      </c>
      <c r="C22" s="8"/>
      <c r="D22" s="8"/>
    </row>
    <row r="23" spans="1:4" x14ac:dyDescent="0.25">
      <c r="A23" s="19" t="s">
        <v>2340</v>
      </c>
      <c r="B23" s="8">
        <v>-1.0754888969303766E-3</v>
      </c>
      <c r="C23" s="8"/>
      <c r="D23" s="8"/>
    </row>
    <row r="24" spans="1:4" x14ac:dyDescent="0.25">
      <c r="A24" s="19" t="s">
        <v>2341</v>
      </c>
      <c r="B24" s="8">
        <v>3.2955301849480416E-2</v>
      </c>
      <c r="C24" s="8"/>
      <c r="D24" s="8"/>
    </row>
    <row r="25" spans="1:4" x14ac:dyDescent="0.25">
      <c r="A25" s="19" t="s">
        <v>2342</v>
      </c>
      <c r="B25" s="8">
        <v>-4.1430368154687751E-2</v>
      </c>
      <c r="C25" s="8"/>
      <c r="D25" s="8"/>
    </row>
    <row r="26" spans="1:4" x14ac:dyDescent="0.25">
      <c r="A26" s="19" t="s">
        <v>2343</v>
      </c>
      <c r="B26" s="8">
        <v>3.2787348170037804E-2</v>
      </c>
      <c r="C26" s="8"/>
      <c r="D26" s="8"/>
    </row>
    <row r="27" spans="1:4" x14ac:dyDescent="0.25">
      <c r="A27" s="19" t="s">
        <v>2344</v>
      </c>
      <c r="B27" s="8">
        <v>-9.9951993085341945E-2</v>
      </c>
      <c r="C27" s="8"/>
      <c r="D27" s="8"/>
    </row>
    <row r="28" spans="1:4" x14ac:dyDescent="0.25">
      <c r="A28" s="19" t="s">
        <v>2345</v>
      </c>
      <c r="B28" s="8">
        <v>-0.18499772649007251</v>
      </c>
      <c r="C28" s="8"/>
      <c r="D28" s="8"/>
    </row>
    <row r="29" spans="1:4" x14ac:dyDescent="0.25">
      <c r="A29" s="19" t="s">
        <v>2346</v>
      </c>
      <c r="B29" s="8">
        <v>7.4028550278323821E-2</v>
      </c>
      <c r="C29" s="8"/>
      <c r="D29" s="8"/>
    </row>
    <row r="30" spans="1:4" x14ac:dyDescent="0.25">
      <c r="A30" s="19" t="s">
        <v>2347</v>
      </c>
      <c r="B30" s="8">
        <v>4.117290539370895E-2</v>
      </c>
      <c r="C30" s="8"/>
      <c r="D30" s="8"/>
    </row>
    <row r="31" spans="1:4" x14ac:dyDescent="0.25">
      <c r="A31" s="19" t="s">
        <v>2348</v>
      </c>
      <c r="B31" s="8">
        <v>6.1852790465355967E-2</v>
      </c>
      <c r="C31" s="8"/>
      <c r="D31" s="8"/>
    </row>
    <row r="32" spans="1:4" x14ac:dyDescent="0.25">
      <c r="A32" s="19" t="s">
        <v>2349</v>
      </c>
      <c r="B32" s="8">
        <v>2.469564343910435E-2</v>
      </c>
      <c r="C32" s="8"/>
      <c r="D32" s="8"/>
    </row>
    <row r="33" spans="1:4" x14ac:dyDescent="0.25">
      <c r="A33" s="19" t="s">
        <v>2350</v>
      </c>
      <c r="B33" s="8">
        <v>8.075190265876564E-2</v>
      </c>
      <c r="C33" s="8"/>
      <c r="D33" s="8"/>
    </row>
    <row r="34" spans="1:4" x14ac:dyDescent="0.25">
      <c r="A34" s="19" t="s">
        <v>2351</v>
      </c>
      <c r="B34" s="8">
        <v>-0.12159876079082582</v>
      </c>
      <c r="C34" s="8"/>
      <c r="D34" s="8"/>
    </row>
    <row r="35" spans="1:4" x14ac:dyDescent="0.25">
      <c r="A35" s="19" t="s">
        <v>2352</v>
      </c>
      <c r="B35" s="8">
        <v>-4.6151327174960024E-4</v>
      </c>
      <c r="C35" s="8"/>
      <c r="D35" s="8"/>
    </row>
    <row r="36" spans="1:4" x14ac:dyDescent="0.25">
      <c r="A36" s="19" t="s">
        <v>2353</v>
      </c>
      <c r="B36" s="8">
        <v>4.5941353584639147E-2</v>
      </c>
      <c r="C36" s="8"/>
      <c r="D36" s="8"/>
    </row>
    <row r="37" spans="1:4" x14ac:dyDescent="0.25">
      <c r="A37" s="19" t="s">
        <v>2354</v>
      </c>
      <c r="B37" s="8">
        <v>2.4140310484951112E-3</v>
      </c>
      <c r="C37" s="8"/>
      <c r="D37" s="8"/>
    </row>
    <row r="38" spans="1:4" x14ac:dyDescent="0.25">
      <c r="A38" s="19" t="s">
        <v>2355</v>
      </c>
      <c r="B38" s="8">
        <v>0.10765517576477769</v>
      </c>
      <c r="C38" s="8"/>
      <c r="D38" s="8"/>
    </row>
    <row r="39" spans="1:4" x14ac:dyDescent="0.25">
      <c r="A39" s="19" t="s">
        <v>2356</v>
      </c>
      <c r="B39" s="8">
        <v>-6.2294621142168889E-2</v>
      </c>
      <c r="C39" s="8"/>
      <c r="D39" s="8"/>
    </row>
    <row r="40" spans="1:4" x14ac:dyDescent="0.25">
      <c r="A40" s="19" t="s">
        <v>2357</v>
      </c>
      <c r="B40" s="8">
        <v>-2.3781820562102209E-3</v>
      </c>
      <c r="C40" s="8"/>
      <c r="D40" s="8"/>
    </row>
    <row r="41" spans="1:4" x14ac:dyDescent="0.25">
      <c r="A41" s="19" t="s">
        <v>2358</v>
      </c>
      <c r="B41" s="8">
        <v>2.8939812004411758E-2</v>
      </c>
      <c r="C41" s="8"/>
      <c r="D41" s="8"/>
    </row>
    <row r="42" spans="1:4" x14ac:dyDescent="0.25">
      <c r="A42" s="19" t="s">
        <v>2359</v>
      </c>
      <c r="B42" s="8">
        <v>2.3624983516385496E-2</v>
      </c>
      <c r="C42" s="8"/>
      <c r="D42" s="8"/>
    </row>
    <row r="43" spans="1:4" x14ac:dyDescent="0.25">
      <c r="A43" s="19" t="s">
        <v>2360</v>
      </c>
      <c r="B43" s="8">
        <v>3.3690978575480916E-2</v>
      </c>
      <c r="C43" s="8"/>
      <c r="D43" s="8"/>
    </row>
    <row r="44" spans="1:4" x14ac:dyDescent="0.25">
      <c r="A44" s="19" t="s">
        <v>2361</v>
      </c>
      <c r="B44" s="8">
        <v>-3.8557501676700308E-2</v>
      </c>
      <c r="C44" s="8"/>
      <c r="D44" s="8"/>
    </row>
    <row r="45" spans="1:4" x14ac:dyDescent="0.25">
      <c r="A45" s="19" t="s">
        <v>2362</v>
      </c>
      <c r="B45" s="8">
        <v>-0.18096563136164223</v>
      </c>
      <c r="C45" s="8"/>
      <c r="D45" s="8"/>
    </row>
    <row r="46" spans="1:4" x14ac:dyDescent="0.25">
      <c r="A46" s="19" t="s">
        <v>2363</v>
      </c>
      <c r="B46" s="8">
        <v>5.2850173682697128E-2</v>
      </c>
      <c r="C46" s="8"/>
      <c r="D46" s="8"/>
    </row>
    <row r="47" spans="1:4" x14ac:dyDescent="0.25">
      <c r="A47" s="19" t="s">
        <v>2364</v>
      </c>
      <c r="B47" s="8">
        <v>4.2625238287626419E-2</v>
      </c>
      <c r="C47" s="8"/>
      <c r="D47" s="8"/>
    </row>
    <row r="48" spans="1:4" x14ac:dyDescent="0.25">
      <c r="A48" s="19" t="s">
        <v>2365</v>
      </c>
      <c r="B48" s="8">
        <v>6.9991979740952032E-2</v>
      </c>
      <c r="C48" s="8"/>
      <c r="D48" s="8"/>
    </row>
    <row r="49" spans="1:4" x14ac:dyDescent="0.25">
      <c r="A49" s="19" t="s">
        <v>2366</v>
      </c>
      <c r="B49" s="8">
        <v>-0.13413887894718454</v>
      </c>
      <c r="C49" s="8"/>
      <c r="D49" s="8"/>
    </row>
    <row r="50" spans="1:4" x14ac:dyDescent="0.25">
      <c r="A50" s="19" t="s">
        <v>2367</v>
      </c>
      <c r="B50" s="8">
        <v>-9.5394340413859739E-3</v>
      </c>
      <c r="C50" s="8"/>
      <c r="D50" s="8"/>
    </row>
    <row r="51" spans="1:4" x14ac:dyDescent="0.25">
      <c r="A51" s="19" t="s">
        <v>2368</v>
      </c>
      <c r="B51" s="8">
        <v>2.5185189467358534E-2</v>
      </c>
      <c r="C51" s="8"/>
      <c r="D51" s="8"/>
    </row>
    <row r="52" spans="1:4" x14ac:dyDescent="0.25">
      <c r="A52" s="19" t="s">
        <v>2369</v>
      </c>
      <c r="B52" s="8">
        <v>4.760225873525268E-2</v>
      </c>
      <c r="C52" s="8"/>
      <c r="D52" s="8"/>
    </row>
    <row r="53" spans="1:4" x14ac:dyDescent="0.25">
      <c r="A53" s="19" t="s">
        <v>2370</v>
      </c>
      <c r="B53" s="8">
        <v>-4.0708825763906012E-2</v>
      </c>
      <c r="C53" s="8"/>
      <c r="D53" s="8"/>
    </row>
    <row r="54" spans="1:4" x14ac:dyDescent="0.25">
      <c r="A54" s="19" t="s">
        <v>2371</v>
      </c>
      <c r="B54" s="8">
        <v>-7.1317947624159009E-2</v>
      </c>
      <c r="C54" s="8"/>
      <c r="D54" s="8"/>
    </row>
    <row r="55" spans="1:4" x14ac:dyDescent="0.25">
      <c r="A55" s="19" t="s">
        <v>2372</v>
      </c>
      <c r="B55" s="8">
        <v>-4.9387713765032447E-2</v>
      </c>
      <c r="C55" s="8"/>
      <c r="D55" s="8"/>
    </row>
    <row r="56" spans="1:4" x14ac:dyDescent="0.25">
      <c r="A56" s="19" t="s">
        <v>2373</v>
      </c>
      <c r="B56" s="8">
        <v>3.5749848592935882E-2</v>
      </c>
      <c r="C56" s="8"/>
      <c r="D56" s="8"/>
    </row>
    <row r="57" spans="1:4" x14ac:dyDescent="0.25">
      <c r="A57" s="19" t="s">
        <v>2374</v>
      </c>
      <c r="B57" s="8">
        <v>-0.16438990133249828</v>
      </c>
      <c r="C57" s="8"/>
      <c r="D57" s="8"/>
    </row>
    <row r="58" spans="1:4" x14ac:dyDescent="0.25">
      <c r="A58" s="19" t="s">
        <v>2375</v>
      </c>
      <c r="B58" s="8">
        <v>0.17874555613761842</v>
      </c>
      <c r="C58" s="8"/>
      <c r="D58" s="8"/>
    </row>
    <row r="59" spans="1:4" x14ac:dyDescent="0.25">
      <c r="A59" s="19" t="s">
        <v>2376</v>
      </c>
      <c r="B59" s="8">
        <v>-5.1206190056890345E-2</v>
      </c>
      <c r="C59" s="8"/>
      <c r="D59" s="8"/>
    </row>
    <row r="60" spans="1:4" x14ac:dyDescent="0.25">
      <c r="A60" s="19" t="s">
        <v>2377</v>
      </c>
      <c r="B60" s="8">
        <v>3.7386938570158401E-2</v>
      </c>
      <c r="C60" s="8"/>
      <c r="D60" s="8"/>
    </row>
    <row r="61" spans="1:4" x14ac:dyDescent="0.25">
      <c r="A61" s="19" t="s">
        <v>2378</v>
      </c>
      <c r="B61" s="8">
        <v>4.0644128207736586E-2</v>
      </c>
      <c r="C61" s="8"/>
      <c r="D61" s="8"/>
    </row>
    <row r="62" spans="1:4" x14ac:dyDescent="0.25">
      <c r="A62" s="19" t="s">
        <v>2379</v>
      </c>
      <c r="B62" s="8">
        <v>4.0489429996646053E-3</v>
      </c>
      <c r="C62" s="8"/>
      <c r="D62" s="8"/>
    </row>
    <row r="63" spans="1:4" x14ac:dyDescent="0.25">
      <c r="A63" s="19" t="s">
        <v>2380</v>
      </c>
      <c r="B63" s="8">
        <v>-1.1420141728580951E-2</v>
      </c>
      <c r="C63" s="8"/>
      <c r="D63" s="8"/>
    </row>
    <row r="64" spans="1:4" x14ac:dyDescent="0.25">
      <c r="A64" s="19" t="s">
        <v>2381</v>
      </c>
      <c r="B64" s="8">
        <v>1.4967840077492783E-2</v>
      </c>
      <c r="C64" s="8"/>
      <c r="D64" s="8"/>
    </row>
    <row r="65" spans="1:4" x14ac:dyDescent="0.25">
      <c r="A65" s="19" t="s">
        <v>2382</v>
      </c>
      <c r="B65" s="8">
        <v>3.7936464377094907E-2</v>
      </c>
      <c r="C65" s="8"/>
      <c r="D65" s="8"/>
    </row>
    <row r="66" spans="1:4" x14ac:dyDescent="0.25">
      <c r="A66" s="19" t="s">
        <v>2383</v>
      </c>
      <c r="B66" s="8">
        <v>2.7505298789250805E-2</v>
      </c>
      <c r="C66" s="8"/>
      <c r="D66" s="8"/>
    </row>
    <row r="67" spans="1:4" x14ac:dyDescent="0.25">
      <c r="A67" s="19" t="s">
        <v>2384</v>
      </c>
      <c r="B67" s="8">
        <v>0.29421984660078287</v>
      </c>
      <c r="C67" s="8"/>
      <c r="D67" s="8"/>
    </row>
    <row r="68" spans="1:4" x14ac:dyDescent="0.25">
      <c r="A68" s="19" t="s">
        <v>2385</v>
      </c>
      <c r="B68" s="8">
        <v>-2.0011490723191128E-2</v>
      </c>
      <c r="C68" s="8"/>
      <c r="D68" s="8"/>
    </row>
    <row r="69" spans="1:4" x14ac:dyDescent="0.25">
      <c r="A69" s="19" t="s">
        <v>2386</v>
      </c>
      <c r="B69" s="8">
        <v>-8.6847143556283216E-2</v>
      </c>
      <c r="C69" s="8"/>
      <c r="D69" s="8"/>
    </row>
    <row r="70" spans="1:4" x14ac:dyDescent="0.25">
      <c r="A70" s="19" t="s">
        <v>2387</v>
      </c>
      <c r="B70" s="8">
        <v>2.044964427849014E-2</v>
      </c>
      <c r="C70" s="8"/>
      <c r="D70" s="8"/>
    </row>
    <row r="71" spans="1:4" x14ac:dyDescent="0.25">
      <c r="A71" s="19" t="s">
        <v>2388</v>
      </c>
      <c r="B71" s="8">
        <v>-6.7987863415927023E-3</v>
      </c>
      <c r="C71" s="8"/>
      <c r="D71" s="8"/>
    </row>
    <row r="72" spans="1:4" x14ac:dyDescent="0.25">
      <c r="A72" s="19" t="s">
        <v>2389</v>
      </c>
      <c r="B72" s="8">
        <v>1.6078742610531077E-2</v>
      </c>
      <c r="C72" s="8"/>
      <c r="D72" s="8"/>
    </row>
    <row r="73" spans="1:4" x14ac:dyDescent="0.25">
      <c r="A73" s="19" t="s">
        <v>2390</v>
      </c>
      <c r="B73" s="8">
        <v>5.3574447665600829E-2</v>
      </c>
      <c r="C73" s="8"/>
      <c r="D73" s="8"/>
    </row>
    <row r="74" spans="1:4" x14ac:dyDescent="0.25">
      <c r="A74" s="19" t="s">
        <v>2391</v>
      </c>
      <c r="B74" s="8">
        <v>4.3260846117957059E-2</v>
      </c>
      <c r="C74" s="8"/>
      <c r="D74" s="8"/>
    </row>
    <row r="75" spans="1:4" x14ac:dyDescent="0.25">
      <c r="A75" s="19" t="s">
        <v>2392</v>
      </c>
      <c r="B75" s="8">
        <v>-0.13395991802622595</v>
      </c>
      <c r="C75" s="8"/>
      <c r="D75" s="8"/>
    </row>
    <row r="76" spans="1:4" x14ac:dyDescent="0.25">
      <c r="A76" s="19" t="s">
        <v>2393</v>
      </c>
      <c r="B76" s="8">
        <v>-7.7011055657967842E-2</v>
      </c>
      <c r="C76" s="8"/>
      <c r="D76" s="8"/>
    </row>
    <row r="77" spans="1:4" x14ac:dyDescent="0.25">
      <c r="A77" s="19" t="s">
        <v>2394</v>
      </c>
      <c r="B77" s="8">
        <v>0.10222826752124665</v>
      </c>
      <c r="C77" s="8"/>
      <c r="D77" s="8"/>
    </row>
    <row r="78" spans="1:4" x14ac:dyDescent="0.25">
      <c r="A78" s="19" t="s">
        <v>2395</v>
      </c>
      <c r="B78" s="8">
        <v>4.0370784588689951E-2</v>
      </c>
      <c r="C78" s="8"/>
      <c r="D78" s="8"/>
    </row>
    <row r="79" spans="1:4" x14ac:dyDescent="0.25">
      <c r="A79" s="19" t="s">
        <v>2396</v>
      </c>
      <c r="B79" s="8">
        <v>-3.3051759702921707E-2</v>
      </c>
      <c r="C79" s="8"/>
      <c r="D79" s="8"/>
    </row>
    <row r="80" spans="1:4" x14ac:dyDescent="0.25">
      <c r="A80" s="19" t="s">
        <v>2397</v>
      </c>
      <c r="B80" s="8">
        <v>3.1099956306632762E-2</v>
      </c>
      <c r="C80" s="8"/>
      <c r="D80" s="8"/>
    </row>
    <row r="81" spans="1:4" x14ac:dyDescent="0.25">
      <c r="A81" s="19" t="s">
        <v>2398</v>
      </c>
      <c r="B81" s="8">
        <v>8.0631565268972239E-3</v>
      </c>
      <c r="C81" s="8"/>
      <c r="D81" s="8"/>
    </row>
    <row r="82" spans="1:4" x14ac:dyDescent="0.25">
      <c r="A82" s="19" t="s">
        <v>2399</v>
      </c>
      <c r="B82" s="8">
        <v>3.6037366263466292E-2</v>
      </c>
      <c r="C82" s="8"/>
      <c r="D82" s="8"/>
    </row>
    <row r="83" spans="1:4" x14ac:dyDescent="0.25">
      <c r="A83" s="19" t="s">
        <v>2400</v>
      </c>
      <c r="B83" s="8">
        <v>1.3439089135165725E-2</v>
      </c>
      <c r="C83" s="8"/>
      <c r="D83" s="8"/>
    </row>
    <row r="84" spans="1:4" x14ac:dyDescent="0.25">
      <c r="A84" s="19" t="s">
        <v>2401</v>
      </c>
      <c r="B84" s="8">
        <v>-4.2803550810040086E-2</v>
      </c>
      <c r="C84" s="8"/>
      <c r="D84" s="8"/>
    </row>
    <row r="85" spans="1:4" x14ac:dyDescent="0.25">
      <c r="A85" s="19" t="s">
        <v>2402</v>
      </c>
      <c r="B85" s="8">
        <v>0.15452804205294604</v>
      </c>
      <c r="C85" s="8"/>
      <c r="D85" s="8"/>
    </row>
    <row r="86" spans="1:4" x14ac:dyDescent="0.25">
      <c r="A86" s="19" t="s">
        <v>2403</v>
      </c>
      <c r="B86" s="8">
        <v>-3.7305614160685924E-2</v>
      </c>
      <c r="C86" s="8"/>
      <c r="D86" s="8"/>
    </row>
    <row r="87" spans="1:4" x14ac:dyDescent="0.25">
      <c r="A87" s="19" t="s">
        <v>2404</v>
      </c>
      <c r="B87" s="8">
        <v>3.8283161109148152E-2</v>
      </c>
      <c r="C87" s="8"/>
      <c r="D87" s="8"/>
    </row>
    <row r="88" spans="1:4" x14ac:dyDescent="0.25">
      <c r="A88" s="19" t="s">
        <v>2405</v>
      </c>
      <c r="B88" s="8">
        <v>-3.1741148504165248E-2</v>
      </c>
      <c r="C88" s="8"/>
      <c r="D88" s="8"/>
    </row>
    <row r="89" spans="1:4" x14ac:dyDescent="0.25">
      <c r="A89" s="19" t="s">
        <v>2406</v>
      </c>
      <c r="B89" s="8">
        <v>0.14144217611894858</v>
      </c>
      <c r="C89" s="8"/>
      <c r="D89" s="8"/>
    </row>
    <row r="90" spans="1:4" x14ac:dyDescent="0.25">
      <c r="A90" s="19" t="s">
        <v>2407</v>
      </c>
      <c r="B90" s="8">
        <v>7.116752159166688E-2</v>
      </c>
      <c r="C90" s="8"/>
      <c r="D90" s="8"/>
    </row>
    <row r="91" spans="1:4" x14ac:dyDescent="0.25">
      <c r="A91" s="19" t="s">
        <v>2408</v>
      </c>
      <c r="B91" s="8">
        <v>0.1789563053478361</v>
      </c>
      <c r="C91" s="8"/>
      <c r="D91" s="8"/>
    </row>
    <row r="92" spans="1:4" x14ac:dyDescent="0.25">
      <c r="A92" s="19" t="s">
        <v>2409</v>
      </c>
      <c r="B92" s="8">
        <v>5.7692696173437634E-2</v>
      </c>
      <c r="C92" s="8"/>
      <c r="D92" s="8"/>
    </row>
    <row r="93" spans="1:4" x14ac:dyDescent="0.25">
      <c r="A93" s="19" t="s">
        <v>2410</v>
      </c>
      <c r="B93" s="8">
        <v>4.0536453719642856E-3</v>
      </c>
      <c r="C93" s="8"/>
      <c r="D93" s="8"/>
    </row>
    <row r="94" spans="1:4" x14ac:dyDescent="0.25">
      <c r="A94" s="19" t="s">
        <v>2411</v>
      </c>
      <c r="B94" s="8">
        <v>0.10223357253805845</v>
      </c>
      <c r="C94" s="8"/>
      <c r="D94" s="8"/>
    </row>
    <row r="95" spans="1:4" x14ac:dyDescent="0.25">
      <c r="A95" s="19" t="s">
        <v>2412</v>
      </c>
      <c r="B95" s="8">
        <v>7.0823794226347117E-2</v>
      </c>
      <c r="C95" s="8"/>
      <c r="D95" s="8"/>
    </row>
    <row r="96" spans="1:4" x14ac:dyDescent="0.25">
      <c r="A96" s="19" t="s">
        <v>2413</v>
      </c>
      <c r="B96" s="8">
        <v>0.33098815576096341</v>
      </c>
      <c r="C96" s="8"/>
      <c r="D96" s="8"/>
    </row>
    <row r="97" spans="1:4" x14ac:dyDescent="0.25">
      <c r="A97" s="19" t="s">
        <v>2414</v>
      </c>
      <c r="B97" s="8">
        <v>6.1953875594807474E-4</v>
      </c>
      <c r="C97" s="8"/>
      <c r="D97" s="8"/>
    </row>
    <row r="98" spans="1:4" x14ac:dyDescent="0.25">
      <c r="A98" s="19" t="s">
        <v>2415</v>
      </c>
      <c r="B98" s="8">
        <v>2.0870565657086348E-2</v>
      </c>
      <c r="C98" s="8"/>
      <c r="D98" s="8"/>
    </row>
    <row r="99" spans="1:4" x14ac:dyDescent="0.25">
      <c r="A99" s="19" t="s">
        <v>2416</v>
      </c>
      <c r="B99" s="8">
        <v>-5.1945638769540767E-2</v>
      </c>
      <c r="C99" s="8"/>
      <c r="D99" s="8"/>
    </row>
    <row r="100" spans="1:4" x14ac:dyDescent="0.25">
      <c r="A100" s="19" t="s">
        <v>2417</v>
      </c>
      <c r="B100" s="8">
        <v>-1.2373599888863157E-2</v>
      </c>
      <c r="C100" s="8"/>
      <c r="D100" s="8"/>
    </row>
    <row r="101" spans="1:4" x14ac:dyDescent="0.25">
      <c r="A101" s="19" t="s">
        <v>2418</v>
      </c>
      <c r="B101" s="8">
        <v>6.2030029422272502E-2</v>
      </c>
      <c r="C101" s="8"/>
      <c r="D101" s="8"/>
    </row>
    <row r="102" spans="1:4" x14ac:dyDescent="0.25">
      <c r="A102" s="19" t="s">
        <v>2419</v>
      </c>
      <c r="B102" s="8">
        <v>1.468048791373177E-2</v>
      </c>
      <c r="C102" s="8">
        <v>5.072528833501052E-2</v>
      </c>
      <c r="D102" s="8"/>
    </row>
    <row r="103" spans="1:4" x14ac:dyDescent="0.25">
      <c r="A103" s="19" t="s">
        <v>2420</v>
      </c>
      <c r="B103" s="8">
        <v>-2.8822328468095959E-2</v>
      </c>
      <c r="C103" s="8">
        <v>-1.6450916141655829E-2</v>
      </c>
      <c r="D103" s="8"/>
    </row>
    <row r="104" spans="1:4" x14ac:dyDescent="0.25">
      <c r="A104" s="19" t="s">
        <v>2421</v>
      </c>
      <c r="B104" s="8">
        <v>-5.343008213767475E-2</v>
      </c>
      <c r="C104" s="8">
        <v>-7.515386476378938E-2</v>
      </c>
      <c r="D104" s="8"/>
    </row>
    <row r="105" spans="1:4" x14ac:dyDescent="0.25">
      <c r="A105" s="19" t="s">
        <v>2422</v>
      </c>
      <c r="B105" s="8">
        <v>-1.733530742651514E-2</v>
      </c>
      <c r="C105" s="8">
        <v>-7.3006722747604183E-2</v>
      </c>
      <c r="D105" s="8"/>
    </row>
    <row r="106" spans="1:4" x14ac:dyDescent="0.25">
      <c r="A106" s="19" t="s">
        <v>2423</v>
      </c>
      <c r="B106" s="8">
        <v>-1.0497909472619645E-3</v>
      </c>
      <c r="C106" s="8">
        <v>-1.0417458416221288E-2</v>
      </c>
      <c r="D106" s="8"/>
    </row>
    <row r="107" spans="1:4" x14ac:dyDescent="0.25">
      <c r="A107" s="19" t="s">
        <v>2424</v>
      </c>
      <c r="B107" s="8">
        <v>-0.21056669818934465</v>
      </c>
      <c r="C107" s="8">
        <v>-0.22645500590186399</v>
      </c>
      <c r="D107" s="8"/>
    </row>
    <row r="108" spans="1:4" x14ac:dyDescent="0.25">
      <c r="A108" s="19" t="s">
        <v>2425</v>
      </c>
      <c r="B108" s="8">
        <v>-9.0086525512977605E-2</v>
      </c>
      <c r="C108" s="8">
        <v>-6.749342892914649E-2</v>
      </c>
      <c r="D108" s="8"/>
    </row>
    <row r="109" spans="1:4" x14ac:dyDescent="0.25">
      <c r="A109" s="19" t="s">
        <v>2426</v>
      </c>
      <c r="B109" s="8">
        <v>6.5205119116392318E-2</v>
      </c>
      <c r="C109" s="8">
        <v>5.2083588315064343E-2</v>
      </c>
      <c r="D109" s="8"/>
    </row>
    <row r="110" spans="1:4" x14ac:dyDescent="0.25">
      <c r="A110" s="19" t="s">
        <v>2427</v>
      </c>
      <c r="B110" s="8">
        <v>0.1233011376099694</v>
      </c>
      <c r="C110" s="8">
        <v>9.2593475855827195E-2</v>
      </c>
      <c r="D110" s="8"/>
    </row>
    <row r="111" spans="1:4" x14ac:dyDescent="0.25">
      <c r="A111" s="19" t="s">
        <v>2428</v>
      </c>
      <c r="B111" s="8">
        <v>-5.7676127247156123E-2</v>
      </c>
      <c r="C111" s="8">
        <v>-4.8557231093237854E-2</v>
      </c>
      <c r="D111" s="8"/>
    </row>
    <row r="112" spans="1:4" x14ac:dyDescent="0.25">
      <c r="A112" s="19" t="s">
        <v>2429</v>
      </c>
      <c r="B112" s="8">
        <v>6.3810604762074383E-2</v>
      </c>
      <c r="C112" s="8">
        <v>6.9444133590571167E-2</v>
      </c>
      <c r="D112" s="8"/>
    </row>
    <row r="113" spans="1:4" x14ac:dyDescent="0.25">
      <c r="A113" s="19" t="s">
        <v>2430</v>
      </c>
      <c r="B113" s="8">
        <v>-8.5026945522856417E-2</v>
      </c>
      <c r="C113" s="8">
        <v>-2.483647272906114E-2</v>
      </c>
      <c r="D113" s="8"/>
    </row>
    <row r="114" spans="1:4" x14ac:dyDescent="0.25">
      <c r="A114" s="19" t="s">
        <v>2431</v>
      </c>
      <c r="B114" s="8">
        <v>0.13001400271713026</v>
      </c>
      <c r="C114" s="8">
        <v>4.7233870863897576E-2</v>
      </c>
      <c r="D114" s="8"/>
    </row>
    <row r="115" spans="1:4" x14ac:dyDescent="0.25">
      <c r="A115" s="19" t="s">
        <v>2432</v>
      </c>
      <c r="B115" s="8">
        <v>-8.6651644255291208E-4</v>
      </c>
      <c r="C115" s="8">
        <v>-1.2970139374178966E-2</v>
      </c>
      <c r="D115" s="8"/>
    </row>
    <row r="116" spans="1:4" x14ac:dyDescent="0.25">
      <c r="A116" s="19" t="s">
        <v>2433</v>
      </c>
      <c r="B116" s="8">
        <v>-2.0454065324417422E-3</v>
      </c>
      <c r="C116" s="8">
        <v>-5.2910069388212681E-2</v>
      </c>
      <c r="D116" s="8"/>
    </row>
    <row r="117" spans="1:4" x14ac:dyDescent="0.25">
      <c r="A117" s="19" t="s">
        <v>2434</v>
      </c>
      <c r="B117" s="8">
        <v>2.205665330271975E-3</v>
      </c>
      <c r="C117" s="8">
        <v>-5.6263831662299521E-3</v>
      </c>
      <c r="D117" s="8"/>
    </row>
    <row r="118" spans="1:4" x14ac:dyDescent="0.25">
      <c r="A118" s="19" t="s">
        <v>2435</v>
      </c>
      <c r="B118" s="8">
        <v>0.11794182725441073</v>
      </c>
      <c r="C118" s="8">
        <v>4.1310616682981076E-2</v>
      </c>
      <c r="D118" s="8"/>
    </row>
    <row r="119" spans="1:4" x14ac:dyDescent="0.25">
      <c r="A119" s="19" t="s">
        <v>2436</v>
      </c>
      <c r="B119" s="8">
        <v>-1.0694753482243422E-2</v>
      </c>
      <c r="C119" s="8">
        <v>-9.6416458124261983E-3</v>
      </c>
      <c r="D119" s="8"/>
    </row>
    <row r="120" spans="1:4" x14ac:dyDescent="0.25">
      <c r="A120" s="19" t="s">
        <v>2437</v>
      </c>
      <c r="B120" s="8">
        <v>1.857972082921238E-2</v>
      </c>
      <c r="C120" s="8">
        <v>1.5404940868628345E-2</v>
      </c>
      <c r="D120" s="8"/>
    </row>
    <row r="121" spans="1:4" x14ac:dyDescent="0.25">
      <c r="A121" s="19" t="s">
        <v>2438</v>
      </c>
      <c r="B121" s="8">
        <v>1.2510876350159296E-2</v>
      </c>
      <c r="C121" s="8">
        <v>-1.80555731002278E-2</v>
      </c>
      <c r="D121" s="8"/>
    </row>
    <row r="122" spans="1:4" x14ac:dyDescent="0.25">
      <c r="A122" s="19" t="s">
        <v>2439</v>
      </c>
      <c r="B122" s="8">
        <v>-1.0371834663777644E-2</v>
      </c>
      <c r="C122" s="8">
        <v>7.1226109665052419E-3</v>
      </c>
      <c r="D122" s="8"/>
    </row>
    <row r="123" spans="1:4" x14ac:dyDescent="0.25">
      <c r="A123" s="19" t="s">
        <v>2440</v>
      </c>
      <c r="B123" s="8">
        <v>1.2022490868456944E-2</v>
      </c>
      <c r="C123" s="8">
        <v>4.5584215411603471E-2</v>
      </c>
      <c r="D123" s="8"/>
    </row>
    <row r="124" spans="1:4" x14ac:dyDescent="0.25">
      <c r="A124" s="19" t="s">
        <v>2441</v>
      </c>
      <c r="B124" s="8">
        <v>-7.4518588637703595E-2</v>
      </c>
      <c r="C124" s="8">
        <v>2.7435374315871775E-2</v>
      </c>
      <c r="D124" s="8"/>
    </row>
    <row r="125" spans="1:4" x14ac:dyDescent="0.25">
      <c r="A125" s="19" t="s">
        <v>2442</v>
      </c>
      <c r="B125" s="8">
        <v>0.15965232792089995</v>
      </c>
      <c r="C125" s="8">
        <v>8.7365403613281878E-2</v>
      </c>
      <c r="D125" s="8"/>
    </row>
    <row r="126" spans="1:4" x14ac:dyDescent="0.25">
      <c r="A126" s="19" t="s">
        <v>2443</v>
      </c>
      <c r="B126" s="8">
        <v>8.2500320791315598E-2</v>
      </c>
      <c r="C126" s="8">
        <v>8.084531325178243E-2</v>
      </c>
      <c r="D126" s="8"/>
    </row>
    <row r="127" spans="1:4" x14ac:dyDescent="0.25">
      <c r="A127" s="19" t="s">
        <v>2444</v>
      </c>
      <c r="B127" s="8">
        <v>-2.1967717048161077E-2</v>
      </c>
      <c r="C127" s="8">
        <v>-3.5879441300181864E-2</v>
      </c>
      <c r="D127" s="8"/>
    </row>
    <row r="128" spans="1:4" x14ac:dyDescent="0.25">
      <c r="A128" s="19" t="s">
        <v>2445</v>
      </c>
      <c r="B128" s="8">
        <v>-9.8305337027795679E-3</v>
      </c>
      <c r="C128" s="8">
        <v>-1.2085131091316293E-3</v>
      </c>
      <c r="D128" s="8"/>
    </row>
    <row r="129" spans="1:4" x14ac:dyDescent="0.25">
      <c r="A129" s="19" t="s">
        <v>2446</v>
      </c>
      <c r="B129" s="8">
        <v>5.1846051433465851E-2</v>
      </c>
      <c r="C129" s="8">
        <v>7.907565585568542E-2</v>
      </c>
      <c r="D129" s="8"/>
    </row>
    <row r="130" spans="1:4" x14ac:dyDescent="0.25">
      <c r="A130" s="19" t="s">
        <v>2447</v>
      </c>
      <c r="B130" s="8">
        <v>4.1348599980480731E-2</v>
      </c>
      <c r="C130" s="8">
        <v>4.3083513862181511E-2</v>
      </c>
      <c r="D130" s="8"/>
    </row>
    <row r="131" spans="1:4" x14ac:dyDescent="0.25">
      <c r="A131" s="19" t="s">
        <v>2448</v>
      </c>
      <c r="B131" s="8">
        <v>-6.8814603321121545E-3</v>
      </c>
      <c r="C131" s="8">
        <v>-4.3707558397312052E-3</v>
      </c>
      <c r="D131" s="8"/>
    </row>
    <row r="132" spans="1:4" x14ac:dyDescent="0.25">
      <c r="A132" s="19" t="s">
        <v>2449</v>
      </c>
      <c r="B132" s="8">
        <v>-1.1180913393549067E-2</v>
      </c>
      <c r="C132" s="8">
        <v>-1.7659775104279674E-2</v>
      </c>
      <c r="D132" s="8"/>
    </row>
    <row r="133" spans="1:4" x14ac:dyDescent="0.25">
      <c r="A133" s="19" t="s">
        <v>2450</v>
      </c>
      <c r="B133" s="8">
        <v>5.8963015282424862E-2</v>
      </c>
      <c r="C133" s="8">
        <v>1.9209188725328254E-2</v>
      </c>
      <c r="D133" s="8"/>
    </row>
    <row r="134" spans="1:4" x14ac:dyDescent="0.25">
      <c r="A134" s="19" t="s">
        <v>2451</v>
      </c>
      <c r="B134" s="8">
        <v>3.2061403146913123E-2</v>
      </c>
      <c r="C134" s="8">
        <v>5.2397153380360988E-2</v>
      </c>
      <c r="D134" s="8"/>
    </row>
    <row r="135" spans="1:4" x14ac:dyDescent="0.25">
      <c r="A135" s="19" t="s">
        <v>2452</v>
      </c>
      <c r="B135" s="8">
        <v>7.6432096668627936E-2</v>
      </c>
      <c r="C135" s="8">
        <v>0.12034095863474178</v>
      </c>
      <c r="D135" s="8"/>
    </row>
    <row r="136" spans="1:4" x14ac:dyDescent="0.25">
      <c r="A136" s="19" t="s">
        <v>2453</v>
      </c>
      <c r="B136" s="8">
        <v>-4.3450768561773424E-3</v>
      </c>
      <c r="C136" s="8">
        <v>-2.3877408389853354E-2</v>
      </c>
      <c r="D136" s="8"/>
    </row>
    <row r="137" spans="1:4" x14ac:dyDescent="0.25">
      <c r="A137" s="19" t="s">
        <v>2454</v>
      </c>
      <c r="B137" s="8">
        <v>6.4638259299879416E-2</v>
      </c>
      <c r="C137" s="8">
        <v>2.5564618378319616E-2</v>
      </c>
      <c r="D137" s="8"/>
    </row>
    <row r="138" spans="1:4" x14ac:dyDescent="0.25">
      <c r="A138" s="19" t="s">
        <v>2455</v>
      </c>
      <c r="B138" s="8">
        <v>7.1403940789009496E-2</v>
      </c>
      <c r="C138" s="8">
        <v>9.7302979317001645E-2</v>
      </c>
      <c r="D138" s="8"/>
    </row>
    <row r="139" spans="1:4" x14ac:dyDescent="0.25">
      <c r="A139" s="19" t="s">
        <v>2456</v>
      </c>
      <c r="B139" s="8">
        <v>-4.2131224985089802E-4</v>
      </c>
      <c r="C139" s="8">
        <v>-2.4691298519377604E-2</v>
      </c>
      <c r="D139" s="8"/>
    </row>
    <row r="140" spans="1:4" x14ac:dyDescent="0.25">
      <c r="A140" s="19" t="s">
        <v>2457</v>
      </c>
      <c r="B140" s="8">
        <v>-4.6404808271191776E-2</v>
      </c>
      <c r="C140" s="8">
        <v>-1.7257302199848945E-2</v>
      </c>
      <c r="D140" s="8"/>
    </row>
    <row r="141" spans="1:4" x14ac:dyDescent="0.25">
      <c r="A141" s="19" t="s">
        <v>2458</v>
      </c>
      <c r="B141" s="8">
        <v>-1.193930823417827E-2</v>
      </c>
      <c r="C141" s="8">
        <v>1.8571122357320589E-2</v>
      </c>
      <c r="D141" s="8"/>
    </row>
    <row r="142" spans="1:4" x14ac:dyDescent="0.25">
      <c r="A142" s="19" t="s">
        <v>2459</v>
      </c>
      <c r="B142" s="8">
        <v>3.1030115822405967E-2</v>
      </c>
      <c r="C142" s="8">
        <v>-3.3883588074803593E-2</v>
      </c>
      <c r="D142" s="8"/>
    </row>
    <row r="143" spans="1:4" x14ac:dyDescent="0.25">
      <c r="A143" s="19" t="s">
        <v>2460</v>
      </c>
      <c r="B143" s="8">
        <v>1.5475215786140703E-2</v>
      </c>
      <c r="C143" s="8">
        <v>-6.6668966257340066E-3</v>
      </c>
      <c r="D143" s="8"/>
    </row>
    <row r="144" spans="1:4" x14ac:dyDescent="0.25">
      <c r="A144" s="19" t="s">
        <v>2461</v>
      </c>
      <c r="B144" s="8">
        <v>4.0385087821578444E-2</v>
      </c>
      <c r="C144" s="8">
        <v>3.6608900369696586E-2</v>
      </c>
      <c r="D144" s="8"/>
    </row>
    <row r="145" spans="1:4" x14ac:dyDescent="0.25">
      <c r="A145" s="19" t="s">
        <v>2462</v>
      </c>
      <c r="B145" s="8">
        <v>8.3189020783377809E-2</v>
      </c>
      <c r="C145" s="8">
        <v>2.1475345970317316E-2</v>
      </c>
      <c r="D145" s="8"/>
    </row>
    <row r="146" spans="1:4" x14ac:dyDescent="0.25">
      <c r="A146" s="19" t="s">
        <v>2463</v>
      </c>
      <c r="B146" s="8">
        <v>2.3529506169394553E-2</v>
      </c>
      <c r="C146" s="8">
        <v>1.8371122174947201E-3</v>
      </c>
      <c r="D146" s="8"/>
    </row>
    <row r="147" spans="1:4" x14ac:dyDescent="0.25">
      <c r="A147" s="19" t="s">
        <v>2464</v>
      </c>
      <c r="B147" s="8">
        <v>-3.3367663906809605E-2</v>
      </c>
      <c r="C147" s="8">
        <v>-3.9595521665148174E-2</v>
      </c>
      <c r="D147" s="8"/>
    </row>
    <row r="148" spans="1:4" x14ac:dyDescent="0.25">
      <c r="A148" s="19" t="s">
        <v>2465</v>
      </c>
      <c r="B148" s="8">
        <v>3.2648601821294768E-2</v>
      </c>
      <c r="C148" s="8">
        <v>1.3487865087264935E-2</v>
      </c>
      <c r="D148" s="8"/>
    </row>
    <row r="149" spans="1:4" x14ac:dyDescent="0.25">
      <c r="A149" s="19" t="s">
        <v>2466</v>
      </c>
      <c r="B149" s="8">
        <v>-2.0077543615665892E-3</v>
      </c>
      <c r="C149" s="8">
        <v>3.3428786023633576E-2</v>
      </c>
      <c r="D149" s="8"/>
    </row>
    <row r="150" spans="1:4" x14ac:dyDescent="0.25">
      <c r="A150" s="19" t="s">
        <v>2467</v>
      </c>
      <c r="B150" s="8">
        <v>-4.1084750648780165E-3</v>
      </c>
      <c r="C150" s="8">
        <v>-6.4995016144797097E-3</v>
      </c>
      <c r="D150" s="8"/>
    </row>
    <row r="151" spans="1:4" x14ac:dyDescent="0.25">
      <c r="A151" s="19" t="s">
        <v>2468</v>
      </c>
      <c r="B151" s="8">
        <v>-1.0833819999479216E-2</v>
      </c>
      <c r="C151" s="8">
        <v>4.6949695281919383E-3</v>
      </c>
      <c r="D151" s="8"/>
    </row>
    <row r="152" spans="1:4" x14ac:dyDescent="0.25">
      <c r="A152" s="19" t="s">
        <v>2469</v>
      </c>
      <c r="B152" s="8">
        <v>-5.0674850935849863E-2</v>
      </c>
      <c r="C152" s="8">
        <v>-7.1360908234132159E-2</v>
      </c>
      <c r="D152" s="8"/>
    </row>
    <row r="153" spans="1:4" x14ac:dyDescent="0.25">
      <c r="A153" s="19" t="s">
        <v>2470</v>
      </c>
      <c r="B153" s="8">
        <v>3.263034604420513E-2</v>
      </c>
      <c r="C153" s="8">
        <v>1.4227136167144659E-2</v>
      </c>
      <c r="D153" s="8"/>
    </row>
    <row r="154" spans="1:4" x14ac:dyDescent="0.25">
      <c r="A154" s="19" t="s">
        <v>2471</v>
      </c>
      <c r="B154" s="8">
        <v>3.970562595663775E-2</v>
      </c>
      <c r="C154" s="8">
        <v>2.6183333333333295E-2</v>
      </c>
      <c r="D154" s="8"/>
    </row>
    <row r="155" spans="1:4" x14ac:dyDescent="0.25">
      <c r="A155" s="19" t="s">
        <v>2472</v>
      </c>
      <c r="B155" s="8">
        <v>-4.881954063299155E-2</v>
      </c>
      <c r="C155" s="8">
        <v>-3.9447891927143963E-3</v>
      </c>
      <c r="D155" s="8"/>
    </row>
    <row r="156" spans="1:4" x14ac:dyDescent="0.25">
      <c r="A156" s="19" t="s">
        <v>2473</v>
      </c>
      <c r="B156" s="8">
        <v>-1.2124856732905422E-4</v>
      </c>
      <c r="C156" s="8">
        <v>1.0945538217820822E-2</v>
      </c>
      <c r="D156" s="8"/>
    </row>
    <row r="157" spans="1:4" x14ac:dyDescent="0.25">
      <c r="A157" s="19" t="s">
        <v>2474</v>
      </c>
      <c r="B157" s="8">
        <v>-7.9178259841977423E-3</v>
      </c>
      <c r="C157" s="8">
        <v>-3.9564908832841944E-2</v>
      </c>
      <c r="D157" s="8"/>
    </row>
    <row r="158" spans="1:4" x14ac:dyDescent="0.25">
      <c r="A158" s="19" t="s">
        <v>2475</v>
      </c>
      <c r="B158" s="8">
        <v>3.9026339305055606E-3</v>
      </c>
      <c r="C158" s="8">
        <v>2.3810138960835982E-2</v>
      </c>
      <c r="D158" s="8"/>
    </row>
    <row r="159" spans="1:4" x14ac:dyDescent="0.25">
      <c r="A159" s="19" t="s">
        <v>2476</v>
      </c>
      <c r="B159" s="8">
        <v>-3.6608393762636035E-3</v>
      </c>
      <c r="C159" s="8">
        <v>2.0320881930060574E-3</v>
      </c>
      <c r="D159" s="8"/>
    </row>
    <row r="160" spans="1:4" x14ac:dyDescent="0.25">
      <c r="A160" s="19" t="s">
        <v>2477</v>
      </c>
      <c r="B160" s="8">
        <v>-4.2495505339475124E-2</v>
      </c>
      <c r="C160" s="8">
        <v>-4.0773410397345455E-3</v>
      </c>
      <c r="D160" s="8"/>
    </row>
    <row r="161" spans="1:4" x14ac:dyDescent="0.25">
      <c r="A161" s="19" t="s">
        <v>2478</v>
      </c>
      <c r="B161" s="8">
        <v>-8.1101987250170263E-3</v>
      </c>
      <c r="C161" s="8">
        <v>2.0577640607556029E-3</v>
      </c>
      <c r="D161" s="8"/>
    </row>
    <row r="162" spans="1:4" x14ac:dyDescent="0.25">
      <c r="A162" s="19" t="s">
        <v>2479</v>
      </c>
      <c r="B162" s="8">
        <v>2.8219093529283118E-2</v>
      </c>
      <c r="C162" s="8">
        <v>2.9927403791254446E-2</v>
      </c>
      <c r="D162" s="8"/>
    </row>
    <row r="163" spans="1:4" x14ac:dyDescent="0.25">
      <c r="A163" s="19" t="s">
        <v>2480</v>
      </c>
      <c r="B163" s="8">
        <v>2.5626860599623932E-2</v>
      </c>
      <c r="C163" s="8">
        <v>5.0352035459595079E-3</v>
      </c>
      <c r="D163" s="8"/>
    </row>
    <row r="164" spans="1:4" x14ac:dyDescent="0.25">
      <c r="A164" s="19" t="s">
        <v>2481</v>
      </c>
      <c r="B164" s="8">
        <v>-1.5016594348435533E-2</v>
      </c>
      <c r="C164" s="8">
        <v>1.4098636822967317E-2</v>
      </c>
      <c r="D164" s="8"/>
    </row>
    <row r="165" spans="1:4" x14ac:dyDescent="0.25">
      <c r="A165" s="19" t="s">
        <v>2482</v>
      </c>
      <c r="B165" s="8">
        <v>-1.3830366649865445E-2</v>
      </c>
      <c r="C165" s="8">
        <v>1.9959635978551164E-3</v>
      </c>
      <c r="D165" s="8"/>
    </row>
    <row r="166" spans="1:4" x14ac:dyDescent="0.25">
      <c r="A166" s="19" t="s">
        <v>2483</v>
      </c>
      <c r="B166" s="8">
        <v>1.3093670831062158E-2</v>
      </c>
      <c r="C166" s="8">
        <v>1.1010815275384321E-2</v>
      </c>
      <c r="D166" s="8"/>
    </row>
    <row r="167" spans="1:4" x14ac:dyDescent="0.25">
      <c r="A167" s="19" t="s">
        <v>2484</v>
      </c>
      <c r="B167" s="8">
        <v>-6.8908041885506156E-3</v>
      </c>
      <c r="C167" s="8">
        <v>-4.2785796328289563E-2</v>
      </c>
      <c r="D167" s="8"/>
    </row>
    <row r="168" spans="1:4" x14ac:dyDescent="0.25">
      <c r="A168" s="19" t="s">
        <v>2485</v>
      </c>
      <c r="B168" s="8">
        <v>2.2061847192966746E-2</v>
      </c>
      <c r="C168" s="8">
        <v>1.7763519581708034E-2</v>
      </c>
      <c r="D168" s="8"/>
    </row>
    <row r="169" spans="1:4" x14ac:dyDescent="0.25">
      <c r="A169" s="19" t="s">
        <v>2486</v>
      </c>
      <c r="B169" s="8">
        <v>6.9355765758810223E-2</v>
      </c>
      <c r="C169" s="8">
        <v>8.2566064117500938E-3</v>
      </c>
      <c r="D169" s="8"/>
    </row>
    <row r="170" spans="1:4" x14ac:dyDescent="0.25">
      <c r="A170" s="19" t="s">
        <v>2487</v>
      </c>
      <c r="B170" s="8">
        <v>-1.0205224910944914E-2</v>
      </c>
      <c r="C170" s="8">
        <v>1.7489944957741345E-2</v>
      </c>
      <c r="D170" s="8"/>
    </row>
    <row r="171" spans="1:4" x14ac:dyDescent="0.25">
      <c r="A171" s="19" t="s">
        <v>2488</v>
      </c>
      <c r="B171" s="8">
        <v>4.2749261147935889E-2</v>
      </c>
      <c r="C171" s="8">
        <v>5.0812836802220485E-2</v>
      </c>
      <c r="D171" s="8"/>
    </row>
    <row r="172" spans="1:4" x14ac:dyDescent="0.25">
      <c r="A172" s="19" t="s">
        <v>2489</v>
      </c>
      <c r="B172" s="8">
        <v>-2.0175648849915066E-3</v>
      </c>
      <c r="C172" s="8">
        <v>-2.1379589683158839E-2</v>
      </c>
      <c r="D172" s="8"/>
    </row>
    <row r="173" spans="1:4" x14ac:dyDescent="0.25">
      <c r="A173" s="19" t="s">
        <v>2490</v>
      </c>
      <c r="B173" s="8">
        <v>-2.520718230466841E-2</v>
      </c>
      <c r="C173" s="8">
        <v>4.9897624436675515E-3</v>
      </c>
      <c r="D173" s="8"/>
    </row>
    <row r="174" spans="1:4" x14ac:dyDescent="0.25">
      <c r="A174" s="19" t="s">
        <v>2491</v>
      </c>
      <c r="B174" s="8">
        <v>-2.2744565816207866E-2</v>
      </c>
      <c r="C174" s="8">
        <v>1.0977655829352373E-2</v>
      </c>
      <c r="D174" s="8"/>
    </row>
    <row r="175" spans="1:4" x14ac:dyDescent="0.25">
      <c r="A175" s="19" t="s">
        <v>2492</v>
      </c>
      <c r="B175" s="8">
        <v>1.6944394751088443E-2</v>
      </c>
      <c r="C175" s="8">
        <v>-9.9210103045106069E-3</v>
      </c>
      <c r="D175" s="8"/>
    </row>
    <row r="176" spans="1:4" x14ac:dyDescent="0.25">
      <c r="A176" s="19" t="s">
        <v>2493</v>
      </c>
      <c r="B176" s="8">
        <v>-8.6826455869765395E-3</v>
      </c>
      <c r="C176" s="8">
        <v>-3.4239984024248223E-2</v>
      </c>
      <c r="D176" s="8"/>
    </row>
    <row r="177" spans="1:4" x14ac:dyDescent="0.25">
      <c r="A177" s="19" t="s">
        <v>2494</v>
      </c>
      <c r="B177" s="8">
        <v>3.7311632612450595E-2</v>
      </c>
      <c r="C177" s="8">
        <v>-1.3627075419510597E-2</v>
      </c>
      <c r="D177" s="8"/>
    </row>
    <row r="178" spans="1:4" x14ac:dyDescent="0.25">
      <c r="A178" s="19" t="s">
        <v>2495</v>
      </c>
      <c r="B178" s="8">
        <v>1.8256224386613156E-2</v>
      </c>
      <c r="C178" s="8">
        <v>5.3420431688652684E-3</v>
      </c>
      <c r="D178" s="8"/>
    </row>
    <row r="179" spans="1:4" x14ac:dyDescent="0.25">
      <c r="A179" s="19" t="s">
        <v>2496</v>
      </c>
      <c r="B179" s="8">
        <v>-1.9811031334348365E-2</v>
      </c>
      <c r="C179" s="8">
        <v>-1.0683639052385325E-3</v>
      </c>
      <c r="D179" s="8"/>
    </row>
    <row r="180" spans="1:4" x14ac:dyDescent="0.25">
      <c r="A180" s="19" t="s">
        <v>2497</v>
      </c>
      <c r="B180" s="8">
        <v>2.3392368076329446E-2</v>
      </c>
      <c r="C180" s="8">
        <v>2.1504099275157927E-3</v>
      </c>
      <c r="D180" s="8"/>
    </row>
    <row r="181" spans="1:4" x14ac:dyDescent="0.25">
      <c r="A181" s="19" t="s">
        <v>2498</v>
      </c>
      <c r="B181" s="8">
        <v>3.5914388848383258E-2</v>
      </c>
      <c r="C181" s="8">
        <v>4.7464878683241625E-2</v>
      </c>
      <c r="D181" s="8"/>
    </row>
    <row r="182" spans="1:4" x14ac:dyDescent="0.25">
      <c r="A182" s="19" t="s">
        <v>2499</v>
      </c>
      <c r="B182" s="8">
        <v>1.1051859330426232E-2</v>
      </c>
      <c r="C182" s="8">
        <v>2.0708464927895387E-3</v>
      </c>
      <c r="D182" s="8"/>
    </row>
    <row r="183" spans="1:4" x14ac:dyDescent="0.25">
      <c r="A183" s="19" t="s">
        <v>2500</v>
      </c>
      <c r="B183" s="8">
        <v>-5.6489669331799526E-3</v>
      </c>
      <c r="C183" s="8">
        <v>5.1920783881234476E-3</v>
      </c>
      <c r="D183" s="8"/>
    </row>
    <row r="184" spans="1:4" x14ac:dyDescent="0.25">
      <c r="A184" s="19" t="s">
        <v>2501</v>
      </c>
      <c r="B184" s="8">
        <v>5.3564049334063925E-3</v>
      </c>
      <c r="C184" s="8">
        <v>-2.9075222750062666E-2</v>
      </c>
      <c r="D184" s="8"/>
    </row>
    <row r="185" spans="1:4" x14ac:dyDescent="0.25">
      <c r="A185" s="19" t="s">
        <v>2502</v>
      </c>
      <c r="B185" s="8">
        <v>-1.5550397392851216E-2</v>
      </c>
      <c r="C185" s="8">
        <v>2.4731140073596732E-2</v>
      </c>
      <c r="D185" s="8"/>
    </row>
    <row r="186" spans="1:4" x14ac:dyDescent="0.25">
      <c r="A186" s="19" t="s">
        <v>2503</v>
      </c>
      <c r="B186" s="8">
        <v>1.1200966197145962E-2</v>
      </c>
      <c r="C186" s="8">
        <v>5.9071292093284794E-2</v>
      </c>
      <c r="D186" s="8"/>
    </row>
    <row r="187" spans="1:4" x14ac:dyDescent="0.25">
      <c r="A187" s="19" t="s">
        <v>2504</v>
      </c>
      <c r="B187" s="8">
        <v>6.7955047558731219E-2</v>
      </c>
      <c r="C187" s="8">
        <v>-1.3012722533976033E-2</v>
      </c>
      <c r="D187" s="8"/>
    </row>
    <row r="188" spans="1:4" x14ac:dyDescent="0.25">
      <c r="A188" s="19" t="s">
        <v>2505</v>
      </c>
      <c r="B188" s="8">
        <v>-1.9802732404960933E-2</v>
      </c>
      <c r="C188" s="8">
        <v>-1.0193956829509257E-2</v>
      </c>
      <c r="D188" s="8"/>
    </row>
    <row r="189" spans="1:4" x14ac:dyDescent="0.25">
      <c r="A189" s="19" t="s">
        <v>2506</v>
      </c>
      <c r="B189" s="8">
        <v>-2.0702000443054366E-2</v>
      </c>
      <c r="C189" s="8">
        <v>-4.1404090810142572E-3</v>
      </c>
      <c r="D189" s="8"/>
    </row>
    <row r="190" spans="1:4" x14ac:dyDescent="0.25">
      <c r="A190" s="19" t="s">
        <v>2507</v>
      </c>
      <c r="B190" s="8">
        <v>1.8195413557130263E-2</v>
      </c>
      <c r="C190" s="8">
        <v>3.0302560759517504E-2</v>
      </c>
      <c r="D190" s="8"/>
    </row>
    <row r="191" spans="1:4" x14ac:dyDescent="0.25">
      <c r="A191" s="19" t="s">
        <v>2508</v>
      </c>
      <c r="B191" s="8">
        <v>2.2893304890029493E-3</v>
      </c>
      <c r="C191" s="8">
        <v>1.4271672574927464E-2</v>
      </c>
      <c r="D191" s="8"/>
    </row>
    <row r="192" spans="1:4" x14ac:dyDescent="0.25">
      <c r="A192" s="19" t="s">
        <v>2509</v>
      </c>
      <c r="B192" s="8">
        <v>-3.4545904460751425E-3</v>
      </c>
      <c r="C192" s="8">
        <v>1.4141288973406123E-2</v>
      </c>
      <c r="D192" s="8"/>
    </row>
    <row r="193" spans="1:4" x14ac:dyDescent="0.25">
      <c r="A193" s="19" t="s">
        <v>2510</v>
      </c>
      <c r="B193" s="8">
        <v>4.4050300033953117E-3</v>
      </c>
      <c r="C193" s="8">
        <v>-3.4034176207198098E-2</v>
      </c>
      <c r="D193" s="8"/>
    </row>
    <row r="194" spans="1:4" x14ac:dyDescent="0.25">
      <c r="A194" s="19" t="s">
        <v>2511</v>
      </c>
      <c r="B194" s="8">
        <v>-2.2355778974834234E-2</v>
      </c>
      <c r="C194" s="8">
        <v>-1.3541835031896425E-2</v>
      </c>
      <c r="D194" s="8"/>
    </row>
    <row r="195" spans="1:4" x14ac:dyDescent="0.25">
      <c r="A195" s="19" t="s">
        <v>2512</v>
      </c>
      <c r="B195" s="8">
        <v>2.625588934334323E-2</v>
      </c>
      <c r="C195" s="8">
        <v>8.4922234533764216E-3</v>
      </c>
      <c r="D195" s="8"/>
    </row>
    <row r="196" spans="1:4" x14ac:dyDescent="0.25">
      <c r="A196" s="19" t="s">
        <v>2513</v>
      </c>
      <c r="B196" s="8">
        <v>9.0881750373865769E-4</v>
      </c>
      <c r="C196" s="8">
        <v>8.4658131663498375E-3</v>
      </c>
      <c r="D196" s="8"/>
    </row>
    <row r="197" spans="1:4" x14ac:dyDescent="0.25">
      <c r="A197" s="19" t="s">
        <v>2514</v>
      </c>
      <c r="B197" s="8">
        <v>5.1926584284988598E-3</v>
      </c>
      <c r="C197" s="8">
        <v>1.7932317235143918E-2</v>
      </c>
      <c r="D197" s="8"/>
    </row>
    <row r="198" spans="1:4" x14ac:dyDescent="0.25">
      <c r="A198" s="19" t="s">
        <v>2515</v>
      </c>
      <c r="B198" s="8">
        <v>-1.4692451694075299E-2</v>
      </c>
      <c r="C198" s="8">
        <v>5.2085428572034185E-3</v>
      </c>
      <c r="D198" s="8"/>
    </row>
    <row r="199" spans="1:4" x14ac:dyDescent="0.25">
      <c r="A199" s="19" t="s">
        <v>2516</v>
      </c>
      <c r="B199" s="8">
        <v>-1.5906532534254707E-2</v>
      </c>
      <c r="C199" s="8">
        <v>-4.1668334172351709E-3</v>
      </c>
      <c r="D199" s="8"/>
    </row>
    <row r="200" spans="1:4" x14ac:dyDescent="0.25">
      <c r="A200" s="19" t="s">
        <v>2517</v>
      </c>
      <c r="B200" s="8">
        <v>-8.0863952681283872E-3</v>
      </c>
      <c r="C200" s="8">
        <v>-2.9442698575614365E-2</v>
      </c>
      <c r="D200" s="8"/>
    </row>
    <row r="201" spans="1:4" x14ac:dyDescent="0.25">
      <c r="A201" s="19" t="s">
        <v>2518</v>
      </c>
      <c r="B201" s="8">
        <v>-1.4286206484545164E-2</v>
      </c>
      <c r="C201" s="8">
        <v>-4.3569673066727824E-3</v>
      </c>
      <c r="D201" s="8"/>
    </row>
    <row r="202" spans="1:4" x14ac:dyDescent="0.25">
      <c r="A202" s="19" t="s">
        <v>2519</v>
      </c>
      <c r="B202" s="8">
        <v>-7.9259999887608141E-4</v>
      </c>
      <c r="C202" s="8">
        <v>-4.4001107551818108E-3</v>
      </c>
      <c r="D202" s="8"/>
    </row>
    <row r="203" spans="1:4" x14ac:dyDescent="0.25">
      <c r="A203" s="19" t="s">
        <v>2520</v>
      </c>
      <c r="B203" s="8">
        <v>1.9258666178259089E-2</v>
      </c>
      <c r="C203" s="8">
        <v>3.2222480547297372E-2</v>
      </c>
      <c r="D203" s="8"/>
    </row>
    <row r="204" spans="1:4" x14ac:dyDescent="0.25">
      <c r="A204" s="19" t="s">
        <v>2521</v>
      </c>
      <c r="B204" s="8">
        <v>-2.3999020765932779E-3</v>
      </c>
      <c r="C204" s="8">
        <v>-1.7315401863326599E-2</v>
      </c>
      <c r="D204" s="8"/>
    </row>
    <row r="205" spans="1:4" x14ac:dyDescent="0.25">
      <c r="A205" s="19" t="s">
        <v>2522</v>
      </c>
      <c r="B205" s="8">
        <v>0.12619964520588586</v>
      </c>
      <c r="C205" s="8">
        <v>2.215093848888198E-3</v>
      </c>
      <c r="D205" s="8"/>
    </row>
    <row r="206" spans="1:4" x14ac:dyDescent="0.25">
      <c r="A206" s="19" t="s">
        <v>2523</v>
      </c>
      <c r="B206" s="8">
        <v>2.9851108716495794E-2</v>
      </c>
      <c r="C206" s="8">
        <v>-2.1111500382783886E-2</v>
      </c>
      <c r="D206" s="8"/>
    </row>
    <row r="207" spans="1:4" x14ac:dyDescent="0.25">
      <c r="A207" s="19" t="s">
        <v>2524</v>
      </c>
      <c r="B207" s="8">
        <v>0.11160924175193232</v>
      </c>
      <c r="C207" s="8">
        <v>0.10844711028632033</v>
      </c>
      <c r="D207" s="8"/>
    </row>
    <row r="208" spans="1:4" x14ac:dyDescent="0.25">
      <c r="A208" s="19" t="s">
        <v>2525</v>
      </c>
      <c r="B208" s="8">
        <v>-3.0577442011821183E-2</v>
      </c>
      <c r="C208" s="8">
        <v>-2.8985355596414485E-2</v>
      </c>
      <c r="D208" s="8"/>
    </row>
    <row r="209" spans="1:4" x14ac:dyDescent="0.25">
      <c r="A209" s="19" t="s">
        <v>2526</v>
      </c>
      <c r="B209" s="8">
        <v>1.944744635877341E-2</v>
      </c>
      <c r="C209" s="8">
        <v>5.0375140026447947E-2</v>
      </c>
      <c r="D209" s="8"/>
    </row>
    <row r="210" spans="1:4" x14ac:dyDescent="0.25">
      <c r="A210" s="19" t="s">
        <v>2527</v>
      </c>
      <c r="B210" s="8">
        <v>2.7507111610599968E-3</v>
      </c>
      <c r="C210" s="8">
        <v>5.1287137129336583E-3</v>
      </c>
      <c r="D210" s="8"/>
    </row>
    <row r="211" spans="1:4" x14ac:dyDescent="0.25">
      <c r="A211" s="19" t="s">
        <v>2528</v>
      </c>
      <c r="B211" s="8">
        <v>3.2180022193878027E-2</v>
      </c>
      <c r="C211" s="8">
        <v>-4.1027410743144227E-3</v>
      </c>
      <c r="D211" s="8"/>
    </row>
    <row r="212" spans="1:4" x14ac:dyDescent="0.25">
      <c r="A212" s="19" t="s">
        <v>2529</v>
      </c>
      <c r="B212" s="8">
        <v>-4.4981716578485771E-2</v>
      </c>
      <c r="C212" s="8">
        <v>-4.1407755333915088E-2</v>
      </c>
      <c r="D212" s="8"/>
    </row>
    <row r="213" spans="1:4" x14ac:dyDescent="0.25">
      <c r="A213" s="19" t="s">
        <v>2530</v>
      </c>
      <c r="B213" s="8">
        <v>-3.1743228728248309E-3</v>
      </c>
      <c r="C213" s="8">
        <v>-1.0859819736156763E-3</v>
      </c>
      <c r="D213" s="8"/>
    </row>
    <row r="214" spans="1:4" x14ac:dyDescent="0.25">
      <c r="A214" s="19" t="s">
        <v>2531</v>
      </c>
      <c r="B214" s="8">
        <v>-4.1680848480591642E-2</v>
      </c>
      <c r="C214" s="8">
        <v>-2.7322287394214405E-2</v>
      </c>
      <c r="D214" s="8"/>
    </row>
    <row r="215" spans="1:4" x14ac:dyDescent="0.25">
      <c r="A215" s="19" t="s">
        <v>2532</v>
      </c>
      <c r="B215" s="8">
        <v>4.1346657616414921E-2</v>
      </c>
      <c r="C215" s="8">
        <v>2.2600297005525914E-3</v>
      </c>
      <c r="D215" s="8"/>
    </row>
    <row r="216" spans="1:4" x14ac:dyDescent="0.25">
      <c r="A216" s="19" t="s">
        <v>2533</v>
      </c>
      <c r="B216" s="8">
        <v>7.2102325969924622E-2</v>
      </c>
      <c r="C216" s="8">
        <v>7.3696015308243032E-2</v>
      </c>
      <c r="D216" s="8"/>
    </row>
    <row r="217" spans="1:4" x14ac:dyDescent="0.25">
      <c r="A217" s="19" t="s">
        <v>2534</v>
      </c>
      <c r="B217" s="8">
        <v>-7.2518989668133704E-3</v>
      </c>
      <c r="C217" s="8">
        <v>-2.3354967952229532E-2</v>
      </c>
      <c r="D217" s="8"/>
    </row>
    <row r="218" spans="1:4" x14ac:dyDescent="0.25">
      <c r="A218" s="19" t="s">
        <v>2535</v>
      </c>
      <c r="B218" s="8">
        <v>-5.3208738831697043E-3</v>
      </c>
      <c r="C218" s="8">
        <v>-1.0928408677313027E-2</v>
      </c>
      <c r="D218" s="8"/>
    </row>
    <row r="219" spans="1:4" x14ac:dyDescent="0.25">
      <c r="A219" s="19" t="s">
        <v>2536</v>
      </c>
      <c r="B219" s="8">
        <v>1.4708518034060113E-2</v>
      </c>
      <c r="C219" s="8">
        <v>2.2220306678542596E-3</v>
      </c>
      <c r="D219" s="8"/>
    </row>
    <row r="220" spans="1:4" x14ac:dyDescent="0.25">
      <c r="A220" s="19" t="s">
        <v>2537</v>
      </c>
      <c r="B220" s="8">
        <v>-2.3002667278613775E-2</v>
      </c>
      <c r="C220" s="8">
        <v>5.5739448007448202E-3</v>
      </c>
      <c r="D220" s="8"/>
    </row>
    <row r="221" spans="1:4" x14ac:dyDescent="0.25">
      <c r="A221" s="19" t="s">
        <v>2538</v>
      </c>
      <c r="B221" s="8">
        <v>-6.0399460032679209E-2</v>
      </c>
      <c r="C221" s="8">
        <v>-1.783709080505241E-2</v>
      </c>
      <c r="D221" s="8"/>
    </row>
    <row r="222" spans="1:4" x14ac:dyDescent="0.25">
      <c r="A222" s="19" t="s">
        <v>2539</v>
      </c>
      <c r="B222" s="8">
        <v>-1.2231435445893323E-2</v>
      </c>
      <c r="C222" s="8">
        <v>-2.1689753513954028E-2</v>
      </c>
      <c r="D222" s="8"/>
    </row>
    <row r="223" spans="1:4" x14ac:dyDescent="0.25">
      <c r="A223" s="19" t="s">
        <v>2540</v>
      </c>
      <c r="B223" s="8">
        <v>1.5690770792514692E-2</v>
      </c>
      <c r="C223" s="8">
        <v>7.6293199931286738E-3</v>
      </c>
      <c r="D223" s="8"/>
    </row>
    <row r="224" spans="1:4" x14ac:dyDescent="0.25">
      <c r="A224" s="19" t="s">
        <v>2541</v>
      </c>
      <c r="B224" s="8">
        <v>-8.7842359379884896E-2</v>
      </c>
      <c r="C224" s="8">
        <v>-3.8078883443734668E-2</v>
      </c>
      <c r="D224" s="8"/>
    </row>
    <row r="225" spans="1:4" x14ac:dyDescent="0.25">
      <c r="A225" s="19" t="s">
        <v>2542</v>
      </c>
      <c r="B225" s="8">
        <v>7.6404446226661676E-2</v>
      </c>
      <c r="C225" s="8">
        <v>-8.5780667447922735E-3</v>
      </c>
      <c r="D225" s="8"/>
    </row>
    <row r="226" spans="1:4" x14ac:dyDescent="0.25">
      <c r="A226" s="19" t="s">
        <v>2543</v>
      </c>
      <c r="B226" s="8">
        <v>-3.6945815932744139E-2</v>
      </c>
      <c r="C226" s="8">
        <v>-8.7059165129096325E-3</v>
      </c>
      <c r="D226" s="8"/>
    </row>
    <row r="227" spans="1:4" x14ac:dyDescent="0.25">
      <c r="A227" s="19" t="s">
        <v>2544</v>
      </c>
      <c r="B227" s="8">
        <v>1.5794677324548818E-2</v>
      </c>
      <c r="C227" s="8">
        <v>1.0100469147474048E-2</v>
      </c>
      <c r="D227" s="8"/>
    </row>
    <row r="228" spans="1:4" x14ac:dyDescent="0.25">
      <c r="A228" s="19" t="s">
        <v>2545</v>
      </c>
      <c r="B228" s="8">
        <v>7.6747845553460032E-4</v>
      </c>
      <c r="C228" s="8">
        <v>-1.2573049743615484E-3</v>
      </c>
      <c r="D228" s="8"/>
    </row>
    <row r="229" spans="1:4" x14ac:dyDescent="0.25">
      <c r="A229" s="19" t="s">
        <v>2546</v>
      </c>
      <c r="B229" s="8">
        <v>2.5559522685449653E-2</v>
      </c>
      <c r="C229" s="8">
        <v>-2.7883497627939069E-2</v>
      </c>
      <c r="D229" s="8"/>
    </row>
    <row r="230" spans="1:4" x14ac:dyDescent="0.25">
      <c r="A230" s="19" t="s">
        <v>2547</v>
      </c>
      <c r="B230" s="8">
        <v>-2.0097522155148768E-2</v>
      </c>
      <c r="C230" s="8">
        <v>-1.7060078602517875E-2</v>
      </c>
      <c r="D230" s="8"/>
    </row>
    <row r="231" spans="1:4" x14ac:dyDescent="0.25">
      <c r="A231" s="19" t="s">
        <v>2548</v>
      </c>
      <c r="B231" s="8">
        <v>6.0896037800261243E-3</v>
      </c>
      <c r="C231" s="8">
        <v>-9.4082539344200657E-3</v>
      </c>
      <c r="D231" s="8"/>
    </row>
    <row r="232" spans="1:4" x14ac:dyDescent="0.25">
      <c r="A232" s="19" t="s">
        <v>2549</v>
      </c>
      <c r="B232" s="8">
        <v>3.7395732200946434E-2</v>
      </c>
      <c r="C232" s="8">
        <v>6.8307707451183792E-3</v>
      </c>
      <c r="D232" s="8"/>
    </row>
    <row r="233" spans="1:4" x14ac:dyDescent="0.25">
      <c r="A233" s="19" t="s">
        <v>2550</v>
      </c>
      <c r="B233" s="8">
        <v>-3.8537155466094992E-2</v>
      </c>
      <c r="C233" s="8">
        <v>6.8310367112802764E-3</v>
      </c>
      <c r="D233" s="8"/>
    </row>
    <row r="234" spans="1:4" x14ac:dyDescent="0.25">
      <c r="A234" s="19" t="s">
        <v>2551</v>
      </c>
      <c r="B234" s="8">
        <v>-4.4135942538008337E-2</v>
      </c>
      <c r="C234" s="8">
        <v>-4.234983552009465E-2</v>
      </c>
      <c r="D234" s="8"/>
    </row>
    <row r="235" spans="1:4" x14ac:dyDescent="0.25">
      <c r="A235" s="19" t="s">
        <v>2552</v>
      </c>
      <c r="B235" s="8">
        <v>0.14211335472421388</v>
      </c>
      <c r="C235" s="8">
        <v>4.1666543852151086E-2</v>
      </c>
      <c r="D235" s="8"/>
    </row>
    <row r="236" spans="1:4" x14ac:dyDescent="0.25">
      <c r="A236" s="19" t="s">
        <v>2553</v>
      </c>
      <c r="B236" s="8">
        <v>1.694244099706374E-2</v>
      </c>
      <c r="C236" s="8">
        <v>1.5277262939267254E-2</v>
      </c>
      <c r="D236" s="8"/>
    </row>
    <row r="237" spans="1:4" x14ac:dyDescent="0.25">
      <c r="A237" s="19" t="s">
        <v>2554</v>
      </c>
      <c r="B237" s="8">
        <v>-0.20825722205314773</v>
      </c>
      <c r="C237" s="8">
        <v>2.3416387959866263E-2</v>
      </c>
      <c r="D237" s="8"/>
    </row>
    <row r="238" spans="1:4" x14ac:dyDescent="0.25">
      <c r="A238" s="19" t="s">
        <v>2555</v>
      </c>
      <c r="B238" s="8">
        <v>-3.66003049967841E-2</v>
      </c>
      <c r="C238" s="8">
        <v>6.7744765957029034E-3</v>
      </c>
      <c r="D238" s="8"/>
    </row>
    <row r="239" spans="1:4" x14ac:dyDescent="0.25">
      <c r="A239" s="19" t="s">
        <v>2556</v>
      </c>
      <c r="B239" s="8">
        <v>-4.4950092332792874E-4</v>
      </c>
      <c r="C239" s="8">
        <v>-1.354650687847754E-3</v>
      </c>
      <c r="D239" s="8"/>
    </row>
    <row r="240" spans="1:4" x14ac:dyDescent="0.25">
      <c r="A240" s="19" t="s">
        <v>2557</v>
      </c>
      <c r="B240" s="8">
        <v>-5.2413574381857172E-3</v>
      </c>
      <c r="C240" s="8">
        <v>6.8311968462732176E-3</v>
      </c>
      <c r="D240" s="8"/>
    </row>
    <row r="241" spans="1:4" x14ac:dyDescent="0.25">
      <c r="A241" s="19" t="s">
        <v>2558</v>
      </c>
      <c r="B241" s="8">
        <v>-1.799804388312708E-2</v>
      </c>
      <c r="C241" s="8">
        <v>-9.5633538564679748E-3</v>
      </c>
      <c r="D241" s="8"/>
    </row>
    <row r="242" spans="1:4" x14ac:dyDescent="0.25">
      <c r="A242" s="19" t="s">
        <v>2559</v>
      </c>
      <c r="B242" s="8">
        <v>3.0710699826570573E-2</v>
      </c>
      <c r="C242" s="8">
        <v>4.0278056192514219E-2</v>
      </c>
      <c r="D242" s="8"/>
    </row>
    <row r="243" spans="1:4" x14ac:dyDescent="0.25">
      <c r="A243" s="19" t="s">
        <v>2560</v>
      </c>
      <c r="B243" s="8">
        <v>6.9736961482393417E-2</v>
      </c>
      <c r="C243" s="8">
        <v>6.3172808083044638E-2</v>
      </c>
      <c r="D243" s="8"/>
    </row>
    <row r="244" spans="1:4" x14ac:dyDescent="0.25">
      <c r="A244" s="19" t="s">
        <v>2561</v>
      </c>
      <c r="B244" s="8">
        <v>-3.1193101809060649E-2</v>
      </c>
      <c r="C244" s="8">
        <v>3.3078850411097267E-2</v>
      </c>
      <c r="D244" s="8"/>
    </row>
    <row r="245" spans="1:4" x14ac:dyDescent="0.25">
      <c r="A245" s="19" t="s">
        <v>2562</v>
      </c>
      <c r="B245" s="8">
        <v>-7.0388607783060742E-3</v>
      </c>
      <c r="C245" s="8">
        <v>6.1956849391272004E-3</v>
      </c>
      <c r="D245" s="8"/>
    </row>
    <row r="246" spans="1:4" x14ac:dyDescent="0.25">
      <c r="A246" s="19" t="s">
        <v>2563</v>
      </c>
      <c r="B246" s="8">
        <v>1.2629713326395661E-2</v>
      </c>
      <c r="C246" s="8">
        <v>2.4784183863203746E-3</v>
      </c>
      <c r="D246" s="8"/>
    </row>
    <row r="247" spans="1:4" x14ac:dyDescent="0.25">
      <c r="A247" s="19" t="s">
        <v>2564</v>
      </c>
      <c r="B247" s="8">
        <v>5.8761568929788406E-3</v>
      </c>
      <c r="C247" s="8">
        <v>-1.9900410744402349E-2</v>
      </c>
      <c r="D247" s="8"/>
    </row>
    <row r="248" spans="1:4" x14ac:dyDescent="0.25">
      <c r="A248" s="19" t="s">
        <v>2565</v>
      </c>
      <c r="B248" s="8">
        <v>1.845862887962053E-2</v>
      </c>
      <c r="C248" s="8">
        <v>6.3858182701349159E-3</v>
      </c>
      <c r="D248" s="8"/>
    </row>
    <row r="249" spans="1:4" x14ac:dyDescent="0.25">
      <c r="A249" s="19" t="s">
        <v>2566</v>
      </c>
      <c r="B249" s="8">
        <v>3.1526634636691649E-2</v>
      </c>
      <c r="C249" s="8">
        <v>3.3206010017332727E-2</v>
      </c>
      <c r="D249" s="8"/>
    </row>
    <row r="250" spans="1:4" x14ac:dyDescent="0.25">
      <c r="A250" s="19" t="s">
        <v>2567</v>
      </c>
      <c r="B250" s="8">
        <v>7.5086211624544874E-2</v>
      </c>
      <c r="C250" s="8">
        <v>3.9800949002779328E-2</v>
      </c>
      <c r="D250" s="8"/>
    </row>
    <row r="251" spans="1:4" x14ac:dyDescent="0.25">
      <c r="A251" s="19" t="s">
        <v>2568</v>
      </c>
      <c r="B251" s="8">
        <v>-2.2164977933194906E-2</v>
      </c>
      <c r="C251" s="8">
        <v>-1.2033658480386518E-2</v>
      </c>
      <c r="D251" s="8"/>
    </row>
    <row r="252" spans="1:4" x14ac:dyDescent="0.25">
      <c r="A252" s="19" t="s">
        <v>2569</v>
      </c>
      <c r="B252" s="8">
        <v>-7.3329955565588434E-3</v>
      </c>
      <c r="C252" s="8">
        <v>6.1272600715514781E-3</v>
      </c>
      <c r="D252" s="8"/>
    </row>
    <row r="253" spans="1:4" x14ac:dyDescent="0.25">
      <c r="A253" s="19" t="s">
        <v>2570</v>
      </c>
      <c r="B253" s="8">
        <v>4.6752855223271404E-2</v>
      </c>
      <c r="C253" s="8">
        <v>2.8186302478176922E-2</v>
      </c>
      <c r="D253" s="8"/>
    </row>
    <row r="254" spans="1:4" x14ac:dyDescent="0.25">
      <c r="A254" s="19" t="s">
        <v>2571</v>
      </c>
      <c r="B254" s="8">
        <v>1.610104651298962E-2</v>
      </c>
      <c r="C254" s="8">
        <v>1.3189540287615069E-2</v>
      </c>
      <c r="D254" s="8"/>
    </row>
    <row r="255" spans="1:4" x14ac:dyDescent="0.25">
      <c r="A255" s="19" t="s">
        <v>2572</v>
      </c>
      <c r="B255" s="8">
        <v>2.7928718319293763E-2</v>
      </c>
      <c r="C255" s="8">
        <v>5.9524244198458382E-3</v>
      </c>
      <c r="D255" s="8"/>
    </row>
    <row r="256" spans="1:4" x14ac:dyDescent="0.25">
      <c r="A256" s="19" t="s">
        <v>2573</v>
      </c>
      <c r="B256" s="8">
        <v>2.2948221214059511E-2</v>
      </c>
      <c r="C256" s="8">
        <v>7.7381399734223394E-2</v>
      </c>
      <c r="D256" s="8"/>
    </row>
    <row r="257" spans="1:4" x14ac:dyDescent="0.25">
      <c r="A257" s="19" t="s">
        <v>2574</v>
      </c>
      <c r="B257" s="8">
        <v>-6.4565091643191521E-3</v>
      </c>
      <c r="C257" s="8">
        <v>2.5555393933244526E-2</v>
      </c>
      <c r="D257" s="8"/>
    </row>
    <row r="258" spans="1:4" x14ac:dyDescent="0.25">
      <c r="A258" s="19" t="s">
        <v>2575</v>
      </c>
      <c r="B258" s="8">
        <v>1.3731491423110294E-2</v>
      </c>
      <c r="C258" s="8">
        <v>3.8126288402809572E-2</v>
      </c>
      <c r="D258" s="8"/>
    </row>
    <row r="259" spans="1:4" x14ac:dyDescent="0.25">
      <c r="A259" s="19" t="s">
        <v>2576</v>
      </c>
      <c r="B259" s="8">
        <v>-7.6829800169327077E-3</v>
      </c>
      <c r="C259" s="8">
        <v>5.2742616033755269E-2</v>
      </c>
      <c r="D259" s="8"/>
    </row>
    <row r="260" spans="1:4" x14ac:dyDescent="0.25">
      <c r="A260" s="19" t="s">
        <v>2577</v>
      </c>
      <c r="B260" s="8">
        <v>-8.857374554388996E-3</v>
      </c>
      <c r="C260" s="8">
        <v>-4.0278191816843535E-3</v>
      </c>
      <c r="D260" s="8"/>
    </row>
    <row r="261" spans="1:4" x14ac:dyDescent="0.25">
      <c r="A261" s="19" t="s">
        <v>2578</v>
      </c>
      <c r="B261" s="8">
        <v>3.7386610482353894E-2</v>
      </c>
      <c r="C261" s="8">
        <v>7.8251894322022425E-2</v>
      </c>
      <c r="D261" s="8"/>
    </row>
    <row r="262" spans="1:4" x14ac:dyDescent="0.25">
      <c r="A262" s="19" t="s">
        <v>2579</v>
      </c>
      <c r="B262" s="8">
        <v>-2.1628080293736345E-2</v>
      </c>
      <c r="C262" s="8">
        <v>-4.0720025948067604E-2</v>
      </c>
      <c r="D262" s="8"/>
    </row>
    <row r="263" spans="1:4" x14ac:dyDescent="0.25">
      <c r="A263" s="19" t="s">
        <v>2580</v>
      </c>
      <c r="B263" s="8">
        <v>-4.1048157493670676E-2</v>
      </c>
      <c r="C263" s="8">
        <v>-1.8848850481004483E-2</v>
      </c>
      <c r="D263" s="8"/>
    </row>
    <row r="264" spans="1:4" x14ac:dyDescent="0.25">
      <c r="A264" s="19" t="s">
        <v>2581</v>
      </c>
      <c r="B264" s="8">
        <v>-7.8661828945989498E-3</v>
      </c>
      <c r="C264" s="8">
        <v>-1.9308916423074824E-2</v>
      </c>
      <c r="D264" s="8"/>
    </row>
    <row r="265" spans="1:4" x14ac:dyDescent="0.25">
      <c r="A265" s="19" t="s">
        <v>2582</v>
      </c>
      <c r="B265" s="8">
        <v>1.8668606371521036E-4</v>
      </c>
      <c r="C265" s="8">
        <v>-4.1664957234465701E-3</v>
      </c>
      <c r="D265" s="8"/>
    </row>
    <row r="266" spans="1:4" x14ac:dyDescent="0.25">
      <c r="A266" s="19" t="s">
        <v>2583</v>
      </c>
      <c r="B266" s="8">
        <v>3.5363002184104042E-2</v>
      </c>
      <c r="C266" s="8">
        <v>3.9958142807398143E-2</v>
      </c>
      <c r="D266" s="8"/>
    </row>
    <row r="267" spans="1:4" x14ac:dyDescent="0.25">
      <c r="A267" s="19" t="s">
        <v>2584</v>
      </c>
      <c r="B267" s="8">
        <v>1.9839044410533527E-2</v>
      </c>
      <c r="C267" s="8">
        <v>2.3373930177561657E-2</v>
      </c>
      <c r="D267" s="8"/>
    </row>
    <row r="268" spans="1:4" x14ac:dyDescent="0.25">
      <c r="A268" s="19" t="s">
        <v>2585</v>
      </c>
      <c r="B268" s="8">
        <v>-4.4578160347696974E-3</v>
      </c>
      <c r="C268" s="8">
        <v>1.9961033907502329E-3</v>
      </c>
      <c r="D268" s="8"/>
    </row>
    <row r="269" spans="1:4" x14ac:dyDescent="0.25">
      <c r="A269" s="19" t="s">
        <v>2586</v>
      </c>
      <c r="B269" s="8">
        <v>-5.9375814201131595E-3</v>
      </c>
      <c r="C269" s="8">
        <v>-1.601596120290864E-2</v>
      </c>
      <c r="D269" s="8"/>
    </row>
    <row r="270" spans="1:4" x14ac:dyDescent="0.25">
      <c r="A270" s="19" t="s">
        <v>2587</v>
      </c>
      <c r="B270" s="8">
        <v>0.11166144102461475</v>
      </c>
      <c r="C270" s="8">
        <v>0.11554183397102741</v>
      </c>
      <c r="D270" s="8"/>
    </row>
    <row r="271" spans="1:4" x14ac:dyDescent="0.25">
      <c r="A271" s="19" t="s">
        <v>2588</v>
      </c>
      <c r="B271" s="8">
        <v>1.9518125966066495E-3</v>
      </c>
      <c r="C271" s="8">
        <v>-9.2028388937002352E-4</v>
      </c>
      <c r="D271" s="8"/>
    </row>
    <row r="272" spans="1:4" x14ac:dyDescent="0.25">
      <c r="A272" s="19" t="s">
        <v>2589</v>
      </c>
      <c r="B272" s="8">
        <v>-5.040942835670051E-3</v>
      </c>
      <c r="C272" s="8">
        <v>1.2963234688216568E-2</v>
      </c>
      <c r="D272" s="8"/>
    </row>
    <row r="273" spans="1:4" x14ac:dyDescent="0.25">
      <c r="A273" s="19" t="s">
        <v>2590</v>
      </c>
      <c r="B273" s="8">
        <v>2.7875050776882671E-2</v>
      </c>
      <c r="C273" s="8">
        <v>2.1120237475660004E-2</v>
      </c>
      <c r="D273" s="8"/>
    </row>
    <row r="274" spans="1:4" x14ac:dyDescent="0.25">
      <c r="A274" s="19" t="s">
        <v>2591</v>
      </c>
      <c r="B274" s="8">
        <v>-1.6761024325446642E-3</v>
      </c>
      <c r="C274" s="8">
        <v>2.0776687700514662E-2</v>
      </c>
      <c r="D274" s="8"/>
    </row>
    <row r="275" spans="1:4" x14ac:dyDescent="0.25">
      <c r="A275" s="19" t="s">
        <v>2592</v>
      </c>
      <c r="B275" s="8">
        <v>-1.8104795008872232E-3</v>
      </c>
      <c r="C275" s="8">
        <v>-0.17288677883332129</v>
      </c>
      <c r="D275" s="8"/>
    </row>
    <row r="276" spans="1:4" x14ac:dyDescent="0.25">
      <c r="A276" s="19" t="s">
        <v>2593</v>
      </c>
      <c r="B276" s="8">
        <v>-8.1431317557730618E-3</v>
      </c>
      <c r="C276" s="8">
        <v>5.4050091305333442E-3</v>
      </c>
      <c r="D276" s="8"/>
    </row>
    <row r="277" spans="1:4" x14ac:dyDescent="0.25">
      <c r="A277" s="19" t="s">
        <v>2594</v>
      </c>
      <c r="B277" s="8">
        <v>1.1333475830817386E-2</v>
      </c>
      <c r="C277" s="8">
        <v>5.4049094245054406E-3</v>
      </c>
      <c r="D277" s="8"/>
    </row>
    <row r="278" spans="1:4" x14ac:dyDescent="0.25">
      <c r="A278" s="19" t="s">
        <v>2595</v>
      </c>
      <c r="B278" s="8">
        <v>3.6858123420700752E-2</v>
      </c>
      <c r="C278" s="8">
        <v>4.592412662334857E-2</v>
      </c>
      <c r="D278" s="8"/>
    </row>
    <row r="279" spans="1:4" x14ac:dyDescent="0.25">
      <c r="A279" s="19" t="s">
        <v>2596</v>
      </c>
      <c r="B279" s="8">
        <v>2.8701133866777761E-2</v>
      </c>
      <c r="C279" s="8">
        <v>4.41352992815809E-2</v>
      </c>
      <c r="D279" s="8"/>
    </row>
    <row r="280" spans="1:4" x14ac:dyDescent="0.25">
      <c r="A280" s="19" t="s">
        <v>2597</v>
      </c>
      <c r="B280" s="8">
        <v>-1.9066453288786651E-2</v>
      </c>
      <c r="C280" s="8">
        <v>-3.0986795341939981E-2</v>
      </c>
      <c r="D280" s="8"/>
    </row>
    <row r="281" spans="1:4" x14ac:dyDescent="0.25">
      <c r="A281" s="19" t="s">
        <v>2598</v>
      </c>
      <c r="B281" s="8">
        <v>-4.0740396035749707E-2</v>
      </c>
      <c r="C281" s="8">
        <v>-3.5248900931162966E-2</v>
      </c>
      <c r="D281" s="8"/>
    </row>
    <row r="282" spans="1:4" x14ac:dyDescent="0.25">
      <c r="A282" s="19" t="s">
        <v>2599</v>
      </c>
      <c r="B282" s="8">
        <v>3.3584687535377078E-2</v>
      </c>
      <c r="C282" s="8">
        <v>4.2679608759773044E-2</v>
      </c>
      <c r="D282" s="8"/>
    </row>
    <row r="283" spans="1:4" x14ac:dyDescent="0.25">
      <c r="A283" s="19" t="s">
        <v>2600</v>
      </c>
      <c r="B283" s="8">
        <v>-2.6536457752632282E-2</v>
      </c>
      <c r="C283" s="8">
        <v>-2.1357042735599942E-2</v>
      </c>
      <c r="D283" s="8"/>
    </row>
    <row r="284" spans="1:4" x14ac:dyDescent="0.25">
      <c r="A284" s="19" t="s">
        <v>2601</v>
      </c>
      <c r="B284" s="8">
        <v>-4.2832516289681669E-2</v>
      </c>
      <c r="C284" s="8">
        <v>-1.5516709008078479E-2</v>
      </c>
      <c r="D284" s="8"/>
    </row>
    <row r="285" spans="1:4" x14ac:dyDescent="0.25">
      <c r="A285" s="19" t="s">
        <v>2602</v>
      </c>
      <c r="B285" s="8">
        <v>6.7750190483482242E-2</v>
      </c>
      <c r="C285" s="8">
        <v>2.1858513282756002E-2</v>
      </c>
      <c r="D285" s="8"/>
    </row>
    <row r="286" spans="1:4" x14ac:dyDescent="0.25">
      <c r="A286" s="19" t="s">
        <v>2603</v>
      </c>
      <c r="B286" s="8">
        <v>6.1510492452183799E-4</v>
      </c>
      <c r="C286" s="8">
        <v>5.4002974633492174E-4</v>
      </c>
      <c r="D286" s="8"/>
    </row>
    <row r="287" spans="1:4" x14ac:dyDescent="0.25">
      <c r="A287" s="19" t="s">
        <v>2604</v>
      </c>
      <c r="B287" s="8">
        <v>-1.5775497585539859E-2</v>
      </c>
      <c r="C287" s="8">
        <v>2.1609386349685364E-3</v>
      </c>
      <c r="D287" s="8"/>
    </row>
    <row r="288" spans="1:4" x14ac:dyDescent="0.25">
      <c r="A288" s="19" t="s">
        <v>2605</v>
      </c>
      <c r="B288" s="8">
        <v>3.6680477317551669E-2</v>
      </c>
      <c r="C288" s="8">
        <v>3.7940274702686072E-2</v>
      </c>
      <c r="D288" s="8"/>
    </row>
    <row r="289" spans="1:4" x14ac:dyDescent="0.25">
      <c r="A289" s="19" t="s">
        <v>2606</v>
      </c>
      <c r="B289" s="8">
        <v>2.2038377128340988E-2</v>
      </c>
      <c r="C289" s="8">
        <v>1.6275767021648232E-2</v>
      </c>
      <c r="D289" s="8"/>
    </row>
    <row r="290" spans="1:4" x14ac:dyDescent="0.25">
      <c r="A290" s="19" t="s">
        <v>2607</v>
      </c>
      <c r="B290" s="8">
        <v>3.3332244150769991E-2</v>
      </c>
      <c r="C290" s="8">
        <v>4.5688091832604458E-2</v>
      </c>
      <c r="D290" s="8"/>
    </row>
    <row r="291" spans="1:4" x14ac:dyDescent="0.25">
      <c r="A291" s="19" t="s">
        <v>2608</v>
      </c>
      <c r="B291" s="8">
        <v>3.2512109466056385E-2</v>
      </c>
      <c r="C291" s="8">
        <v>2.2953758388297309E-2</v>
      </c>
      <c r="D291" s="8"/>
    </row>
    <row r="292" spans="1:4" x14ac:dyDescent="0.25">
      <c r="A292" s="19" t="s">
        <v>2609</v>
      </c>
      <c r="B292" s="8">
        <v>-3.750354354112078E-2</v>
      </c>
      <c r="C292" s="8">
        <v>-3.4807005591385783E-2</v>
      </c>
      <c r="D292" s="8"/>
    </row>
    <row r="293" spans="1:4" x14ac:dyDescent="0.25">
      <c r="A293" s="19" t="s">
        <v>2610</v>
      </c>
      <c r="B293" s="8">
        <v>1.3828228819432683E-2</v>
      </c>
      <c r="C293" s="8">
        <v>3.1138487100926125E-2</v>
      </c>
      <c r="D293" s="8"/>
    </row>
    <row r="294" spans="1:4" x14ac:dyDescent="0.25">
      <c r="A294" s="19" t="s">
        <v>2611</v>
      </c>
      <c r="B294" s="8">
        <v>1.8564569327595933E-2</v>
      </c>
      <c r="C294" s="8">
        <v>9.4504150931412137E-3</v>
      </c>
      <c r="D294" s="8"/>
    </row>
    <row r="295" spans="1:4" x14ac:dyDescent="0.25">
      <c r="A295" s="19" t="s">
        <v>2612</v>
      </c>
      <c r="B295" s="8">
        <v>4.1233667568101325E-2</v>
      </c>
      <c r="C295" s="8">
        <v>3.4668223348952608E-2</v>
      </c>
      <c r="D295" s="8"/>
    </row>
    <row r="296" spans="1:4" x14ac:dyDescent="0.25">
      <c r="A296" s="19" t="s">
        <v>2613</v>
      </c>
      <c r="B296" s="8">
        <v>5.2103477124394344E-2</v>
      </c>
      <c r="C296" s="8">
        <v>5.8200608340869049E-2</v>
      </c>
      <c r="D296" s="8"/>
    </row>
    <row r="297" spans="1:4" x14ac:dyDescent="0.25">
      <c r="A297" s="19" t="s">
        <v>2614</v>
      </c>
      <c r="B297" s="8">
        <v>-8.1797858246821838E-3</v>
      </c>
      <c r="C297" s="8">
        <v>8.6740511700643848E-3</v>
      </c>
      <c r="D297" s="8"/>
    </row>
    <row r="298" spans="1:4" x14ac:dyDescent="0.25">
      <c r="A298" s="19" t="s">
        <v>2615</v>
      </c>
      <c r="B298" s="8">
        <v>-7.9740474587921464E-3</v>
      </c>
      <c r="C298" s="8">
        <v>-1.7278838177557137E-2</v>
      </c>
      <c r="D298" s="8"/>
    </row>
    <row r="299" spans="1:4" x14ac:dyDescent="0.25">
      <c r="A299" s="19" t="s">
        <v>2616</v>
      </c>
      <c r="B299" s="8">
        <v>2.6535945246893306E-3</v>
      </c>
      <c r="C299" s="8">
        <v>0.20409090616290401</v>
      </c>
      <c r="D299" s="8"/>
    </row>
    <row r="300" spans="1:4" x14ac:dyDescent="0.25">
      <c r="A300" s="19" t="s">
        <v>2617</v>
      </c>
      <c r="B300" s="8">
        <v>-1.7508518425335465E-2</v>
      </c>
      <c r="C300" s="8">
        <v>-1.0077408963051569E-2</v>
      </c>
      <c r="D300" s="8"/>
    </row>
    <row r="301" spans="1:4" x14ac:dyDescent="0.25">
      <c r="A301" s="19" t="s">
        <v>2618</v>
      </c>
      <c r="B301" s="8">
        <v>1.100829612485751E-2</v>
      </c>
      <c r="C301" s="8">
        <v>-1.0219853167015097E-2</v>
      </c>
      <c r="D301" s="8"/>
    </row>
    <row r="302" spans="1:4" x14ac:dyDescent="0.25">
      <c r="A302" s="19" t="s">
        <v>2619</v>
      </c>
      <c r="B302" s="8">
        <v>2.8580468319404233E-2</v>
      </c>
      <c r="C302" s="8">
        <v>3.7480395069772424E-2</v>
      </c>
      <c r="D302" s="8"/>
    </row>
    <row r="303" spans="1:4" x14ac:dyDescent="0.25">
      <c r="A303" s="19" t="s">
        <v>2620</v>
      </c>
      <c r="B303" s="8">
        <v>5.352122875485401E-2</v>
      </c>
      <c r="C303" s="8">
        <v>5.0154528426257255E-2</v>
      </c>
      <c r="D303" s="8"/>
    </row>
    <row r="304" spans="1:4" x14ac:dyDescent="0.25">
      <c r="A304" s="19" t="s">
        <v>2621</v>
      </c>
      <c r="B304" s="8">
        <v>2.651514885833902E-2</v>
      </c>
      <c r="C304" s="8">
        <v>2.1386509675098149E-2</v>
      </c>
      <c r="D304" s="8"/>
    </row>
    <row r="305" spans="1:4" x14ac:dyDescent="0.25">
      <c r="A305" s="19" t="s">
        <v>2622</v>
      </c>
      <c r="B305" s="8">
        <v>2.2345350762567117E-2</v>
      </c>
      <c r="C305" s="8">
        <v>4.7101810744749832E-2</v>
      </c>
      <c r="D305" s="8"/>
    </row>
    <row r="306" spans="1:4" x14ac:dyDescent="0.25">
      <c r="A306" s="19" t="s">
        <v>2623</v>
      </c>
      <c r="B306" s="8">
        <v>7.3299767709498502E-3</v>
      </c>
      <c r="C306" s="8">
        <v>5.5555935191576823E-3</v>
      </c>
      <c r="D306" s="8"/>
    </row>
    <row r="307" spans="1:4" x14ac:dyDescent="0.25">
      <c r="A307" s="19" t="s">
        <v>2624</v>
      </c>
      <c r="B307" s="8">
        <v>2.4574974761239518E-3</v>
      </c>
      <c r="C307" s="8">
        <v>1.3861274639244434E-3</v>
      </c>
      <c r="D307" s="8"/>
    </row>
    <row r="308" spans="1:4" x14ac:dyDescent="0.25">
      <c r="A308" s="19" t="s">
        <v>2625</v>
      </c>
      <c r="B308" s="8">
        <v>1.9021016409794709E-3</v>
      </c>
      <c r="C308" s="8">
        <v>3.472640306011133E-3</v>
      </c>
      <c r="D308" s="8"/>
    </row>
    <row r="309" spans="1:4" x14ac:dyDescent="0.25">
      <c r="A309" s="19" t="s">
        <v>2626</v>
      </c>
      <c r="B309" s="8">
        <v>2.2042954621025596E-2</v>
      </c>
      <c r="C309" s="8">
        <v>2.0138467421356922E-2</v>
      </c>
      <c r="D309" s="8"/>
    </row>
    <row r="310" spans="1:4" x14ac:dyDescent="0.25">
      <c r="A310" s="19" t="s">
        <v>2627</v>
      </c>
      <c r="B310" s="8">
        <v>4.7667404001882074E-2</v>
      </c>
      <c r="C310" s="8">
        <v>3.4150359696287175E-3</v>
      </c>
      <c r="D310" s="8"/>
    </row>
    <row r="311" spans="1:4" x14ac:dyDescent="0.25">
      <c r="A311" s="19" t="s">
        <v>2628</v>
      </c>
      <c r="B311" s="8">
        <v>2.3812430816600211E-3</v>
      </c>
      <c r="C311" s="8">
        <v>3.6201896586450052E-2</v>
      </c>
      <c r="D311" s="8"/>
    </row>
    <row r="312" spans="1:4" x14ac:dyDescent="0.25">
      <c r="A312" s="19" t="s">
        <v>2629</v>
      </c>
      <c r="B312" s="8">
        <v>1.3205636210934832E-2</v>
      </c>
      <c r="C312" s="8">
        <v>3.3067324029717911E-3</v>
      </c>
      <c r="D312" s="8"/>
    </row>
    <row r="313" spans="1:4" x14ac:dyDescent="0.25">
      <c r="A313" s="19" t="s">
        <v>2630</v>
      </c>
      <c r="B313" s="8">
        <v>-3.2681794610635445E-2</v>
      </c>
      <c r="C313" s="8">
        <v>-1.0582183504525236E-2</v>
      </c>
      <c r="D313" s="8"/>
    </row>
    <row r="314" spans="1:4" x14ac:dyDescent="0.25">
      <c r="A314" s="19" t="s">
        <v>2631</v>
      </c>
      <c r="B314" s="8">
        <v>1.7674191540245156E-2</v>
      </c>
      <c r="C314" s="8">
        <v>-2.6823741938609659E-3</v>
      </c>
      <c r="D314" s="8"/>
    </row>
    <row r="315" spans="1:4" x14ac:dyDescent="0.25">
      <c r="A315" s="19" t="s">
        <v>2632</v>
      </c>
      <c r="B315" s="8">
        <v>5.8455982892225205E-3</v>
      </c>
      <c r="C315" s="8">
        <v>7.4221754442780757E-3</v>
      </c>
      <c r="D315" s="8"/>
    </row>
    <row r="316" spans="1:4" x14ac:dyDescent="0.25">
      <c r="A316" s="19" t="s">
        <v>2633</v>
      </c>
      <c r="B316" s="8">
        <v>-2.8172614695299081E-2</v>
      </c>
      <c r="C316" s="8">
        <v>-6.7159854151533206E-4</v>
      </c>
      <c r="D316" s="8"/>
    </row>
    <row r="317" spans="1:4" x14ac:dyDescent="0.25">
      <c r="A317" s="19" t="s">
        <v>2634</v>
      </c>
      <c r="B317" s="8">
        <v>7.2678020397002E-3</v>
      </c>
      <c r="C317" s="8">
        <v>-1.6869420907568843E-2</v>
      </c>
      <c r="D317" s="8"/>
    </row>
    <row r="318" spans="1:4" x14ac:dyDescent="0.25">
      <c r="A318" s="19" t="s">
        <v>2635</v>
      </c>
      <c r="B318" s="8">
        <v>-2.6884067942561145E-2</v>
      </c>
      <c r="C318" s="8">
        <v>-4.8205789082103705E-3</v>
      </c>
      <c r="D318" s="8"/>
    </row>
    <row r="319" spans="1:4" x14ac:dyDescent="0.25">
      <c r="A319" s="19" t="s">
        <v>2636</v>
      </c>
      <c r="B319" s="8">
        <v>-1.1090567295182168E-2</v>
      </c>
      <c r="C319" s="8">
        <v>1.180532671584931E-2</v>
      </c>
      <c r="D319" s="8"/>
    </row>
    <row r="320" spans="1:4" x14ac:dyDescent="0.25">
      <c r="A320" s="19" t="s">
        <v>2637</v>
      </c>
      <c r="B320" s="8">
        <v>-1.1878127347092952E-2</v>
      </c>
      <c r="C320" s="8">
        <v>-1.3085163323139833E-2</v>
      </c>
      <c r="D320" s="8"/>
    </row>
    <row r="321" spans="1:4" x14ac:dyDescent="0.25">
      <c r="A321" s="19" t="s">
        <v>2638</v>
      </c>
      <c r="B321" s="8">
        <v>4.406788594360353E-2</v>
      </c>
      <c r="C321" s="8">
        <v>-7.0060055217435974E-4</v>
      </c>
      <c r="D321" s="8"/>
    </row>
    <row r="322" spans="1:4" x14ac:dyDescent="0.25">
      <c r="A322" s="19" t="s">
        <v>2639</v>
      </c>
      <c r="B322" s="8">
        <v>8.7127783199272515E-2</v>
      </c>
      <c r="C322" s="8">
        <v>3.305184203663683E-2</v>
      </c>
      <c r="D322" s="8"/>
    </row>
    <row r="323" spans="1:4" x14ac:dyDescent="0.25">
      <c r="A323" s="19" t="s">
        <v>2640</v>
      </c>
      <c r="B323" s="8">
        <v>4.7204407026240763E-3</v>
      </c>
      <c r="C323" s="8">
        <v>3.414868668724954E-3</v>
      </c>
      <c r="D323" s="8"/>
    </row>
    <row r="324" spans="1:4" x14ac:dyDescent="0.25">
      <c r="A324" s="19" t="s">
        <v>2641</v>
      </c>
      <c r="B324" s="8">
        <v>-8.5400427908241799E-3</v>
      </c>
      <c r="C324" s="8">
        <v>3.4149860982307934E-3</v>
      </c>
      <c r="D324" s="8"/>
    </row>
    <row r="325" spans="1:4" x14ac:dyDescent="0.25">
      <c r="A325" s="19" t="s">
        <v>2642</v>
      </c>
      <c r="B325" s="8">
        <v>-5.7399299525843363E-2</v>
      </c>
      <c r="C325" s="8">
        <v>-1.2977742516433771E-2</v>
      </c>
      <c r="D325" s="8"/>
    </row>
    <row r="326" spans="1:4" x14ac:dyDescent="0.25">
      <c r="A326" s="19" t="s">
        <v>2643</v>
      </c>
      <c r="B326" s="8">
        <v>2.8280322378268587E-2</v>
      </c>
      <c r="C326" s="8">
        <v>1.1805349142120497E-2</v>
      </c>
      <c r="D326" s="8"/>
    </row>
    <row r="327" spans="1:4" x14ac:dyDescent="0.25">
      <c r="A327" s="19" t="s">
        <v>2644</v>
      </c>
      <c r="B327" s="8">
        <v>1.0245104659250924E-2</v>
      </c>
      <c r="C327" s="8">
        <v>-4.8206676664367181E-3</v>
      </c>
      <c r="D327" s="8"/>
    </row>
    <row r="328" spans="1:4" x14ac:dyDescent="0.25">
      <c r="A328" s="19" t="s">
        <v>2645</v>
      </c>
      <c r="B328" s="8">
        <v>1.8017927331634594E-2</v>
      </c>
      <c r="C328" s="8">
        <v>3.4723800544779341E-3</v>
      </c>
      <c r="D328" s="8"/>
    </row>
    <row r="329" spans="1:4" x14ac:dyDescent="0.25">
      <c r="A329" s="19" t="s">
        <v>2646</v>
      </c>
      <c r="B329" s="8">
        <v>-3.8756444533665162E-2</v>
      </c>
      <c r="C329" s="8">
        <v>-1.9444742724057801E-2</v>
      </c>
      <c r="D329" s="8"/>
    </row>
    <row r="330" spans="1:4" x14ac:dyDescent="0.25">
      <c r="A330" s="19" t="s">
        <v>2647</v>
      </c>
      <c r="B330" s="8">
        <v>2.1798288394037673E-2</v>
      </c>
      <c r="C330" s="8">
        <v>1.6347366632856488E-2</v>
      </c>
      <c r="D330" s="8"/>
    </row>
    <row r="331" spans="1:4" x14ac:dyDescent="0.25">
      <c r="A331" s="19" t="s">
        <v>2648</v>
      </c>
      <c r="B331" s="8">
        <v>3.0748424555949625E-4</v>
      </c>
      <c r="C331" s="8">
        <v>9.8243226186508596E-3</v>
      </c>
      <c r="D331" s="8"/>
    </row>
    <row r="332" spans="1:4" x14ac:dyDescent="0.25">
      <c r="A332" s="19" t="s">
        <v>2649</v>
      </c>
      <c r="B332" s="8">
        <v>-3.8614042247429605E-3</v>
      </c>
      <c r="C332" s="8">
        <v>3.4866818187198208E-3</v>
      </c>
      <c r="D332" s="8"/>
    </row>
    <row r="333" spans="1:4" x14ac:dyDescent="0.25">
      <c r="A333" s="19" t="s">
        <v>2650</v>
      </c>
      <c r="B333" s="8">
        <v>5.9714878442751446E-2</v>
      </c>
      <c r="C333" s="8">
        <v>4.1143499460756697E-2</v>
      </c>
      <c r="D333" s="8"/>
    </row>
    <row r="334" spans="1:4" x14ac:dyDescent="0.25">
      <c r="A334" s="19" t="s">
        <v>2651</v>
      </c>
      <c r="B334" s="8">
        <v>3.4172510088345119E-2</v>
      </c>
      <c r="C334" s="8">
        <v>2.7553726066917604E-2</v>
      </c>
      <c r="D334" s="8"/>
    </row>
    <row r="335" spans="1:4" x14ac:dyDescent="0.25">
      <c r="A335" s="19" t="s">
        <v>2652</v>
      </c>
      <c r="B335" s="8">
        <v>2.2801548744948077E-2</v>
      </c>
      <c r="C335" s="8">
        <v>3.0839554903354313E-2</v>
      </c>
      <c r="D335" s="8"/>
    </row>
    <row r="336" spans="1:4" x14ac:dyDescent="0.25">
      <c r="A336" s="19" t="s">
        <v>2653</v>
      </c>
      <c r="B336" s="8">
        <v>0.16090003302013434</v>
      </c>
      <c r="C336" s="8">
        <v>8.3652450711273169E-2</v>
      </c>
      <c r="D336" s="8"/>
    </row>
    <row r="337" spans="1:4" x14ac:dyDescent="0.25">
      <c r="A337" s="19" t="s">
        <v>2654</v>
      </c>
      <c r="B337" s="8">
        <v>0.43835301102773988</v>
      </c>
      <c r="C337" s="8">
        <v>5.2600231808276499E-2</v>
      </c>
      <c r="D337" s="8"/>
    </row>
    <row r="338" spans="1:4" x14ac:dyDescent="0.25">
      <c r="A338" s="19" t="s">
        <v>2655</v>
      </c>
      <c r="B338" s="8">
        <v>7.7724198694657173E-2</v>
      </c>
      <c r="C338" s="8">
        <v>-3.941792676792206E-3</v>
      </c>
      <c r="D338" s="8"/>
    </row>
    <row r="339" spans="1:4" x14ac:dyDescent="0.25">
      <c r="A339" s="19" t="s">
        <v>2656</v>
      </c>
      <c r="B339" s="8">
        <v>0.59650905973369428</v>
      </c>
      <c r="C339" s="8">
        <v>0.53344650083092826</v>
      </c>
      <c r="D339" s="8"/>
    </row>
    <row r="340" spans="1:4" x14ac:dyDescent="0.25">
      <c r="A340" s="19" t="s">
        <v>2657</v>
      </c>
      <c r="B340" s="8">
        <v>0.6392056816419095</v>
      </c>
      <c r="C340" s="8">
        <v>0.86907391620011876</v>
      </c>
      <c r="D340" s="8"/>
    </row>
    <row r="341" spans="1:4" x14ac:dyDescent="0.25">
      <c r="A341" s="19" t="s">
        <v>2658</v>
      </c>
      <c r="B341" s="8">
        <v>-9.8751766733386065E-2</v>
      </c>
      <c r="C341" s="8">
        <v>1.2892839351161084E-2</v>
      </c>
      <c r="D341" s="8"/>
    </row>
    <row r="342" spans="1:4" x14ac:dyDescent="0.25">
      <c r="A342" s="19" t="s">
        <v>2659</v>
      </c>
      <c r="B342" s="8">
        <v>-4.6252881164616497E-2</v>
      </c>
      <c r="C342" s="8">
        <v>-5.8120120516394744E-2</v>
      </c>
      <c r="D342" s="8"/>
    </row>
    <row r="343" spans="1:4" x14ac:dyDescent="0.25">
      <c r="A343" s="19" t="s">
        <v>2660</v>
      </c>
      <c r="B343" s="8">
        <v>-0.5375350280022011</v>
      </c>
      <c r="C343" s="8">
        <v>-0.29895818951256381</v>
      </c>
      <c r="D343" s="8"/>
    </row>
    <row r="344" spans="1:4" x14ac:dyDescent="0.25">
      <c r="A344" s="19" t="s">
        <v>2661</v>
      </c>
      <c r="B344" s="8">
        <v>-0.29861894064502692</v>
      </c>
      <c r="C344" s="8">
        <v>-0.28422614640966809</v>
      </c>
      <c r="D344" s="8"/>
    </row>
    <row r="345" spans="1:4" x14ac:dyDescent="0.25">
      <c r="A345" s="19" t="s">
        <v>2662</v>
      </c>
      <c r="B345" s="8">
        <v>-3.0088029676465646E-2</v>
      </c>
      <c r="C345" s="8">
        <v>-9.7916576577775236E-2</v>
      </c>
      <c r="D345" s="8"/>
    </row>
    <row r="346" spans="1:4" x14ac:dyDescent="0.25">
      <c r="A346" s="19" t="s">
        <v>2663</v>
      </c>
      <c r="B346" s="8">
        <v>2.5518160175402899E-2</v>
      </c>
      <c r="C346" s="8">
        <v>-2.5463007241859435E-2</v>
      </c>
      <c r="D346" s="8"/>
    </row>
    <row r="347" spans="1:4" x14ac:dyDescent="0.25">
      <c r="A347" s="19" t="s">
        <v>2664</v>
      </c>
      <c r="B347" s="8">
        <v>-3.5638388178387895E-2</v>
      </c>
      <c r="C347" s="8">
        <v>2.3808155573260439E-3</v>
      </c>
      <c r="D347" s="8"/>
    </row>
    <row r="348" spans="1:4" x14ac:dyDescent="0.25">
      <c r="A348" s="19" t="s">
        <v>2665</v>
      </c>
      <c r="B348" s="8">
        <v>-1.484296396136607E-3</v>
      </c>
      <c r="C348" s="8">
        <v>2.3808229038395838E-3</v>
      </c>
      <c r="D348" s="8"/>
    </row>
    <row r="349" spans="1:4" x14ac:dyDescent="0.25">
      <c r="A349" s="19" t="s">
        <v>2666</v>
      </c>
      <c r="B349" s="8">
        <v>-0.20695246236302492</v>
      </c>
      <c r="C349" s="8">
        <v>-0.22619030246999591</v>
      </c>
      <c r="D349" s="8"/>
    </row>
    <row r="350" spans="1:4" x14ac:dyDescent="0.25">
      <c r="A350" s="19" t="s">
        <v>2667</v>
      </c>
      <c r="B350" s="8">
        <v>-3.0769174707529893E-3</v>
      </c>
      <c r="C350" s="8">
        <v>-7.09876782596357E-2</v>
      </c>
      <c r="D350" s="8"/>
    </row>
    <row r="351" spans="1:4" x14ac:dyDescent="0.25">
      <c r="A351" s="19" t="s">
        <v>2668</v>
      </c>
      <c r="B351" s="8">
        <v>-2.7930553324833237E-2</v>
      </c>
      <c r="C351" s="8">
        <v>-3.666638018882979E-2</v>
      </c>
      <c r="D351" s="8"/>
    </row>
    <row r="352" spans="1:4" x14ac:dyDescent="0.25">
      <c r="A352" s="19" t="s">
        <v>2669</v>
      </c>
      <c r="B352" s="8">
        <v>-1.8682408419968349E-2</v>
      </c>
      <c r="C352" s="8">
        <v>-7.9861443895449469E-2</v>
      </c>
      <c r="D352" s="8"/>
    </row>
    <row r="353" spans="1:4" x14ac:dyDescent="0.25">
      <c r="A353" s="19" t="s">
        <v>2670</v>
      </c>
      <c r="B353" s="8">
        <v>0.32831784598877684</v>
      </c>
      <c r="C353" s="8">
        <v>9.469720754415914E-2</v>
      </c>
      <c r="D353" s="8"/>
    </row>
    <row r="354" spans="1:4" x14ac:dyDescent="0.25">
      <c r="A354" s="19" t="s">
        <v>2671</v>
      </c>
      <c r="B354" s="8">
        <v>-2.7109725445269257E-2</v>
      </c>
      <c r="C354" s="8">
        <v>3.4726322701068442E-3</v>
      </c>
      <c r="D354" s="8"/>
    </row>
    <row r="355" spans="1:4" x14ac:dyDescent="0.25">
      <c r="A355" s="19" t="s">
        <v>2672</v>
      </c>
      <c r="B355" s="8">
        <v>-0.21990587999416245</v>
      </c>
      <c r="C355" s="8">
        <v>-3.8194367388715227E-2</v>
      </c>
      <c r="D355" s="8"/>
    </row>
    <row r="356" spans="1:4" x14ac:dyDescent="0.25">
      <c r="A356" s="19" t="s">
        <v>2673</v>
      </c>
      <c r="B356" s="8">
        <v>4.453077826978207E-3</v>
      </c>
      <c r="C356" s="8">
        <v>-3.9855491092037572E-2</v>
      </c>
      <c r="D356" s="8"/>
    </row>
    <row r="357" spans="1:4" x14ac:dyDescent="0.25">
      <c r="A357" s="19" t="s">
        <v>2674</v>
      </c>
      <c r="B357" s="8">
        <v>2.381153231324552E-2</v>
      </c>
      <c r="C357" s="8">
        <v>-1.4393531703928163E-2</v>
      </c>
      <c r="D357" s="8"/>
    </row>
    <row r="358" spans="1:4" x14ac:dyDescent="0.25">
      <c r="A358" s="19" t="s">
        <v>2675</v>
      </c>
      <c r="B358" s="8">
        <v>1.339879511465257E-2</v>
      </c>
      <c r="C358" s="8">
        <v>-2.3919700352172758E-2</v>
      </c>
      <c r="D358" s="8"/>
    </row>
    <row r="359" spans="1:4" x14ac:dyDescent="0.25">
      <c r="A359" s="19" t="s">
        <v>2676</v>
      </c>
      <c r="B359" s="8">
        <v>-7.6900827939685784E-3</v>
      </c>
      <c r="C359" s="8">
        <v>3.9683403272887559E-3</v>
      </c>
      <c r="D359" s="8"/>
    </row>
    <row r="360" spans="1:4" x14ac:dyDescent="0.25">
      <c r="A360" s="19" t="s">
        <v>2677</v>
      </c>
      <c r="B360" s="8">
        <v>-1.9373495763385932E-2</v>
      </c>
      <c r="C360" s="8">
        <v>-5.5553932439194919E-3</v>
      </c>
      <c r="D360" s="8"/>
    </row>
    <row r="361" spans="1:4" x14ac:dyDescent="0.25">
      <c r="A361" s="19" t="s">
        <v>2678</v>
      </c>
      <c r="B361" s="8">
        <v>-3.4220291468552329E-2</v>
      </c>
      <c r="C361" s="8">
        <v>4.0067689925854244E-3</v>
      </c>
      <c r="D361" s="8"/>
    </row>
    <row r="362" spans="1:4" x14ac:dyDescent="0.25">
      <c r="A362" s="19" t="s">
        <v>2679</v>
      </c>
      <c r="B362" s="8">
        <v>-6.7493640530092722E-3</v>
      </c>
      <c r="C362" s="8">
        <v>-5.6092540609605232E-3</v>
      </c>
      <c r="D362" s="8"/>
    </row>
    <row r="363" spans="1:4" x14ac:dyDescent="0.25">
      <c r="A363" s="19" t="s">
        <v>2680</v>
      </c>
      <c r="B363" s="8">
        <v>2.474608671722683E-2</v>
      </c>
      <c r="C363" s="8">
        <v>-4.4498560823686188E-2</v>
      </c>
      <c r="D363" s="8"/>
    </row>
    <row r="364" spans="1:4" x14ac:dyDescent="0.25">
      <c r="A364" s="19" t="s">
        <v>2681</v>
      </c>
      <c r="B364" s="8">
        <v>1.2392030462691453E-2</v>
      </c>
      <c r="C364" s="8">
        <v>4.2516547238312516E-3</v>
      </c>
      <c r="D364" s="8"/>
    </row>
    <row r="365" spans="1:4" x14ac:dyDescent="0.25">
      <c r="A365" s="19" t="s">
        <v>2682</v>
      </c>
      <c r="B365" s="8">
        <v>-8.3437972399056717E-3</v>
      </c>
      <c r="C365" s="8">
        <v>-3.6564586481666501E-2</v>
      </c>
      <c r="D365" s="8"/>
    </row>
    <row r="366" spans="1:4" x14ac:dyDescent="0.25">
      <c r="A366" s="19" t="s">
        <v>2683</v>
      </c>
      <c r="B366" s="8">
        <v>-1.1273920239977791E-2</v>
      </c>
      <c r="C366" s="8">
        <v>4.4325288969710259E-3</v>
      </c>
      <c r="D366" s="8"/>
    </row>
    <row r="367" spans="1:4" x14ac:dyDescent="0.25">
      <c r="A367" s="19" t="s">
        <v>2684</v>
      </c>
      <c r="B367" s="8">
        <v>-2.0632136112811724E-2</v>
      </c>
      <c r="C367" s="8">
        <v>4.4323915634285485E-3</v>
      </c>
      <c r="D367" s="8"/>
    </row>
    <row r="368" spans="1:4" x14ac:dyDescent="0.25">
      <c r="A368" s="19" t="s">
        <v>2685</v>
      </c>
      <c r="B368" s="8">
        <v>5.0046916328385788E-2</v>
      </c>
      <c r="C368" s="8">
        <v>-6.2059332532418158E-3</v>
      </c>
      <c r="D368" s="8"/>
    </row>
    <row r="369" spans="1:4" x14ac:dyDescent="0.25">
      <c r="A369" s="19" t="s">
        <v>2686</v>
      </c>
      <c r="B369" s="8">
        <v>1.1702976531543249E-2</v>
      </c>
      <c r="C369" s="8">
        <v>-1.7024802190802234E-2</v>
      </c>
      <c r="D369" s="8"/>
    </row>
    <row r="370" spans="1:4" x14ac:dyDescent="0.25">
      <c r="A370" s="19" t="s">
        <v>2687</v>
      </c>
      <c r="B370" s="8">
        <v>4.0901105210536082E-2</v>
      </c>
      <c r="C370" s="8">
        <v>4.5791814358951523E-3</v>
      </c>
      <c r="D370" s="8"/>
    </row>
    <row r="371" spans="1:4" x14ac:dyDescent="0.25">
      <c r="A371" s="19" t="s">
        <v>2688</v>
      </c>
      <c r="B371" s="8">
        <v>-2.7483203962506045E-2</v>
      </c>
      <c r="C371" s="8">
        <v>4.5792577483044364E-3</v>
      </c>
      <c r="D371" s="8"/>
    </row>
    <row r="372" spans="1:4" x14ac:dyDescent="0.25">
      <c r="A372" s="19" t="s">
        <v>2689</v>
      </c>
      <c r="B372" s="8">
        <v>7.1417767501466721E-3</v>
      </c>
      <c r="C372" s="8">
        <v>1.5567922126940243E-2</v>
      </c>
      <c r="D372" s="8"/>
    </row>
    <row r="373" spans="1:4" x14ac:dyDescent="0.25">
      <c r="A373" s="19" t="s">
        <v>2690</v>
      </c>
      <c r="B373" s="8">
        <v>3.328540592168077E-2</v>
      </c>
      <c r="C373" s="8">
        <v>1.5398199717722294E-2</v>
      </c>
      <c r="D373" s="8"/>
    </row>
    <row r="374" spans="1:4" x14ac:dyDescent="0.25">
      <c r="A374" s="19" t="s">
        <v>2691</v>
      </c>
      <c r="B374" s="8">
        <v>-2.0201320281082652E-2</v>
      </c>
      <c r="C374" s="8">
        <v>1.5232968630832983E-2</v>
      </c>
      <c r="D374" s="8"/>
    </row>
    <row r="375" spans="1:4" x14ac:dyDescent="0.25">
      <c r="A375" s="19" t="s">
        <v>2692</v>
      </c>
      <c r="B375" s="8">
        <v>4.0731360977402674E-2</v>
      </c>
      <c r="C375" s="8">
        <v>1.5070674231915909E-2</v>
      </c>
      <c r="D375" s="8"/>
    </row>
    <row r="376" spans="1:4" x14ac:dyDescent="0.25">
      <c r="A376" s="19" t="s">
        <v>2693</v>
      </c>
      <c r="B376" s="8">
        <v>1.21521089712984E-3</v>
      </c>
      <c r="C376" s="8">
        <v>4.3858396426045233E-3</v>
      </c>
      <c r="D376" s="8"/>
    </row>
    <row r="377" spans="1:4" x14ac:dyDescent="0.25">
      <c r="A377" s="19" t="s">
        <v>2694</v>
      </c>
      <c r="B377" s="8">
        <v>2.3996870952617943E-2</v>
      </c>
      <c r="C377" s="8">
        <v>4.6491792800816577E-2</v>
      </c>
      <c r="D377" s="8"/>
    </row>
    <row r="378" spans="1:4" x14ac:dyDescent="0.25">
      <c r="A378" s="19" t="s">
        <v>2695</v>
      </c>
      <c r="B378" s="8">
        <v>2.2937434385566183E-2</v>
      </c>
      <c r="C378" s="8">
        <v>1.4309673905950844E-2</v>
      </c>
      <c r="D378" s="8"/>
    </row>
    <row r="379" spans="1:4" x14ac:dyDescent="0.25">
      <c r="A379" s="19" t="s">
        <v>2696</v>
      </c>
      <c r="B379" s="8">
        <v>2.6964098458923808E-2</v>
      </c>
      <c r="C379" s="8">
        <v>4.1666757789348471E-3</v>
      </c>
      <c r="D379" s="8"/>
    </row>
    <row r="380" spans="1:4" x14ac:dyDescent="0.25">
      <c r="A380" s="19" t="s">
        <v>2697</v>
      </c>
      <c r="B380" s="8">
        <v>-2.1078112631247002E-3</v>
      </c>
      <c r="C380" s="8">
        <v>4.1666281002204165E-3</v>
      </c>
      <c r="D380" s="8"/>
    </row>
    <row r="381" spans="1:4" x14ac:dyDescent="0.25">
      <c r="A381" s="19" t="s">
        <v>2698</v>
      </c>
      <c r="B381" s="8">
        <v>2.9720579451075649E-2</v>
      </c>
      <c r="C381" s="8">
        <v>2.4166765920907309E-2</v>
      </c>
      <c r="D381" s="8"/>
    </row>
    <row r="382" spans="1:4" x14ac:dyDescent="0.25">
      <c r="A382" s="19" t="s">
        <v>2699</v>
      </c>
      <c r="B382" s="8">
        <v>3.7848038872718162E-2</v>
      </c>
      <c r="C382" s="8">
        <v>4.084958958056749E-3</v>
      </c>
      <c r="D382" s="8"/>
    </row>
    <row r="383" spans="1:4" x14ac:dyDescent="0.25">
      <c r="A383" s="19" t="s">
        <v>2700</v>
      </c>
      <c r="B383" s="8">
        <v>-1.0316189688012241E-2</v>
      </c>
      <c r="C383" s="8">
        <v>3.3496842589972452E-2</v>
      </c>
      <c r="D383" s="8"/>
    </row>
    <row r="384" spans="1:4" x14ac:dyDescent="0.25">
      <c r="A384" s="19" t="s">
        <v>2701</v>
      </c>
      <c r="B384" s="8">
        <v>1.9610577486645075E-2</v>
      </c>
      <c r="C384" s="8">
        <v>-5.5552532319339161E-3</v>
      </c>
      <c r="D384" s="8"/>
    </row>
    <row r="385" spans="1:4" x14ac:dyDescent="0.25">
      <c r="A385" s="19" t="s">
        <v>2702</v>
      </c>
      <c r="B385" s="8">
        <v>1.746731759679962E-2</v>
      </c>
      <c r="C385" s="8">
        <v>1.3621906547055173E-2</v>
      </c>
      <c r="D385" s="8"/>
    </row>
    <row r="386" spans="1:4" x14ac:dyDescent="0.25">
      <c r="A386" s="19" t="s">
        <v>2703</v>
      </c>
      <c r="B386" s="8">
        <v>-1.1699331603884158E-2</v>
      </c>
      <c r="C386" s="8">
        <v>-5.5554149648156474E-3</v>
      </c>
      <c r="D386" s="8"/>
    </row>
    <row r="387" spans="1:4" x14ac:dyDescent="0.25">
      <c r="A387" s="19" t="s">
        <v>2704</v>
      </c>
      <c r="B387" s="8">
        <v>3.2003921708121968E-2</v>
      </c>
      <c r="C387" s="8">
        <v>1.362198722491236E-2</v>
      </c>
      <c r="D387" s="8"/>
    </row>
    <row r="388" spans="1:4" x14ac:dyDescent="0.25">
      <c r="A388" s="19" t="s">
        <v>2705</v>
      </c>
      <c r="B388" s="8">
        <v>1.5079450273165818E-2</v>
      </c>
      <c r="C388" s="8">
        <v>1.3491979142171231E-2</v>
      </c>
      <c r="D388" s="8"/>
    </row>
    <row r="389" spans="1:4" x14ac:dyDescent="0.25">
      <c r="A389" s="19" t="s">
        <v>2706</v>
      </c>
      <c r="B389" s="8">
        <v>-1.2726537994869168E-2</v>
      </c>
      <c r="C389" s="8">
        <v>1.3364884516921012E-2</v>
      </c>
      <c r="D389" s="8"/>
    </row>
    <row r="390" spans="1:4" x14ac:dyDescent="0.25">
      <c r="A390" s="19" t="s">
        <v>2707</v>
      </c>
      <c r="B390" s="8">
        <v>-1.1667460863954858E-2</v>
      </c>
      <c r="C390" s="8">
        <v>1.3240280137379823E-2</v>
      </c>
      <c r="D390" s="8"/>
    </row>
    <row r="391" spans="1:4" x14ac:dyDescent="0.25">
      <c r="A391" s="19" t="s">
        <v>2708</v>
      </c>
      <c r="B391" s="8">
        <v>1.4476144761672008E-2</v>
      </c>
      <c r="C391" s="8">
        <v>8.4873054711033166E-3</v>
      </c>
      <c r="D391" s="8"/>
    </row>
    <row r="392" spans="1:4" x14ac:dyDescent="0.25">
      <c r="A392" s="19" t="s">
        <v>2709</v>
      </c>
      <c r="B392" s="8">
        <v>6.2810793813998919E-3</v>
      </c>
      <c r="C392" s="8">
        <v>-1.459278365230585E-2</v>
      </c>
      <c r="D392" s="8"/>
    </row>
    <row r="393" spans="1:4" x14ac:dyDescent="0.25">
      <c r="A393" s="19" t="s">
        <v>2710</v>
      </c>
      <c r="B393" s="8">
        <v>3.5885377370514726E-2</v>
      </c>
      <c r="C393" s="8">
        <v>2.7386430029180526E-2</v>
      </c>
      <c r="D393" s="8"/>
    </row>
    <row r="394" spans="1:4" x14ac:dyDescent="0.25">
      <c r="A394" s="19" t="s">
        <v>2711</v>
      </c>
      <c r="B394" s="8">
        <v>2.8544792735147332E-4</v>
      </c>
      <c r="C394" s="8">
        <v>1.2996524104817159E-2</v>
      </c>
      <c r="D394" s="8"/>
    </row>
    <row r="395" spans="1:4" x14ac:dyDescent="0.25">
      <c r="A395" s="19" t="s">
        <v>2712</v>
      </c>
      <c r="B395" s="8">
        <v>-1.9016866296017277E-2</v>
      </c>
      <c r="C395" s="8">
        <v>3.7875707156527195E-3</v>
      </c>
      <c r="D395" s="8"/>
    </row>
    <row r="396" spans="1:4" x14ac:dyDescent="0.25">
      <c r="A396" s="19" t="s">
        <v>2713</v>
      </c>
      <c r="B396" s="8">
        <v>7.3393085656604596E-3</v>
      </c>
      <c r="C396" s="8">
        <v>1.2879126946613863E-2</v>
      </c>
      <c r="D396" s="8"/>
    </row>
    <row r="397" spans="1:4" x14ac:dyDescent="0.25">
      <c r="A397" s="19" t="s">
        <v>2714</v>
      </c>
      <c r="B397" s="8">
        <v>2.2487845726812026E-3</v>
      </c>
      <c r="C397" s="8">
        <v>1.2762473393987952E-2</v>
      </c>
      <c r="D397" s="8"/>
    </row>
    <row r="398" spans="1:4" x14ac:dyDescent="0.25">
      <c r="A398" s="19" t="s">
        <v>2715</v>
      </c>
      <c r="B398" s="8">
        <v>2.9745849865148586E-2</v>
      </c>
      <c r="C398" s="8">
        <v>3.7200384146220808E-3</v>
      </c>
      <c r="D398" s="8"/>
    </row>
    <row r="399" spans="1:4" x14ac:dyDescent="0.25">
      <c r="A399" s="19" t="s">
        <v>2716</v>
      </c>
      <c r="B399" s="8">
        <v>2.1775426034003328E-2</v>
      </c>
      <c r="C399" s="8">
        <v>3.0506153336656648E-2</v>
      </c>
      <c r="D399" s="8"/>
    </row>
    <row r="400" spans="1:4" x14ac:dyDescent="0.25">
      <c r="A400" s="19" t="s">
        <v>2717</v>
      </c>
      <c r="B400" s="8">
        <v>7.7663511739358947E-3</v>
      </c>
      <c r="C400" s="8">
        <v>1.2318481372324939E-2</v>
      </c>
      <c r="D400" s="8"/>
    </row>
    <row r="401" spans="1:4" x14ac:dyDescent="0.25">
      <c r="A401" s="19" t="s">
        <v>2718</v>
      </c>
      <c r="B401" s="8">
        <v>-4.7647287728830954E-3</v>
      </c>
      <c r="C401" s="8">
        <v>1.2213151190896214E-2</v>
      </c>
      <c r="D401" s="8"/>
    </row>
    <row r="402" spans="1:4" x14ac:dyDescent="0.25">
      <c r="A402" s="19" t="s">
        <v>2719</v>
      </c>
      <c r="B402" s="8">
        <v>2.5941802308837539E-2</v>
      </c>
      <c r="C402" s="8">
        <v>2.920250025007624E-2</v>
      </c>
      <c r="D402" s="8"/>
    </row>
    <row r="403" spans="1:4" x14ac:dyDescent="0.25">
      <c r="A403" s="19" t="s">
        <v>2720</v>
      </c>
      <c r="B403" s="8">
        <v>-2.7607428326756021E-2</v>
      </c>
      <c r="C403" s="8">
        <v>-1.7361279847682182E-2</v>
      </c>
      <c r="D403" s="8"/>
    </row>
    <row r="404" spans="1:4" x14ac:dyDescent="0.25">
      <c r="A404" s="19" t="s">
        <v>2721</v>
      </c>
      <c r="B404" s="8">
        <v>6.9100442533079742E-3</v>
      </c>
      <c r="C404" s="8">
        <v>7.8011666243976785E-3</v>
      </c>
      <c r="D404" s="8"/>
    </row>
    <row r="405" spans="1:4" x14ac:dyDescent="0.25">
      <c r="A405" s="19" t="s">
        <v>2722</v>
      </c>
      <c r="B405" s="8">
        <v>7.4297085021120379E-3</v>
      </c>
      <c r="C405" s="8">
        <v>-4.9431213203056917E-3</v>
      </c>
      <c r="D405" s="8"/>
    </row>
    <row r="406" spans="1:4" x14ac:dyDescent="0.25">
      <c r="A406" s="19" t="s">
        <v>2723</v>
      </c>
      <c r="B406" s="8">
        <v>-2.9087781791994029E-2</v>
      </c>
      <c r="C406" s="8">
        <v>-4.9860827202475996E-3</v>
      </c>
      <c r="D406" s="8"/>
    </row>
    <row r="407" spans="1:4" x14ac:dyDescent="0.25">
      <c r="A407" s="19" t="s">
        <v>2724</v>
      </c>
      <c r="B407" s="8">
        <v>-5.9109274619914172E-2</v>
      </c>
      <c r="C407" s="8">
        <v>-4.8132548179357554E-2</v>
      </c>
      <c r="D407" s="8"/>
    </row>
    <row r="408" spans="1:4" x14ac:dyDescent="0.25">
      <c r="A408" s="19" t="s">
        <v>2725</v>
      </c>
      <c r="B408" s="8">
        <v>-3.1179711672115556E-2</v>
      </c>
      <c r="C408" s="8">
        <v>-4.1666641942533507E-2</v>
      </c>
      <c r="D408" s="8"/>
    </row>
    <row r="409" spans="1:4" x14ac:dyDescent="0.25">
      <c r="A409" s="19" t="s">
        <v>2726</v>
      </c>
      <c r="B409" s="8">
        <v>2.7169950200372155E-2</v>
      </c>
      <c r="C409" s="8">
        <v>-5.5552674656647203E-3</v>
      </c>
      <c r="D409" s="8"/>
    </row>
    <row r="410" spans="1:4" x14ac:dyDescent="0.25">
      <c r="A410" s="19" t="s">
        <v>2727</v>
      </c>
      <c r="B410" s="8">
        <v>-8.330502493054703E-3</v>
      </c>
      <c r="C410" s="8">
        <v>1.3621900765018768E-2</v>
      </c>
      <c r="D410" s="8"/>
    </row>
    <row r="411" spans="1:4" x14ac:dyDescent="0.25">
      <c r="A411" s="19" t="s">
        <v>2728</v>
      </c>
      <c r="B411" s="8">
        <v>3.891852706034722E-4</v>
      </c>
      <c r="C411" s="8">
        <v>-1.5079706096534211E-2</v>
      </c>
      <c r="D411" s="8"/>
    </row>
    <row r="412" spans="1:4" x14ac:dyDescent="0.25">
      <c r="A412" s="19" t="s">
        <v>2729</v>
      </c>
      <c r="B412" s="8">
        <v>1.917310387339511E-2</v>
      </c>
      <c r="C412" s="8">
        <v>4.0449968675947438E-3</v>
      </c>
      <c r="D412" s="8"/>
    </row>
    <row r="413" spans="1:4" x14ac:dyDescent="0.25">
      <c r="A413" s="19" t="s">
        <v>2730</v>
      </c>
      <c r="B413" s="8">
        <v>3.441780321135489E-3</v>
      </c>
      <c r="C413" s="8">
        <v>2.3462993115196784E-2</v>
      </c>
      <c r="D413" s="8"/>
    </row>
    <row r="414" spans="1:4" x14ac:dyDescent="0.25">
      <c r="A414" s="19" t="s">
        <v>2731</v>
      </c>
      <c r="B414" s="8">
        <v>1.0086128202213471E-3</v>
      </c>
      <c r="C414" s="8">
        <v>1.3492021103881431E-2</v>
      </c>
      <c r="D414" s="8"/>
    </row>
    <row r="415" spans="1:4" x14ac:dyDescent="0.25">
      <c r="A415" s="19" t="s">
        <v>2732</v>
      </c>
      <c r="B415" s="8">
        <v>1.296055799018136E-2</v>
      </c>
      <c r="C415" s="8">
        <v>3.9307996024287323E-3</v>
      </c>
      <c r="D415" s="8"/>
    </row>
    <row r="416" spans="1:4" x14ac:dyDescent="0.25">
      <c r="A416" s="19" t="s">
        <v>2733</v>
      </c>
      <c r="B416" s="8">
        <v>-5.7153861720188076E-2</v>
      </c>
      <c r="C416" s="8">
        <v>-4.3239350694688414E-2</v>
      </c>
      <c r="D416" s="8"/>
    </row>
    <row r="417" spans="1:4" x14ac:dyDescent="0.25">
      <c r="A417" s="19" t="s">
        <v>2734</v>
      </c>
      <c r="B417" s="8">
        <v>7.8571749287165947E-3</v>
      </c>
      <c r="C417" s="8">
        <v>4.1249354334213697E-3</v>
      </c>
      <c r="D417" s="8"/>
    </row>
    <row r="418" spans="1:4" x14ac:dyDescent="0.25">
      <c r="A418" s="19" t="s">
        <v>2735</v>
      </c>
      <c r="B418" s="8">
        <v>-1.6054647248146495E-2</v>
      </c>
      <c r="C418" s="8">
        <v>-1.5676177676903234E-2</v>
      </c>
      <c r="D418" s="8"/>
    </row>
    <row r="419" spans="1:4" x14ac:dyDescent="0.25">
      <c r="A419" s="19" t="s">
        <v>2736</v>
      </c>
      <c r="B419" s="8">
        <v>4.773385335974481E-2</v>
      </c>
      <c r="C419" s="8">
        <v>1.4309769619379796E-2</v>
      </c>
      <c r="D419" s="8"/>
    </row>
    <row r="420" spans="1:4" x14ac:dyDescent="0.25">
      <c r="A420" s="19" t="s">
        <v>2737</v>
      </c>
      <c r="B420" s="8">
        <v>5.9852226712512578E-3</v>
      </c>
      <c r="C420" s="8">
        <v>1.4166346008092178E-2</v>
      </c>
      <c r="D420" s="8"/>
    </row>
    <row r="421" spans="1:4" x14ac:dyDescent="0.25">
      <c r="A421" s="19" t="s">
        <v>2738</v>
      </c>
      <c r="B421" s="8">
        <v>-6.942225938338337E-5</v>
      </c>
      <c r="C421" s="8">
        <v>-5.7755449247715689E-3</v>
      </c>
      <c r="D421" s="8"/>
    </row>
    <row r="422" spans="1:4" x14ac:dyDescent="0.25">
      <c r="A422" s="19" t="s">
        <v>2739</v>
      </c>
      <c r="B422" s="8">
        <v>4.6231293352926084E-2</v>
      </c>
      <c r="C422" s="8">
        <v>4.1666673091236743E-3</v>
      </c>
      <c r="D422" s="8"/>
    </row>
    <row r="423" spans="1:4" x14ac:dyDescent="0.25">
      <c r="A423" s="19" t="s">
        <v>2740</v>
      </c>
      <c r="B423" s="8">
        <v>9.4664120663391194E-2</v>
      </c>
      <c r="C423" s="8">
        <v>5.4166714011211044E-2</v>
      </c>
      <c r="D423" s="8"/>
    </row>
    <row r="424" spans="1:4" x14ac:dyDescent="0.25">
      <c r="A424" s="19" t="s">
        <v>2741</v>
      </c>
      <c r="B424" s="8">
        <v>-7.7270579153970948E-4</v>
      </c>
      <c r="C424" s="8">
        <v>3.2539996402199116E-2</v>
      </c>
      <c r="D424" s="8"/>
    </row>
    <row r="425" spans="1:4" x14ac:dyDescent="0.25">
      <c r="A425" s="19" t="s">
        <v>2742</v>
      </c>
      <c r="B425" s="8">
        <v>-1.2706419832495694E-2</v>
      </c>
      <c r="C425" s="8">
        <v>2.2376169854509381E-2</v>
      </c>
      <c r="D425" s="8"/>
    </row>
    <row r="426" spans="1:4" x14ac:dyDescent="0.25">
      <c r="A426" s="19" t="s">
        <v>2743</v>
      </c>
      <c r="B426" s="8">
        <v>-6.0224126086282264E-3</v>
      </c>
      <c r="C426" s="8">
        <v>3.787469023031878E-3</v>
      </c>
      <c r="D426" s="8"/>
    </row>
    <row r="427" spans="1:4" x14ac:dyDescent="0.25">
      <c r="A427" s="19" t="s">
        <v>2744</v>
      </c>
      <c r="B427" s="8">
        <v>8.4649686252708592E-3</v>
      </c>
      <c r="C427" s="8">
        <v>-5.303123714306213E-3</v>
      </c>
      <c r="D427" s="8"/>
    </row>
    <row r="428" spans="1:4" x14ac:dyDescent="0.25">
      <c r="A428" s="19" t="s">
        <v>2745</v>
      </c>
      <c r="B428" s="8">
        <v>-1.9718773826078943E-2</v>
      </c>
      <c r="C428" s="8">
        <v>-2.3700317432239892E-2</v>
      </c>
      <c r="D428" s="8"/>
    </row>
    <row r="429" spans="1:4" x14ac:dyDescent="0.25">
      <c r="A429" s="19" t="s">
        <v>2746</v>
      </c>
      <c r="B429" s="8">
        <v>1.6031493556870894E-2</v>
      </c>
      <c r="C429" s="8">
        <v>-3.3805021876402171E-2</v>
      </c>
      <c r="D429" s="8"/>
    </row>
    <row r="430" spans="1:4" x14ac:dyDescent="0.25">
      <c r="A430" s="19" t="s">
        <v>2747</v>
      </c>
      <c r="B430" s="8">
        <v>-1.0639277515452586E-2</v>
      </c>
      <c r="C430" s="8">
        <v>4.0850482312284869E-3</v>
      </c>
      <c r="D430" s="8"/>
    </row>
    <row r="431" spans="1:4" x14ac:dyDescent="0.25">
      <c r="A431" s="19" t="s">
        <v>2748</v>
      </c>
      <c r="B431" s="8">
        <v>4.5395693683776675E-2</v>
      </c>
      <c r="C431" s="8">
        <v>3.3496835018249987E-2</v>
      </c>
      <c r="D431" s="8"/>
    </row>
    <row r="432" spans="1:4" x14ac:dyDescent="0.25">
      <c r="A432" s="19" t="s">
        <v>2749</v>
      </c>
      <c r="B432" s="8">
        <v>-1.4662940831577948E-2</v>
      </c>
      <c r="C432" s="8">
        <v>2.3015866405226435E-2</v>
      </c>
      <c r="D432" s="8"/>
    </row>
    <row r="433" spans="1:4" x14ac:dyDescent="0.25">
      <c r="A433" s="19" t="s">
        <v>2750</v>
      </c>
      <c r="B433" s="8">
        <v>1.6725217842625716E-2</v>
      </c>
      <c r="C433" s="8">
        <v>1.7912579557184644E-2</v>
      </c>
      <c r="D433" s="8"/>
    </row>
    <row r="434" spans="1:4" x14ac:dyDescent="0.25">
      <c r="A434" s="19" t="s">
        <v>2751</v>
      </c>
      <c r="B434" s="8">
        <v>-1.8020018964986142E-3</v>
      </c>
      <c r="C434" s="8">
        <v>-1.4592821387711098E-2</v>
      </c>
      <c r="D434" s="8"/>
    </row>
    <row r="435" spans="1:4" x14ac:dyDescent="0.25">
      <c r="A435" s="19" t="s">
        <v>2752</v>
      </c>
      <c r="B435" s="8">
        <v>2.7816856212758041E-3</v>
      </c>
      <c r="C435" s="8">
        <v>1.5649123714559871E-2</v>
      </c>
      <c r="D435" s="8"/>
    </row>
    <row r="436" spans="1:4" x14ac:dyDescent="0.25">
      <c r="A436" s="19" t="s">
        <v>2753</v>
      </c>
      <c r="B436" s="8">
        <v>-1.7139346712714828E-2</v>
      </c>
      <c r="C436" s="8">
        <v>1.5466791506351188E-3</v>
      </c>
      <c r="D436" s="8"/>
    </row>
    <row r="437" spans="1:4" x14ac:dyDescent="0.25">
      <c r="A437" s="19" t="s">
        <v>2754</v>
      </c>
      <c r="B437" s="8">
        <v>-2.7059019325856425E-2</v>
      </c>
      <c r="C437" s="8">
        <v>1.5503769026706481E-3</v>
      </c>
      <c r="D437" s="8"/>
    </row>
    <row r="438" spans="1:4" x14ac:dyDescent="0.25">
      <c r="A438" s="19" t="s">
        <v>2755</v>
      </c>
      <c r="B438" s="8">
        <v>3.396967948386119E-2</v>
      </c>
      <c r="C438" s="8">
        <v>1.0878376653866184E-2</v>
      </c>
      <c r="D438" s="8"/>
    </row>
    <row r="439" spans="1:4" x14ac:dyDescent="0.25">
      <c r="A439" s="19" t="s">
        <v>2756</v>
      </c>
      <c r="B439" s="8">
        <v>8.4031745865539385E-3</v>
      </c>
      <c r="C439" s="8">
        <v>6.1728320846199261E-3</v>
      </c>
      <c r="D439" s="8"/>
    </row>
    <row r="440" spans="1:4" x14ac:dyDescent="0.25">
      <c r="A440" s="19" t="s">
        <v>2757</v>
      </c>
      <c r="B440" s="8">
        <v>-8.8742472987010518E-3</v>
      </c>
      <c r="C440" s="8">
        <v>-1.4626562999333693E-2</v>
      </c>
      <c r="D440" s="8"/>
    </row>
    <row r="441" spans="1:4" x14ac:dyDescent="0.25">
      <c r="A441" s="19" t="s">
        <v>2758</v>
      </c>
      <c r="B441" s="8">
        <v>-6.7076951978758291E-3</v>
      </c>
      <c r="C441" s="8">
        <v>1.5686333689359927E-3</v>
      </c>
      <c r="D441" s="8"/>
    </row>
    <row r="442" spans="1:4" x14ac:dyDescent="0.25">
      <c r="A442" s="19" t="s">
        <v>2759</v>
      </c>
      <c r="B442" s="8">
        <v>-1.9325011195548695E-2</v>
      </c>
      <c r="C442" s="8">
        <v>-5.5030081164863772E-3</v>
      </c>
      <c r="D442" s="8"/>
    </row>
    <row r="443" spans="1:4" x14ac:dyDescent="0.25">
      <c r="A443" s="19" t="s">
        <v>2760</v>
      </c>
      <c r="B443" s="8">
        <v>1.4058446862075618E-2</v>
      </c>
      <c r="C443" s="8">
        <v>0.25992011073951754</v>
      </c>
      <c r="D443" s="8"/>
    </row>
    <row r="444" spans="1:4" x14ac:dyDescent="0.25">
      <c r="A444" s="19" t="s">
        <v>2761</v>
      </c>
      <c r="B444" s="8">
        <v>-3.5134653587028048E-3</v>
      </c>
      <c r="C444" s="8">
        <v>3.1591363395374766E-3</v>
      </c>
      <c r="D444" s="8"/>
    </row>
    <row r="445" spans="1:4" x14ac:dyDescent="0.25">
      <c r="A445" s="19" t="s">
        <v>2762</v>
      </c>
      <c r="B445" s="8">
        <v>1.4661008098774958E-2</v>
      </c>
      <c r="C445" s="8">
        <v>7.8992979186721761E-3</v>
      </c>
      <c r="D445" s="8"/>
    </row>
    <row r="446" spans="1:4" x14ac:dyDescent="0.25">
      <c r="A446" s="19" t="s">
        <v>2763</v>
      </c>
      <c r="B446" s="8">
        <v>1.9133495697824176E-3</v>
      </c>
      <c r="C446" s="8">
        <v>-1.5723410689922931E-2</v>
      </c>
      <c r="D446" s="8"/>
    </row>
    <row r="447" spans="1:4" x14ac:dyDescent="0.25">
      <c r="A447" s="19" t="s">
        <v>2764</v>
      </c>
      <c r="B447" s="8">
        <v>2.1727108974270555E-2</v>
      </c>
      <c r="C447" s="8">
        <v>1.2820880737262676E-2</v>
      </c>
      <c r="D447" s="8"/>
    </row>
    <row r="448" spans="1:4" x14ac:dyDescent="0.25">
      <c r="A448" s="19" t="s">
        <v>2765</v>
      </c>
      <c r="B448" s="8">
        <v>2.1071818971844441E-2</v>
      </c>
      <c r="C448" s="8">
        <v>1.2698744431150818E-2</v>
      </c>
      <c r="D448" s="8"/>
    </row>
    <row r="449" spans="1:4" x14ac:dyDescent="0.25">
      <c r="A449" s="19" t="s">
        <v>2766</v>
      </c>
      <c r="B449" s="8">
        <v>-1.2628260617838049E-3</v>
      </c>
      <c r="C449" s="8">
        <v>0.15880477758268474</v>
      </c>
      <c r="D449" s="8"/>
    </row>
    <row r="450" spans="1:4" x14ac:dyDescent="0.25">
      <c r="A450" s="19" t="s">
        <v>2767</v>
      </c>
      <c r="B450" s="8">
        <v>3.4899476692261408E-3</v>
      </c>
      <c r="C450" s="8">
        <v>0</v>
      </c>
      <c r="D450" s="8"/>
    </row>
    <row r="451" spans="1:4" x14ac:dyDescent="0.25">
      <c r="A451" s="19" t="s">
        <v>2768</v>
      </c>
      <c r="B451" s="8">
        <v>1.0591202639001561E-2</v>
      </c>
      <c r="C451" s="8">
        <v>1.2244969833706989E-2</v>
      </c>
      <c r="D451" s="8"/>
    </row>
    <row r="452" spans="1:4" x14ac:dyDescent="0.25">
      <c r="A452" s="19" t="s">
        <v>2769</v>
      </c>
      <c r="B452" s="8">
        <v>-3.0765715586701936E-3</v>
      </c>
      <c r="C452" s="8">
        <v>0</v>
      </c>
      <c r="D452" s="8"/>
    </row>
    <row r="453" spans="1:4" x14ac:dyDescent="0.25">
      <c r="A453" s="19" t="s">
        <v>2770</v>
      </c>
      <c r="B453" s="8">
        <v>1.9402686183184303E-2</v>
      </c>
      <c r="C453" s="8">
        <v>1.0752670816298E-2</v>
      </c>
      <c r="D453" s="8"/>
    </row>
    <row r="454" spans="1:4" x14ac:dyDescent="0.25">
      <c r="A454" s="19" t="s">
        <v>2771</v>
      </c>
      <c r="B454" s="8">
        <v>1.5058541569592073E-2</v>
      </c>
      <c r="C454" s="8">
        <v>2.7026957491767364E-2</v>
      </c>
      <c r="D454" s="8"/>
    </row>
    <row r="455" spans="1:4" x14ac:dyDescent="0.25">
      <c r="A455" s="19" t="s">
        <v>2772</v>
      </c>
      <c r="B455" s="8">
        <v>-3.2938304249435515E-3</v>
      </c>
      <c r="C455" s="8">
        <v>2.3684246216025821E-2</v>
      </c>
      <c r="D455" s="8"/>
    </row>
    <row r="456" spans="1:4" x14ac:dyDescent="0.25">
      <c r="A456" s="19" t="s">
        <v>2773</v>
      </c>
      <c r="B456" s="8">
        <v>-1.7362868090420498E-2</v>
      </c>
      <c r="C456" s="8">
        <v>0</v>
      </c>
      <c r="D456" s="8"/>
    </row>
    <row r="457" spans="1:4" x14ac:dyDescent="0.25">
      <c r="A457" s="19" t="s">
        <v>2774</v>
      </c>
      <c r="B457" s="8">
        <v>3.8226644916445549E-2</v>
      </c>
      <c r="C457" s="8">
        <v>-2.3136280843993554E-2</v>
      </c>
      <c r="D457" s="8"/>
    </row>
    <row r="458" spans="1:4" x14ac:dyDescent="0.25">
      <c r="A458" s="19" t="s">
        <v>2775</v>
      </c>
      <c r="B458" s="8">
        <v>-8.5478374498190041E-3</v>
      </c>
      <c r="C458" s="8">
        <v>2.631563716727953E-3</v>
      </c>
      <c r="D458" s="8"/>
    </row>
    <row r="459" spans="1:4" x14ac:dyDescent="0.25">
      <c r="A459" s="19" t="s">
        <v>2776</v>
      </c>
      <c r="B459" s="8">
        <v>3.459735321954182E-2</v>
      </c>
      <c r="C459" s="8">
        <v>0</v>
      </c>
      <c r="D459" s="8"/>
    </row>
    <row r="460" spans="1:4" x14ac:dyDescent="0.25">
      <c r="A460" s="19" t="s">
        <v>2777</v>
      </c>
      <c r="B460" s="8">
        <v>-1.2261982173101368E-2</v>
      </c>
      <c r="C460" s="8">
        <v>2.7766015088847018E-2</v>
      </c>
      <c r="D460" s="8"/>
    </row>
    <row r="461" spans="1:4" x14ac:dyDescent="0.25">
      <c r="A461" s="19" t="s">
        <v>2778</v>
      </c>
      <c r="B461" s="8">
        <v>-1.3306121348948777E-2</v>
      </c>
      <c r="C461" s="8">
        <v>-2.2049224557672872E-2</v>
      </c>
      <c r="D461" s="8"/>
    </row>
    <row r="462" spans="1:4" x14ac:dyDescent="0.25">
      <c r="A462" s="19" t="s">
        <v>2779</v>
      </c>
      <c r="B462" s="8">
        <v>1.092861583918407E-3</v>
      </c>
      <c r="C462" s="8">
        <v>2.1220118224609605E-2</v>
      </c>
      <c r="D462" s="8"/>
    </row>
    <row r="463" spans="1:4" x14ac:dyDescent="0.25">
      <c r="A463" s="19" t="s">
        <v>2780</v>
      </c>
      <c r="B463" s="8">
        <v>2.0586582004672331E-2</v>
      </c>
      <c r="C463" s="8">
        <v>7.7922350445769504E-3</v>
      </c>
      <c r="D463" s="8"/>
    </row>
    <row r="464" spans="1:4" x14ac:dyDescent="0.25">
      <c r="A464" s="19" t="s">
        <v>2781</v>
      </c>
      <c r="B464" s="8">
        <v>-4.3670745399745064E-3</v>
      </c>
      <c r="C464" s="8">
        <v>0</v>
      </c>
      <c r="D464" s="8"/>
    </row>
    <row r="465" spans="1:4" x14ac:dyDescent="0.25">
      <c r="A465" s="19" t="s">
        <v>2782</v>
      </c>
      <c r="B465" s="8">
        <v>1.3800334627275857E-2</v>
      </c>
      <c r="C465" s="8">
        <v>1.2886614896328046E-2</v>
      </c>
      <c r="D465" s="8"/>
    </row>
    <row r="466" spans="1:4" x14ac:dyDescent="0.25">
      <c r="A466" s="19" t="s">
        <v>2783</v>
      </c>
      <c r="B466" s="8">
        <v>1.3789957477260732E-3</v>
      </c>
      <c r="C466" s="8">
        <v>1.2919847133657408E-2</v>
      </c>
      <c r="D466" s="8"/>
    </row>
    <row r="467" spans="1:4" x14ac:dyDescent="0.25">
      <c r="A467" s="19" t="s">
        <v>2784</v>
      </c>
      <c r="B467" s="8">
        <v>-3.7464202764144615E-3</v>
      </c>
      <c r="C467" s="8">
        <v>-2.5510188756871447E-2</v>
      </c>
      <c r="D467" s="8"/>
    </row>
    <row r="468" spans="1:4" x14ac:dyDescent="0.25">
      <c r="A468" s="19" t="s">
        <v>2785</v>
      </c>
      <c r="B468" s="8">
        <v>-5.2938753019400701E-3</v>
      </c>
      <c r="C468" s="8">
        <v>0</v>
      </c>
      <c r="D468" s="8"/>
    </row>
    <row r="469" spans="1:4" x14ac:dyDescent="0.25">
      <c r="A469" s="19" t="s">
        <v>2786</v>
      </c>
      <c r="B469" s="8">
        <v>3.2088228761499069E-2</v>
      </c>
      <c r="C469" s="8">
        <v>1.0471181072451154E-2</v>
      </c>
      <c r="D469" s="8"/>
    </row>
    <row r="470" spans="1:4" x14ac:dyDescent="0.25">
      <c r="A470" s="19" t="s">
        <v>2787</v>
      </c>
      <c r="B470" s="8">
        <v>7.4398148940980479E-4</v>
      </c>
      <c r="C470" s="8">
        <v>-2.590647304853737E-3</v>
      </c>
      <c r="D470" s="8"/>
    </row>
    <row r="471" spans="1:4" x14ac:dyDescent="0.25">
      <c r="A471" s="19" t="s">
        <v>2788</v>
      </c>
      <c r="B471" s="8">
        <v>-5.2405093415150003E-3</v>
      </c>
      <c r="C471" s="8">
        <v>2.5973761904812985E-3</v>
      </c>
      <c r="D471" s="8"/>
    </row>
    <row r="472" spans="1:4" x14ac:dyDescent="0.25">
      <c r="A472" s="19" t="s">
        <v>2789</v>
      </c>
      <c r="B472" s="8">
        <v>6.2861182948098322E-3</v>
      </c>
      <c r="C472" s="8">
        <v>1.3157939211958071E-2</v>
      </c>
      <c r="D472" s="8"/>
    </row>
    <row r="473" spans="1:4" x14ac:dyDescent="0.25">
      <c r="A473" s="19" t="s">
        <v>2790</v>
      </c>
      <c r="B473" s="8">
        <v>4.9106491060850975E-4</v>
      </c>
      <c r="C473" s="8">
        <v>0</v>
      </c>
      <c r="D473" s="8"/>
    </row>
    <row r="474" spans="1:4" x14ac:dyDescent="0.25">
      <c r="A474" s="19" t="s">
        <v>2791</v>
      </c>
      <c r="B474" s="8">
        <v>6.2553903949762813E-3</v>
      </c>
      <c r="C474" s="8">
        <v>-2.5973624402839228E-3</v>
      </c>
      <c r="D474" s="8"/>
    </row>
    <row r="475" spans="1:4" x14ac:dyDescent="0.25">
      <c r="A475" s="19" t="s">
        <v>2792</v>
      </c>
      <c r="B475" s="8">
        <v>2.871723149598908E-3</v>
      </c>
      <c r="C475" s="8">
        <v>1.3020631500629029E-3</v>
      </c>
      <c r="D475" s="8"/>
    </row>
    <row r="476" spans="1:4" x14ac:dyDescent="0.25">
      <c r="A476" s="19" t="s">
        <v>2793</v>
      </c>
      <c r="B476" s="8">
        <v>-2.398739327515842E-2</v>
      </c>
      <c r="C476" s="8">
        <v>-1.9505875700598842E-2</v>
      </c>
      <c r="D476" s="8"/>
    </row>
    <row r="477" spans="1:4" x14ac:dyDescent="0.25">
      <c r="A477" s="19" t="s">
        <v>2794</v>
      </c>
      <c r="B477" s="8">
        <v>2.5472053702505472E-2</v>
      </c>
      <c r="C477" s="8">
        <v>2.1220163559560214E-2</v>
      </c>
      <c r="D477" s="8"/>
    </row>
    <row r="478" spans="1:4" x14ac:dyDescent="0.25">
      <c r="A478" s="19" t="s">
        <v>2795</v>
      </c>
      <c r="B478" s="8">
        <v>1.0951962188413982E-3</v>
      </c>
      <c r="C478" s="8">
        <v>2.8960591209165006E-2</v>
      </c>
      <c r="D478" s="8"/>
    </row>
    <row r="479" spans="1:4" x14ac:dyDescent="0.25">
      <c r="A479" s="19" t="s">
        <v>2796</v>
      </c>
      <c r="B479" s="8">
        <v>-3.4009881416208441E-3</v>
      </c>
      <c r="C479" s="8">
        <v>-5.1282302718369758E-3</v>
      </c>
      <c r="D479" s="8"/>
    </row>
    <row r="480" spans="1:4" x14ac:dyDescent="0.25">
      <c r="A480" s="19" t="s">
        <v>2797</v>
      </c>
      <c r="B480" s="8">
        <v>-1.4960062185486844E-2</v>
      </c>
      <c r="C480" s="8">
        <v>1.0309249669129368E-2</v>
      </c>
      <c r="D480" s="8"/>
    </row>
    <row r="481" spans="1:4" x14ac:dyDescent="0.25">
      <c r="A481" s="19" t="s">
        <v>2798</v>
      </c>
      <c r="B481" s="8">
        <v>1.2295459742506619E-2</v>
      </c>
      <c r="C481" s="8">
        <v>-7.6530204808834814E-3</v>
      </c>
      <c r="D481" s="8"/>
    </row>
    <row r="482" spans="1:4" x14ac:dyDescent="0.25">
      <c r="A482" s="19" t="s">
        <v>2799</v>
      </c>
      <c r="B482" s="8">
        <v>-4.2787553151576842E-3</v>
      </c>
      <c r="C482" s="8">
        <v>3.8560600859090226E-3</v>
      </c>
      <c r="D482" s="8"/>
    </row>
    <row r="483" spans="1:4" x14ac:dyDescent="0.25">
      <c r="A483" s="19" t="s">
        <v>2800</v>
      </c>
      <c r="B483" s="8">
        <v>8.9854485635826927E-3</v>
      </c>
      <c r="C483" s="8">
        <v>-1.9206240014027513E-3</v>
      </c>
      <c r="D483" s="8"/>
    </row>
    <row r="484" spans="1:4" x14ac:dyDescent="0.25">
      <c r="A484" s="19" t="s">
        <v>2801</v>
      </c>
      <c r="B484" s="8">
        <v>-1.0922674955363467E-2</v>
      </c>
      <c r="C484" s="8">
        <v>1.6286608607355296E-2</v>
      </c>
      <c r="D484" s="8"/>
    </row>
    <row r="485" spans="1:4" x14ac:dyDescent="0.25">
      <c r="A485" s="19" t="s">
        <v>2802</v>
      </c>
      <c r="B485" s="8">
        <v>1.4151052712323153E-2</v>
      </c>
      <c r="C485" s="8">
        <v>1.7948753286710178E-2</v>
      </c>
      <c r="D485" s="8"/>
    </row>
    <row r="486" spans="1:4" x14ac:dyDescent="0.25">
      <c r="A486" s="19" t="s">
        <v>2803</v>
      </c>
      <c r="B486" s="8">
        <v>1.7210688367124857E-2</v>
      </c>
      <c r="C486" s="8">
        <v>6.9268999753319144E-3</v>
      </c>
      <c r="D486" s="8"/>
    </row>
    <row r="487" spans="1:4" x14ac:dyDescent="0.25">
      <c r="A487" s="19" t="s">
        <v>2804</v>
      </c>
      <c r="B487" s="8">
        <v>4.1416918242225499E-3</v>
      </c>
      <c r="C487" s="8">
        <v>0</v>
      </c>
      <c r="D487" s="8"/>
    </row>
    <row r="488" spans="1:4" x14ac:dyDescent="0.25">
      <c r="A488" s="19" t="s">
        <v>2805</v>
      </c>
      <c r="B488" s="8">
        <v>-6.8345705492269719E-3</v>
      </c>
      <c r="C488" s="8">
        <v>0</v>
      </c>
      <c r="D488" s="8"/>
    </row>
    <row r="489" spans="1:4" x14ac:dyDescent="0.25">
      <c r="A489" s="19" t="s">
        <v>2806</v>
      </c>
      <c r="B489" s="8">
        <v>7.9795261913064037E-3</v>
      </c>
      <c r="C489" s="8">
        <v>8.755489557799867E-3</v>
      </c>
      <c r="D489" s="8"/>
    </row>
    <row r="490" spans="1:4" x14ac:dyDescent="0.25">
      <c r="A490" s="19" t="s">
        <v>2807</v>
      </c>
      <c r="B490" s="8">
        <v>5.9314835837519864E-3</v>
      </c>
      <c r="C490" s="8">
        <v>2.1397144527191134E-2</v>
      </c>
      <c r="D490" s="8"/>
    </row>
    <row r="491" spans="1:4" x14ac:dyDescent="0.25">
      <c r="A491" s="19" t="s">
        <v>2808</v>
      </c>
      <c r="B491" s="8">
        <v>7.5872798865150824E-3</v>
      </c>
      <c r="C491" s="8">
        <v>-5.5452574788686744E-3</v>
      </c>
      <c r="D491" s="8"/>
    </row>
    <row r="492" spans="1:4" x14ac:dyDescent="0.25">
      <c r="A492" s="19" t="s">
        <v>2809</v>
      </c>
      <c r="B492" s="8">
        <v>-1.2308022117671803E-2</v>
      </c>
      <c r="C492" s="8">
        <v>-4.3371021144373014E-3</v>
      </c>
      <c r="D492" s="8"/>
    </row>
    <row r="493" spans="1:4" x14ac:dyDescent="0.25">
      <c r="A493" s="19" t="s">
        <v>2810</v>
      </c>
      <c r="B493" s="8">
        <v>9.8527354857344662E-3</v>
      </c>
      <c r="C493" s="8">
        <v>8.7119145534074235E-3</v>
      </c>
      <c r="D493" s="8"/>
    </row>
    <row r="494" spans="1:4" x14ac:dyDescent="0.25">
      <c r="A494" s="19" t="s">
        <v>2811</v>
      </c>
      <c r="B494" s="8">
        <v>-3.2129689115233313E-3</v>
      </c>
      <c r="C494" s="8">
        <v>9.2535725126466264E-3</v>
      </c>
      <c r="D494" s="8"/>
    </row>
    <row r="495" spans="1:4" x14ac:dyDescent="0.25">
      <c r="A495" s="19" t="s">
        <v>2812</v>
      </c>
      <c r="B495" s="8">
        <v>2.2793396914980901E-2</v>
      </c>
      <c r="C495" s="8">
        <v>9.7798995971656744E-3</v>
      </c>
      <c r="D495" s="8"/>
    </row>
    <row r="496" spans="1:4" x14ac:dyDescent="0.25">
      <c r="A496" s="19" t="s">
        <v>2813</v>
      </c>
      <c r="B496" s="8">
        <v>1.0954541705025307E-2</v>
      </c>
      <c r="C496" s="8">
        <v>1.9014567462629514E-2</v>
      </c>
      <c r="D496" s="8"/>
    </row>
    <row r="497" spans="1:4" x14ac:dyDescent="0.25">
      <c r="A497" s="19" t="s">
        <v>2814</v>
      </c>
      <c r="B497" s="8">
        <v>-1.9714704416254669E-2</v>
      </c>
      <c r="C497" s="8">
        <v>-4.1591308375368563E-2</v>
      </c>
      <c r="D497" s="8"/>
    </row>
    <row r="498" spans="1:4" x14ac:dyDescent="0.25">
      <c r="A498" s="19" t="s">
        <v>2815</v>
      </c>
      <c r="B498" s="8">
        <v>-5.5230038785380242E-2</v>
      </c>
      <c r="C498" s="8">
        <v>-2.1383679144465956E-2</v>
      </c>
      <c r="D498" s="8"/>
    </row>
    <row r="499" spans="1:4" x14ac:dyDescent="0.25">
      <c r="A499" s="19" t="s">
        <v>2816</v>
      </c>
      <c r="B499" s="8">
        <v>3.109712430349975E-3</v>
      </c>
      <c r="C499" s="8">
        <v>7.7121428527039309E-3</v>
      </c>
      <c r="D499" s="8"/>
    </row>
    <row r="500" spans="1:4" x14ac:dyDescent="0.25">
      <c r="A500" s="19" t="s">
        <v>2817</v>
      </c>
      <c r="B500" s="8">
        <v>-8.8032359004017596E-2</v>
      </c>
      <c r="C500" s="8">
        <v>-6.3775531116181131E-2</v>
      </c>
      <c r="D500" s="8"/>
    </row>
    <row r="501" spans="1:4" x14ac:dyDescent="0.25">
      <c r="A501" s="19" t="s">
        <v>2818</v>
      </c>
      <c r="B501" s="8">
        <v>3.5851200401836058E-3</v>
      </c>
      <c r="C501" s="8">
        <v>-8.1743705047892159E-3</v>
      </c>
      <c r="D501" s="8"/>
    </row>
    <row r="502" spans="1:4" x14ac:dyDescent="0.25">
      <c r="A502" s="19" t="s">
        <v>2819</v>
      </c>
      <c r="B502" s="8">
        <v>3.3796855656286935E-2</v>
      </c>
      <c r="C502" s="8">
        <v>2.7932992114218083E-2</v>
      </c>
      <c r="D502" s="8"/>
    </row>
    <row r="503" spans="1:4" x14ac:dyDescent="0.25">
      <c r="A503" s="19" t="s">
        <v>2820</v>
      </c>
      <c r="B503" s="8">
        <v>-2.2197627351985598E-2</v>
      </c>
      <c r="C503" s="8">
        <v>-1.6304318279429523E-2</v>
      </c>
      <c r="D503" s="8"/>
    </row>
    <row r="504" spans="1:4" x14ac:dyDescent="0.25">
      <c r="A504" s="19" t="s">
        <v>2821</v>
      </c>
      <c r="B504" s="8">
        <v>-5.0966088155147311E-3</v>
      </c>
      <c r="C504" s="8">
        <v>-2.4861872700214501E-2</v>
      </c>
      <c r="D504" s="8"/>
    </row>
    <row r="505" spans="1:4" x14ac:dyDescent="0.25">
      <c r="A505" s="19" t="s">
        <v>2822</v>
      </c>
      <c r="B505" s="8">
        <v>1.5826146994200273E-2</v>
      </c>
      <c r="C505" s="8">
        <v>1.6997135725822083E-2</v>
      </c>
      <c r="D505" s="8"/>
    </row>
    <row r="506" spans="1:4" x14ac:dyDescent="0.25">
      <c r="A506" s="19" t="s">
        <v>2823</v>
      </c>
      <c r="B506" s="8">
        <v>-2.0023332583795324E-3</v>
      </c>
      <c r="C506" s="8">
        <v>-5.5710205167527147E-3</v>
      </c>
      <c r="D506" s="8"/>
    </row>
    <row r="507" spans="1:4" x14ac:dyDescent="0.25">
      <c r="A507" s="19" t="s">
        <v>2824</v>
      </c>
      <c r="B507" s="8">
        <v>2.260676792387302E-2</v>
      </c>
      <c r="C507" s="8">
        <v>3.6414539890908516E-2</v>
      </c>
      <c r="D507" s="8"/>
    </row>
    <row r="508" spans="1:4" x14ac:dyDescent="0.25">
      <c r="A508" s="19" t="s">
        <v>2825</v>
      </c>
      <c r="B508" s="8">
        <v>3.2443771367900588E-2</v>
      </c>
      <c r="C508" s="8">
        <v>3.8484674276658019E-2</v>
      </c>
      <c r="D508" s="8"/>
    </row>
    <row r="509" spans="1:4" x14ac:dyDescent="0.25">
      <c r="A509" s="19" t="s">
        <v>2826</v>
      </c>
      <c r="B509" s="8">
        <v>-8.3742241566209068E-3</v>
      </c>
      <c r="C509" s="8">
        <v>-1.0581984629782725E-2</v>
      </c>
      <c r="D509" s="8"/>
    </row>
    <row r="510" spans="1:4" x14ac:dyDescent="0.25">
      <c r="A510" s="19" t="s">
        <v>2827</v>
      </c>
      <c r="B510" s="8">
        <v>6.9206843740696284E-3</v>
      </c>
      <c r="C510" s="8">
        <v>5.3475421936448417E-3</v>
      </c>
      <c r="D510" s="8"/>
    </row>
    <row r="511" spans="1:4" x14ac:dyDescent="0.25">
      <c r="A511" s="19" t="s">
        <v>2828</v>
      </c>
      <c r="B511" s="8">
        <v>3.3634800665861157E-2</v>
      </c>
      <c r="C511" s="8">
        <v>2.6595869773244699E-3</v>
      </c>
      <c r="D511" s="8"/>
    </row>
    <row r="512" spans="1:4" x14ac:dyDescent="0.25">
      <c r="A512" s="19" t="s">
        <v>2829</v>
      </c>
      <c r="B512" s="8">
        <v>-2.8862405894083527E-2</v>
      </c>
      <c r="C512" s="8">
        <v>-1.5915118359930255E-2</v>
      </c>
      <c r="D512" s="8"/>
    </row>
    <row r="513" spans="1:4" x14ac:dyDescent="0.25">
      <c r="A513" s="19" t="s">
        <v>2830</v>
      </c>
      <c r="B513" s="8">
        <v>1.2702017892322167E-2</v>
      </c>
      <c r="C513" s="8">
        <v>5.3908608624162651E-3</v>
      </c>
      <c r="D513" s="8"/>
    </row>
    <row r="514" spans="1:4" x14ac:dyDescent="0.25">
      <c r="A514" s="19" t="s">
        <v>2831</v>
      </c>
      <c r="B514" s="8">
        <v>2.439219737604318E-2</v>
      </c>
      <c r="C514" s="8">
        <v>2.99726847393426E-2</v>
      </c>
      <c r="D514" s="8"/>
    </row>
    <row r="515" spans="1:4" x14ac:dyDescent="0.25">
      <c r="A515" s="19" t="s">
        <v>2832</v>
      </c>
      <c r="B515" s="8">
        <v>-4.7793426633126598E-3</v>
      </c>
      <c r="C515" s="8">
        <v>-2.8439145434985977E-2</v>
      </c>
      <c r="D515" s="8"/>
    </row>
    <row r="516" spans="1:4" x14ac:dyDescent="0.25">
      <c r="A516" s="19" t="s">
        <v>2833</v>
      </c>
      <c r="B516" s="8">
        <v>8.0249835237949842E-3</v>
      </c>
      <c r="C516" s="8">
        <v>1.2933954276037182E-2</v>
      </c>
      <c r="D516" s="8"/>
    </row>
    <row r="517" spans="1:4" x14ac:dyDescent="0.25">
      <c r="A517" s="19" t="s">
        <v>2834</v>
      </c>
      <c r="B517" s="8">
        <v>2.1446292772609104E-2</v>
      </c>
      <c r="C517" s="8">
        <v>1.3440865285267651E-2</v>
      </c>
      <c r="D517" s="8"/>
    </row>
    <row r="518" spans="1:4" x14ac:dyDescent="0.25">
      <c r="A518" s="19" t="s">
        <v>2835</v>
      </c>
      <c r="B518" s="8">
        <v>-1.4453893305225559E-2</v>
      </c>
      <c r="C518" s="8">
        <v>0</v>
      </c>
      <c r="D518" s="8"/>
    </row>
    <row r="519" spans="1:4" x14ac:dyDescent="0.25">
      <c r="A519" s="19" t="s">
        <v>2836</v>
      </c>
      <c r="B519" s="8">
        <v>-1.0176648693594777E-4</v>
      </c>
      <c r="C519" s="8">
        <v>5.3050417624453802E-3</v>
      </c>
      <c r="D519" s="8"/>
    </row>
    <row r="520" spans="1:4" x14ac:dyDescent="0.25">
      <c r="A520" s="19" t="s">
        <v>2837</v>
      </c>
      <c r="B520" s="8">
        <v>-1.203186413596715E-2</v>
      </c>
      <c r="C520" s="8">
        <v>-1.3018596365678564E-2</v>
      </c>
      <c r="D520" s="8"/>
    </row>
    <row r="521" spans="1:4" x14ac:dyDescent="0.25">
      <c r="A521" s="19" t="s">
        <v>2838</v>
      </c>
      <c r="B521" s="8">
        <v>1.6861626457329332E-2</v>
      </c>
      <c r="C521" s="8">
        <v>1.1548850910829953E-2</v>
      </c>
      <c r="D521" s="8"/>
    </row>
    <row r="522" spans="1:4" x14ac:dyDescent="0.25">
      <c r="A522" s="19" t="s">
        <v>2839</v>
      </c>
      <c r="B522" s="8">
        <v>3.3975375684052581E-3</v>
      </c>
      <c r="C522" s="8">
        <v>1.0073900040245404E-2</v>
      </c>
      <c r="D522" s="8"/>
    </row>
    <row r="523" spans="1:4" x14ac:dyDescent="0.25">
      <c r="A523" s="19" t="s">
        <v>2840</v>
      </c>
      <c r="B523" s="8">
        <v>3.2258216264722049E-2</v>
      </c>
      <c r="C523" s="8">
        <v>3.9894008592251604E-3</v>
      </c>
      <c r="D523" s="8"/>
    </row>
    <row r="524" spans="1:4" x14ac:dyDescent="0.25">
      <c r="A524" s="19" t="s">
        <v>2841</v>
      </c>
      <c r="B524" s="8">
        <v>1.7723493705592532E-2</v>
      </c>
      <c r="C524" s="8">
        <v>1.7218540721378073E-2</v>
      </c>
      <c r="D524" s="8"/>
    </row>
    <row r="525" spans="1:4" x14ac:dyDescent="0.25">
      <c r="A525" s="19" t="s">
        <v>2842</v>
      </c>
      <c r="B525" s="8">
        <v>4.1286742543541179E-2</v>
      </c>
      <c r="C525" s="8">
        <v>2.8645801876237744E-2</v>
      </c>
      <c r="D525" s="8"/>
    </row>
    <row r="526" spans="1:4" x14ac:dyDescent="0.25">
      <c r="A526" s="19" t="s">
        <v>2843</v>
      </c>
      <c r="B526" s="8">
        <v>5.5375729279114839E-3</v>
      </c>
      <c r="C526" s="8">
        <v>2.5499444892306822E-2</v>
      </c>
      <c r="D526" s="8"/>
    </row>
    <row r="527" spans="1:4" x14ac:dyDescent="0.25">
      <c r="A527" s="19" t="s">
        <v>2844</v>
      </c>
      <c r="B527" s="8">
        <v>8.7312279868709698E-3</v>
      </c>
      <c r="C527" s="8">
        <v>1.1904750544508255E-2</v>
      </c>
      <c r="D527" s="8"/>
    </row>
    <row r="528" spans="1:4" x14ac:dyDescent="0.25">
      <c r="A528" s="19" t="s">
        <v>2845</v>
      </c>
      <c r="B528" s="8">
        <v>1.3740525076370514E-2</v>
      </c>
      <c r="C528" s="8">
        <v>1.5479914741579283E-2</v>
      </c>
      <c r="D528" s="8"/>
    </row>
    <row r="529" spans="1:4" x14ac:dyDescent="0.25">
      <c r="A529" s="19" t="s">
        <v>2846</v>
      </c>
      <c r="B529" s="8">
        <v>2.7169744917369072E-2</v>
      </c>
      <c r="C529" s="8">
        <v>1.5853670913314331E-2</v>
      </c>
      <c r="D529" s="8"/>
    </row>
    <row r="530" spans="1:4" x14ac:dyDescent="0.25">
      <c r="A530" s="19" t="s">
        <v>2847</v>
      </c>
      <c r="B530" s="8">
        <v>-1.4122487331990854E-2</v>
      </c>
      <c r="C530" s="8">
        <v>-3.0012078095133098E-3</v>
      </c>
      <c r="D530" s="8"/>
    </row>
    <row r="531" spans="1:4" x14ac:dyDescent="0.25">
      <c r="A531" s="19" t="s">
        <v>2848</v>
      </c>
      <c r="B531" s="8">
        <v>6.5825479540079918E-3</v>
      </c>
      <c r="C531" s="8">
        <v>1.3847035397427354E-2</v>
      </c>
      <c r="D531" s="8"/>
    </row>
    <row r="532" spans="1:4" x14ac:dyDescent="0.25">
      <c r="A532" s="19" t="s">
        <v>2849</v>
      </c>
      <c r="B532" s="8">
        <v>1.0456306930796343E-2</v>
      </c>
      <c r="C532" s="8">
        <v>1.2013530006499315E-2</v>
      </c>
      <c r="D532" s="8"/>
    </row>
    <row r="533" spans="1:4" x14ac:dyDescent="0.25">
      <c r="A533" s="19" t="s">
        <v>2850</v>
      </c>
      <c r="B533" s="8">
        <v>-5.8061512717903505E-3</v>
      </c>
      <c r="C533" s="8">
        <v>-1.0714332221025885E-2</v>
      </c>
      <c r="D533" s="8"/>
    </row>
    <row r="534" spans="1:4" x14ac:dyDescent="0.25">
      <c r="A534" s="19" t="s">
        <v>2851</v>
      </c>
      <c r="B534" s="8">
        <v>1.3608873837757912E-2</v>
      </c>
      <c r="C534" s="8">
        <v>1.1432059786494905E-2</v>
      </c>
      <c r="D534" s="8"/>
    </row>
    <row r="535" spans="1:4" x14ac:dyDescent="0.25">
      <c r="A535" s="19" t="s">
        <v>2852</v>
      </c>
      <c r="B535" s="8">
        <v>2.0592629890684264E-2</v>
      </c>
      <c r="C535" s="8">
        <v>-5.9488657825514611E-4</v>
      </c>
      <c r="D535" s="8"/>
    </row>
    <row r="536" spans="1:4" x14ac:dyDescent="0.25">
      <c r="A536" s="19" t="s">
        <v>2853</v>
      </c>
      <c r="B536" s="8">
        <v>-1.1692534122010613E-2</v>
      </c>
      <c r="C536" s="8">
        <v>4.7618615987864389E-3</v>
      </c>
      <c r="D536" s="8"/>
    </row>
    <row r="537" spans="1:4" x14ac:dyDescent="0.25">
      <c r="A537" s="19" t="s">
        <v>2854</v>
      </c>
      <c r="B537" s="8">
        <v>2.5409817705957698E-3</v>
      </c>
      <c r="C537" s="8">
        <v>-5.9241965852359292E-4</v>
      </c>
      <c r="D537" s="8"/>
    </row>
    <row r="538" spans="1:4" x14ac:dyDescent="0.25">
      <c r="A538" s="19" t="s">
        <v>2855</v>
      </c>
      <c r="B538" s="8">
        <v>-1.3535963715631057E-3</v>
      </c>
      <c r="C538" s="8">
        <v>1.2619185077100834E-2</v>
      </c>
      <c r="D538" s="8"/>
    </row>
    <row r="539" spans="1:4" x14ac:dyDescent="0.25">
      <c r="A539" s="19" t="s">
        <v>2856</v>
      </c>
      <c r="B539" s="8">
        <v>4.2487646926029068E-3</v>
      </c>
      <c r="C539" s="8">
        <v>1.1876541968312995E-3</v>
      </c>
      <c r="D539" s="8"/>
    </row>
    <row r="540" spans="1:4" x14ac:dyDescent="0.25">
      <c r="A540" s="19" t="s">
        <v>2857</v>
      </c>
      <c r="B540" s="8">
        <v>1.4185102786329002E-2</v>
      </c>
      <c r="C540" s="8">
        <v>1.1861826462945355E-3</v>
      </c>
      <c r="D540" s="8"/>
    </row>
    <row r="541" spans="1:4" x14ac:dyDescent="0.25">
      <c r="A541" s="19" t="s">
        <v>2858</v>
      </c>
      <c r="B541" s="8">
        <v>-2.8951789757642437E-2</v>
      </c>
      <c r="C541" s="8">
        <v>4.7393596440983695E-3</v>
      </c>
      <c r="D541" s="8"/>
    </row>
    <row r="542" spans="1:4" x14ac:dyDescent="0.25">
      <c r="A542" s="19" t="s">
        <v>2859</v>
      </c>
      <c r="B542" s="8">
        <v>2.3978773507607805E-2</v>
      </c>
      <c r="C542" s="8">
        <v>0</v>
      </c>
      <c r="D542" s="8"/>
    </row>
    <row r="543" spans="1:4" x14ac:dyDescent="0.25">
      <c r="A543" s="19" t="s">
        <v>2860</v>
      </c>
      <c r="B543" s="8">
        <v>8.4309815466776013E-3</v>
      </c>
      <c r="C543" s="8">
        <v>8.2546947828598723E-3</v>
      </c>
      <c r="D543" s="8"/>
    </row>
    <row r="544" spans="1:4" x14ac:dyDescent="0.25">
      <c r="A544" s="19" t="s">
        <v>2861</v>
      </c>
      <c r="B544" s="8">
        <v>-2.3058520445803517E-3</v>
      </c>
      <c r="C544" s="8">
        <v>1.5421127018819529E-2</v>
      </c>
      <c r="D544" s="8"/>
    </row>
    <row r="545" spans="1:10" x14ac:dyDescent="0.25">
      <c r="A545" s="19" t="s">
        <v>2862</v>
      </c>
      <c r="B545" s="8">
        <v>-1.7705943927286839E-2</v>
      </c>
      <c r="C545" s="8">
        <v>-1.3434610769496678E-2</v>
      </c>
      <c r="D545" s="8"/>
    </row>
    <row r="546" spans="1:10" x14ac:dyDescent="0.25">
      <c r="A546" s="19" t="s">
        <v>2863</v>
      </c>
      <c r="B546" s="8">
        <v>8.036408190066447E-3</v>
      </c>
      <c r="C546" s="8">
        <v>7.6968990242679359E-3</v>
      </c>
      <c r="D546" s="8"/>
    </row>
    <row r="547" spans="1:10" x14ac:dyDescent="0.25">
      <c r="A547" s="19" t="s">
        <v>2864</v>
      </c>
      <c r="B547" s="8">
        <v>1.6375195427169368E-2</v>
      </c>
      <c r="C547" s="8">
        <v>2.350149781017676E-3</v>
      </c>
      <c r="D547" s="8"/>
    </row>
    <row r="548" spans="1:10" x14ac:dyDescent="0.25">
      <c r="A548" s="19" t="s">
        <v>2865</v>
      </c>
      <c r="B548" s="8">
        <v>-1.0006404515620749E-2</v>
      </c>
      <c r="C548" s="8">
        <v>2.3446395269468563E-3</v>
      </c>
      <c r="D548" s="8"/>
    </row>
    <row r="549" spans="1:10" x14ac:dyDescent="0.25">
      <c r="A549" s="19" t="s">
        <v>2866</v>
      </c>
      <c r="B549" s="8">
        <v>-9.9581634536980508E-4</v>
      </c>
      <c r="C549" s="8">
        <v>-5.8479485824755499E-3</v>
      </c>
      <c r="D549" s="8"/>
    </row>
    <row r="550" spans="1:10" x14ac:dyDescent="0.25">
      <c r="A550" s="19" t="s">
        <v>2867</v>
      </c>
      <c r="B550" s="8">
        <v>2.9586909364878178E-3</v>
      </c>
      <c r="C550" s="8">
        <v>1.9127549059983779E-2</v>
      </c>
      <c r="D550" s="8"/>
    </row>
    <row r="551" spans="1:10" x14ac:dyDescent="0.25">
      <c r="A551" s="19" t="s">
        <v>2868</v>
      </c>
      <c r="B551" s="8">
        <v>-3.6450756550650211E-3</v>
      </c>
      <c r="C551" s="8">
        <v>2.3419029039487543E-3</v>
      </c>
      <c r="D551" s="8"/>
    </row>
    <row r="552" spans="1:10" x14ac:dyDescent="0.25">
      <c r="A552" s="19" t="s">
        <v>2869</v>
      </c>
      <c r="B552" s="8">
        <v>-5.6573034408187125E-4</v>
      </c>
      <c r="C552" s="8">
        <v>-2.3364312089157184E-3</v>
      </c>
      <c r="D552" s="8"/>
      <c r="J552" s="9"/>
    </row>
    <row r="553" spans="1:10" x14ac:dyDescent="0.25">
      <c r="A553" s="19" t="s">
        <v>2870</v>
      </c>
      <c r="B553" s="8">
        <v>8.6919958591280076E-3</v>
      </c>
      <c r="C553" s="8">
        <v>-1.2880556213821656E-2</v>
      </c>
      <c r="D553" s="8"/>
      <c r="J553" s="9"/>
    </row>
    <row r="554" spans="1:10" x14ac:dyDescent="0.25">
      <c r="A554" s="19" t="s">
        <v>2871</v>
      </c>
      <c r="B554" s="8">
        <v>-1.8247536377826709E-2</v>
      </c>
      <c r="C554" s="8">
        <v>-1.3048629823780071E-2</v>
      </c>
      <c r="D554" s="8"/>
      <c r="J554" s="9"/>
    </row>
    <row r="555" spans="1:10" x14ac:dyDescent="0.25">
      <c r="A555" s="19" t="s">
        <v>2872</v>
      </c>
      <c r="B555" s="8">
        <v>2.3382848299041126E-2</v>
      </c>
      <c r="C555" s="8">
        <v>1.5624975878043911E-2</v>
      </c>
      <c r="D555" s="8"/>
      <c r="J555" s="9"/>
    </row>
    <row r="556" spans="1:10" x14ac:dyDescent="0.25">
      <c r="A556" s="19" t="s">
        <v>2873</v>
      </c>
      <c r="B556" s="8">
        <v>-7.090554859010314E-3</v>
      </c>
      <c r="C556" s="8">
        <v>-2.0424849119402108E-2</v>
      </c>
      <c r="D556" s="8"/>
      <c r="J556" s="9"/>
    </row>
    <row r="557" spans="1:10" x14ac:dyDescent="0.25">
      <c r="A557" s="19" t="s">
        <v>2874</v>
      </c>
      <c r="B557" s="8">
        <v>-2.4444037455053844E-2</v>
      </c>
      <c r="C557" s="8">
        <v>-2.4510179688144989E-3</v>
      </c>
      <c r="D557" s="8"/>
      <c r="J557" s="9"/>
    </row>
    <row r="558" spans="1:10" x14ac:dyDescent="0.25">
      <c r="A558" s="19" t="s">
        <v>2875</v>
      </c>
      <c r="B558" s="8">
        <v>3.8173942394727441E-2</v>
      </c>
      <c r="C558" s="8">
        <v>3.194102506139955E-2</v>
      </c>
      <c r="D558" s="8"/>
      <c r="J558" s="9"/>
    </row>
    <row r="559" spans="1:10" x14ac:dyDescent="0.25">
      <c r="A559" s="19" t="s">
        <v>2876</v>
      </c>
      <c r="B559" s="8">
        <v>2.2081654687437807E-2</v>
      </c>
      <c r="C559" s="8">
        <v>7.1428463756214779E-3</v>
      </c>
      <c r="D559" s="8"/>
      <c r="J559" s="9"/>
    </row>
    <row r="560" spans="1:10" x14ac:dyDescent="0.25">
      <c r="A560" s="19" t="s">
        <v>2877</v>
      </c>
      <c r="B560" s="8">
        <v>-6.6172236804305264E-3</v>
      </c>
      <c r="C560" s="8">
        <v>-2.9550683412313322E-3</v>
      </c>
      <c r="D560" s="8"/>
      <c r="J560" s="9"/>
    </row>
    <row r="561" spans="1:10" x14ac:dyDescent="0.25">
      <c r="A561" s="19" t="s">
        <v>2878</v>
      </c>
      <c r="B561" s="8">
        <v>2.6015006038679644E-3</v>
      </c>
      <c r="C561" s="8">
        <v>1.7783320187190206E-3</v>
      </c>
      <c r="D561" s="8"/>
      <c r="J561" s="9"/>
    </row>
    <row r="562" spans="1:10" x14ac:dyDescent="0.25">
      <c r="A562" s="19" t="s">
        <v>2879</v>
      </c>
      <c r="B562" s="8">
        <v>1.3635494652501261E-3</v>
      </c>
      <c r="C562" s="8">
        <v>1.8007154886191205E-2</v>
      </c>
      <c r="D562" s="8"/>
      <c r="J562" s="9"/>
    </row>
    <row r="563" spans="1:10" x14ac:dyDescent="0.25">
      <c r="A563" s="19" t="s">
        <v>2880</v>
      </c>
      <c r="B563" s="8">
        <v>-1.6129115504518799E-3</v>
      </c>
      <c r="C563" s="8">
        <v>-1.2971679852235966E-2</v>
      </c>
      <c r="D563" s="8"/>
      <c r="J563" s="9"/>
    </row>
    <row r="564" spans="1:10" x14ac:dyDescent="0.25">
      <c r="A564" s="19" t="s">
        <v>2881</v>
      </c>
      <c r="B564" s="8">
        <v>-7.1237730164824898E-3</v>
      </c>
      <c r="C564" s="8">
        <v>-3.5842676628606773E-3</v>
      </c>
      <c r="D564" s="8"/>
      <c r="J564" s="9"/>
    </row>
    <row r="565" spans="1:10" x14ac:dyDescent="0.25">
      <c r="A565" s="19" t="s">
        <v>2882</v>
      </c>
      <c r="B565" s="8">
        <v>2.163854746309005E-2</v>
      </c>
      <c r="C565" s="8">
        <v>8.9928123236330086E-3</v>
      </c>
      <c r="D565" s="8"/>
      <c r="J565" s="9"/>
    </row>
    <row r="566" spans="1:10" x14ac:dyDescent="0.25">
      <c r="A566" s="19" t="s">
        <v>2883</v>
      </c>
      <c r="B566" s="8">
        <v>-1.5292129956065305E-2</v>
      </c>
      <c r="C566" s="8">
        <v>2.9709270305765252E-3</v>
      </c>
      <c r="D566" s="8"/>
      <c r="J566" s="9"/>
    </row>
    <row r="567" spans="1:10" x14ac:dyDescent="0.25">
      <c r="A567" s="19" t="s">
        <v>2884</v>
      </c>
      <c r="B567" s="8">
        <v>2.5163593782261229E-3</v>
      </c>
      <c r="C567" s="8">
        <v>0</v>
      </c>
      <c r="D567" s="8"/>
      <c r="J567" s="9"/>
    </row>
    <row r="568" spans="1:10" x14ac:dyDescent="0.25">
      <c r="A568" s="19" t="s">
        <v>2885</v>
      </c>
      <c r="B568" s="8">
        <v>-3.7268858950671405E-2</v>
      </c>
      <c r="C568" s="8">
        <v>-3.3645585859644188E-2</v>
      </c>
      <c r="D568" s="8"/>
      <c r="J568" s="9"/>
    </row>
    <row r="569" spans="1:10" x14ac:dyDescent="0.25">
      <c r="A569" s="19" t="s">
        <v>2886</v>
      </c>
      <c r="B569" s="8">
        <v>-1.1228614427831065E-2</v>
      </c>
      <c r="C569" s="8">
        <v>-1.4925377702854781E-2</v>
      </c>
      <c r="D569" s="8"/>
      <c r="J569" s="9"/>
    </row>
    <row r="570" spans="1:10" x14ac:dyDescent="0.25">
      <c r="A570" s="19" t="s">
        <v>2887</v>
      </c>
      <c r="B570" s="8">
        <v>4.748903641383341E-3</v>
      </c>
      <c r="C570" s="8">
        <v>7.575759929765221E-3</v>
      </c>
      <c r="D570" s="8"/>
      <c r="J570" s="9"/>
    </row>
    <row r="571" spans="1:10" x14ac:dyDescent="0.25">
      <c r="A571" s="19" t="s">
        <v>2888</v>
      </c>
      <c r="B571" s="8">
        <v>2.1526810630769517E-2</v>
      </c>
      <c r="C571" s="8">
        <v>-1.5037598622446755E-2</v>
      </c>
      <c r="D571" s="8"/>
      <c r="J571" s="9"/>
    </row>
    <row r="572" spans="1:10" x14ac:dyDescent="0.25">
      <c r="A572" s="19" t="s">
        <v>2889</v>
      </c>
      <c r="B572" s="8">
        <v>-2.1817531548672019E-2</v>
      </c>
      <c r="C572" s="8">
        <v>-1.2722608547106157E-2</v>
      </c>
      <c r="D572" s="8"/>
      <c r="J572" s="9"/>
    </row>
    <row r="573" spans="1:10" x14ac:dyDescent="0.25">
      <c r="A573" s="19" t="s">
        <v>2890</v>
      </c>
      <c r="B573" s="8">
        <v>2.5776378198948784E-2</v>
      </c>
      <c r="C573" s="8">
        <v>1.804122092966844E-2</v>
      </c>
      <c r="D573" s="8"/>
      <c r="J573" s="9"/>
    </row>
    <row r="574" spans="1:10" x14ac:dyDescent="0.25">
      <c r="A574" s="19" t="s">
        <v>2891</v>
      </c>
      <c r="B574" s="8">
        <v>8.2499701095224386E-3</v>
      </c>
      <c r="C574" s="8">
        <v>2.8317833455873131E-2</v>
      </c>
      <c r="D574" s="8"/>
      <c r="J574" s="9"/>
    </row>
    <row r="575" spans="1:10" x14ac:dyDescent="0.25">
      <c r="A575" s="19" t="s">
        <v>2892</v>
      </c>
      <c r="B575" s="8">
        <v>-8.8941740286758737E-3</v>
      </c>
      <c r="C575" s="8">
        <v>-1.4999993335382832E-2</v>
      </c>
      <c r="D575" s="8"/>
      <c r="J575" s="9"/>
    </row>
    <row r="576" spans="1:10" x14ac:dyDescent="0.25">
      <c r="A576" s="19" t="s">
        <v>2893</v>
      </c>
      <c r="B576" s="8">
        <v>3.314224564344501E-3</v>
      </c>
      <c r="C576" s="8">
        <v>7.6142097633965719E-3</v>
      </c>
      <c r="D576" s="8"/>
      <c r="J576" s="9"/>
    </row>
    <row r="577" spans="1:10" x14ac:dyDescent="0.25">
      <c r="A577" s="19" t="s">
        <v>2894</v>
      </c>
      <c r="B577" s="8">
        <v>3.556274332651841E-2</v>
      </c>
      <c r="C577" s="8">
        <v>1.3853918428626461E-2</v>
      </c>
      <c r="D577" s="8"/>
      <c r="J577" s="9"/>
    </row>
    <row r="578" spans="1:10" x14ac:dyDescent="0.25">
      <c r="A578" s="19" t="s">
        <v>2895</v>
      </c>
      <c r="B578" s="8">
        <v>-4.3450926318187449E-3</v>
      </c>
      <c r="C578" s="8">
        <v>8.6956280894696179E-3</v>
      </c>
      <c r="D578" s="8"/>
      <c r="J578" s="9"/>
    </row>
    <row r="579" spans="1:10" x14ac:dyDescent="0.25">
      <c r="A579" s="19" t="s">
        <v>2896</v>
      </c>
      <c r="B579" s="8">
        <v>1.4793137179359811E-2</v>
      </c>
      <c r="C579" s="8">
        <v>4.9261460127204082E-3</v>
      </c>
      <c r="D579" s="8"/>
      <c r="J579" s="9"/>
    </row>
    <row r="580" spans="1:10" x14ac:dyDescent="0.25">
      <c r="A580" s="19" t="s">
        <v>2897</v>
      </c>
      <c r="B580" s="8">
        <v>9.4327093951889224E-3</v>
      </c>
      <c r="C580" s="8">
        <v>1.2327521850677372E-2</v>
      </c>
      <c r="D580" s="8"/>
      <c r="J580" s="9"/>
    </row>
    <row r="581" spans="1:10" x14ac:dyDescent="0.25">
      <c r="A581" s="19" t="s">
        <v>2898</v>
      </c>
      <c r="B581" s="8">
        <v>-3.0765638055400171E-3</v>
      </c>
      <c r="C581" s="8">
        <v>-9.8280132880260093E-3</v>
      </c>
      <c r="D581" s="8"/>
      <c r="J581" s="9"/>
    </row>
    <row r="582" spans="1:10" x14ac:dyDescent="0.25">
      <c r="A582" s="19" t="s">
        <v>2899</v>
      </c>
      <c r="B582" s="8">
        <v>4.0023501761789352E-3</v>
      </c>
      <c r="C582" s="8">
        <v>7.4441713812730334E-3</v>
      </c>
      <c r="D582" s="8"/>
    </row>
    <row r="583" spans="1:10" x14ac:dyDescent="0.25">
      <c r="A583" s="19" t="s">
        <v>2900</v>
      </c>
      <c r="B583" s="8">
        <v>-1.792465973761324E-2</v>
      </c>
      <c r="C583" s="8">
        <v>-1.4778330338775026E-2</v>
      </c>
      <c r="D583" s="8"/>
    </row>
    <row r="584" spans="1:10" x14ac:dyDescent="0.25">
      <c r="A584" s="19" t="s">
        <v>2901</v>
      </c>
      <c r="B584" s="8">
        <v>-8.963561284159172E-3</v>
      </c>
      <c r="C584" s="8">
        <v>-7.5000026866323313E-3</v>
      </c>
      <c r="D584" s="8"/>
    </row>
    <row r="585" spans="1:10" x14ac:dyDescent="0.25">
      <c r="A585" s="19" t="s">
        <v>2902</v>
      </c>
      <c r="B585" s="8">
        <v>9.8119865523149698E-3</v>
      </c>
      <c r="C585" s="8">
        <v>5.0377851935746185E-3</v>
      </c>
      <c r="D585" s="8"/>
    </row>
    <row r="586" spans="1:10" x14ac:dyDescent="0.25">
      <c r="A586" s="19" t="s">
        <v>2903</v>
      </c>
      <c r="B586" s="8">
        <v>2.8639738361137829E-3</v>
      </c>
      <c r="C586" s="8">
        <v>7.5951117208093851E-3</v>
      </c>
      <c r="D586" s="8"/>
    </row>
    <row r="587" spans="1:10" x14ac:dyDescent="0.25">
      <c r="A587" s="19" t="s">
        <v>2904</v>
      </c>
      <c r="B587" s="8">
        <v>1.1607516566679188E-2</v>
      </c>
      <c r="C587" s="8">
        <v>-2.5252727757335502E-3</v>
      </c>
      <c r="D587" s="8"/>
    </row>
    <row r="588" spans="1:10" x14ac:dyDescent="0.25">
      <c r="A588" s="19" t="s">
        <v>2905</v>
      </c>
      <c r="B588" s="8">
        <v>1.2283756058742398E-2</v>
      </c>
      <c r="C588" s="8">
        <v>1.0126604139266629E-2</v>
      </c>
      <c r="D588" s="8"/>
    </row>
    <row r="589" spans="1:10" x14ac:dyDescent="0.25">
      <c r="A589" s="19" t="s">
        <v>2906</v>
      </c>
      <c r="B589" s="8">
        <v>1.2482883778908181E-2</v>
      </c>
      <c r="C589" s="8">
        <v>-3.7594286385359359E-3</v>
      </c>
      <c r="D589" s="8"/>
    </row>
    <row r="590" spans="1:10" x14ac:dyDescent="0.25">
      <c r="A590" s="19" t="s">
        <v>2907</v>
      </c>
      <c r="B590" s="8">
        <v>1.7377939438502566E-2</v>
      </c>
      <c r="C590" s="8">
        <v>2.2641514123480703E-2</v>
      </c>
      <c r="D590" s="8"/>
    </row>
    <row r="591" spans="1:10" x14ac:dyDescent="0.25">
      <c r="A591" s="19" t="s">
        <v>2908</v>
      </c>
      <c r="B591" s="8">
        <v>-1.7632958098703078E-2</v>
      </c>
      <c r="C591" s="8">
        <v>-1.2300221937529506E-3</v>
      </c>
      <c r="D591" s="8"/>
    </row>
    <row r="592" spans="1:10" x14ac:dyDescent="0.25">
      <c r="A592" s="19" t="s">
        <v>2909</v>
      </c>
      <c r="B592" s="8">
        <v>8.9258573363482571E-3</v>
      </c>
      <c r="C592" s="8">
        <v>1.5018830244940672E-2</v>
      </c>
      <c r="D592" s="8"/>
    </row>
    <row r="593" spans="1:4" x14ac:dyDescent="0.25">
      <c r="A593" s="19" t="s">
        <v>2910</v>
      </c>
      <c r="B593" s="8">
        <v>-4.2037653774562901E-3</v>
      </c>
      <c r="C593" s="8">
        <v>-2.46305801134017E-2</v>
      </c>
      <c r="D593" s="8"/>
    </row>
    <row r="594" spans="1:4" x14ac:dyDescent="0.25">
      <c r="A594" s="19" t="s">
        <v>2911</v>
      </c>
      <c r="B594" s="8">
        <v>-5.3572084342537046E-3</v>
      </c>
      <c r="C594" s="8">
        <v>-5.0504896809659729E-3</v>
      </c>
      <c r="D594" s="8"/>
    </row>
    <row r="595" spans="1:4" x14ac:dyDescent="0.25">
      <c r="A595" s="19" t="s">
        <v>2912</v>
      </c>
      <c r="B595" s="8">
        <v>2.3981976764357177E-2</v>
      </c>
      <c r="C595" s="8">
        <v>1.1421343683063445E-2</v>
      </c>
      <c r="D595" s="8"/>
    </row>
    <row r="596" spans="1:4" x14ac:dyDescent="0.25">
      <c r="A596" s="19" t="s">
        <v>2913</v>
      </c>
      <c r="B596" s="8">
        <v>-9.4804207975258536E-4</v>
      </c>
      <c r="C596" s="8">
        <v>6.2735063849901265E-3</v>
      </c>
      <c r="D596" s="8"/>
    </row>
    <row r="597" spans="1:4" x14ac:dyDescent="0.25">
      <c r="A597" s="19" t="s">
        <v>2914</v>
      </c>
      <c r="B597" s="8">
        <v>-6.9831155788786185E-3</v>
      </c>
      <c r="C597" s="8">
        <v>7.4813316355359424E-3</v>
      </c>
      <c r="D597" s="8"/>
    </row>
    <row r="598" spans="1:4" x14ac:dyDescent="0.25">
      <c r="A598" s="19" t="s">
        <v>2915</v>
      </c>
      <c r="B598" s="8">
        <v>-1.1954062974427708E-2</v>
      </c>
      <c r="C598" s="8">
        <v>5.0250524102640245E-3</v>
      </c>
      <c r="D598" s="8"/>
    </row>
    <row r="599" spans="1:4" x14ac:dyDescent="0.25">
      <c r="A599" s="19" t="s">
        <v>2916</v>
      </c>
      <c r="B599" s="8">
        <v>-5.9369290537487137E-4</v>
      </c>
      <c r="C599" s="8">
        <v>-1.3749971889676884E-2</v>
      </c>
      <c r="D599" s="8"/>
    </row>
    <row r="600" spans="1:4" x14ac:dyDescent="0.25">
      <c r="A600" s="19" t="s">
        <v>2917</v>
      </c>
      <c r="B600" s="8">
        <v>-6.6512039540411695E-4</v>
      </c>
      <c r="C600" s="8">
        <v>1.1406852028180831E-2</v>
      </c>
      <c r="D600" s="8"/>
    </row>
    <row r="601" spans="1:4" x14ac:dyDescent="0.25">
      <c r="A601" s="19" t="s">
        <v>2918</v>
      </c>
      <c r="B601" s="8">
        <v>3.643457349025235E-2</v>
      </c>
      <c r="C601" s="8">
        <v>1.002503139366836E-2</v>
      </c>
      <c r="D601" s="8"/>
    </row>
    <row r="602" spans="1:4" x14ac:dyDescent="0.25">
      <c r="A602" s="19" t="s">
        <v>2919</v>
      </c>
      <c r="B602" s="8">
        <v>-5.6803878175561689E-3</v>
      </c>
      <c r="C602" s="8">
        <v>3.1017486404674752E-3</v>
      </c>
      <c r="D602" s="8"/>
    </row>
    <row r="603" spans="1:4" x14ac:dyDescent="0.25">
      <c r="A603" s="19" t="s">
        <v>2920</v>
      </c>
      <c r="B603" s="8">
        <v>2.1369854324565073E-2</v>
      </c>
      <c r="C603" s="8">
        <v>5.5658383996256304E-3</v>
      </c>
      <c r="D603" s="8"/>
    </row>
    <row r="604" spans="1:4" x14ac:dyDescent="0.25">
      <c r="A604" s="19" t="s">
        <v>2921</v>
      </c>
      <c r="B604" s="8">
        <v>2.2143502467691457E-2</v>
      </c>
      <c r="C604" s="8">
        <v>1.8736017237445845E-2</v>
      </c>
      <c r="D604" s="8"/>
    </row>
    <row r="605" spans="1:4" x14ac:dyDescent="0.25">
      <c r="A605" s="19" t="s">
        <v>2922</v>
      </c>
      <c r="B605" s="8">
        <v>2.4908084585984185E-3</v>
      </c>
      <c r="C605" s="8">
        <v>-1.470591478305428E-2</v>
      </c>
      <c r="D605" s="8"/>
    </row>
    <row r="606" spans="1:4" x14ac:dyDescent="0.25">
      <c r="A606" s="19" t="s">
        <v>2923</v>
      </c>
      <c r="B606" s="8">
        <v>-6.4353535318084206E-3</v>
      </c>
      <c r="C606" s="8">
        <v>1.2438025296601372E-3</v>
      </c>
      <c r="D606" s="8"/>
    </row>
    <row r="607" spans="1:4" x14ac:dyDescent="0.25">
      <c r="A607" s="19" t="s">
        <v>2924</v>
      </c>
      <c r="B607" s="8">
        <v>1.8991387333249909E-2</v>
      </c>
      <c r="C607" s="8">
        <v>6.2110076110822481E-4</v>
      </c>
      <c r="D607" s="8"/>
    </row>
    <row r="608" spans="1:4" x14ac:dyDescent="0.25">
      <c r="A608" s="19" t="s">
        <v>2925</v>
      </c>
      <c r="B608" s="8">
        <v>-2.75779714340973E-3</v>
      </c>
      <c r="C608" s="8">
        <v>0</v>
      </c>
      <c r="D608" s="8"/>
    </row>
    <row r="609" spans="1:4" x14ac:dyDescent="0.25">
      <c r="A609" s="19" t="s">
        <v>2926</v>
      </c>
      <c r="B609" s="8">
        <v>1.8082644365765427E-2</v>
      </c>
      <c r="C609" s="8">
        <v>7.4488062122458785E-3</v>
      </c>
      <c r="D609" s="8"/>
    </row>
    <row r="610" spans="1:4" x14ac:dyDescent="0.25">
      <c r="A610" s="19" t="s">
        <v>2927</v>
      </c>
      <c r="B610" s="8">
        <v>4.0459273096683356E-3</v>
      </c>
      <c r="C610" s="8">
        <v>1.996549274017613E-2</v>
      </c>
      <c r="D610" s="8"/>
    </row>
    <row r="611" spans="1:4" x14ac:dyDescent="0.25">
      <c r="A611" s="19" t="s">
        <v>2928</v>
      </c>
      <c r="B611" s="8">
        <v>5.5650063957026702E-3</v>
      </c>
      <c r="C611" s="8">
        <v>-7.9705757008210181E-3</v>
      </c>
      <c r="D611" s="8"/>
    </row>
    <row r="612" spans="1:4" x14ac:dyDescent="0.25">
      <c r="A612" s="19" t="s">
        <v>2929</v>
      </c>
      <c r="B612" s="8">
        <v>3.1023398601278474E-3</v>
      </c>
      <c r="C612" s="8">
        <v>-3.0902327922773505E-3</v>
      </c>
      <c r="D612" s="8"/>
    </row>
    <row r="613" spans="1:4" x14ac:dyDescent="0.25">
      <c r="A613" s="19" t="s">
        <v>2930</v>
      </c>
      <c r="B613" s="8">
        <v>2.2427849000475206E-2</v>
      </c>
      <c r="C613" s="8">
        <v>-5.5796944539399295E-3</v>
      </c>
      <c r="D613" s="8"/>
    </row>
    <row r="614" spans="1:4" x14ac:dyDescent="0.25">
      <c r="A614" s="19" t="s">
        <v>2931</v>
      </c>
      <c r="B614" s="8">
        <v>7.1533250295069189E-3</v>
      </c>
      <c r="C614" s="8">
        <v>1.496261708378434E-2</v>
      </c>
      <c r="D614" s="8"/>
    </row>
    <row r="615" spans="1:4" x14ac:dyDescent="0.25">
      <c r="A615" s="19" t="s">
        <v>2932</v>
      </c>
      <c r="B615" s="8">
        <v>2.1373982449146321E-2</v>
      </c>
      <c r="C615" s="8">
        <v>2.3341518725820982E-2</v>
      </c>
      <c r="D615" s="8"/>
    </row>
    <row r="616" spans="1:4" x14ac:dyDescent="0.25">
      <c r="A616" s="19" t="s">
        <v>2933</v>
      </c>
      <c r="B616" s="8">
        <v>-1.5493409512543105E-2</v>
      </c>
      <c r="C616" s="8">
        <v>-3.7063894245944373E-3</v>
      </c>
      <c r="D616" s="8"/>
    </row>
    <row r="617" spans="1:4" x14ac:dyDescent="0.25">
      <c r="A617" s="19" t="s">
        <v>2934</v>
      </c>
      <c r="B617" s="8">
        <v>1.0127677533612187E-2</v>
      </c>
      <c r="C617" s="8">
        <v>8.5574878993813358E-3</v>
      </c>
      <c r="D617" s="8"/>
    </row>
    <row r="618" spans="1:4" x14ac:dyDescent="0.25">
      <c r="A618" s="19" t="s">
        <v>2935</v>
      </c>
      <c r="B618" s="8">
        <v>-1.0634719047501066E-2</v>
      </c>
      <c r="C618" s="8">
        <v>-1.0909091871903743E-2</v>
      </c>
      <c r="D618" s="8"/>
    </row>
    <row r="619" spans="1:4" x14ac:dyDescent="0.25">
      <c r="A619" s="19" t="s">
        <v>2936</v>
      </c>
      <c r="B619" s="8">
        <v>2.4334722297910876E-2</v>
      </c>
      <c r="C619" s="8">
        <v>-4.9019552729707826E-3</v>
      </c>
      <c r="D619" s="8"/>
    </row>
    <row r="620" spans="1:4" x14ac:dyDescent="0.25">
      <c r="A620" s="19" t="s">
        <v>2937</v>
      </c>
      <c r="B620" s="8">
        <v>7.4838020438209934E-4</v>
      </c>
      <c r="C620" s="8">
        <v>1.1083744769993775E-2</v>
      </c>
      <c r="D620" s="8"/>
    </row>
    <row r="621" spans="1:4" x14ac:dyDescent="0.25">
      <c r="A621" s="19" t="s">
        <v>2938</v>
      </c>
      <c r="B621" s="8">
        <v>-1.4849423768344976E-3</v>
      </c>
      <c r="C621" s="8">
        <v>0</v>
      </c>
      <c r="D621" s="8"/>
    </row>
    <row r="622" spans="1:4" x14ac:dyDescent="0.25">
      <c r="A622" s="19" t="s">
        <v>2939</v>
      </c>
      <c r="B622" s="8">
        <v>1.2422465991282295E-2</v>
      </c>
      <c r="C622" s="8">
        <v>1.3596962533895201E-2</v>
      </c>
      <c r="D622" s="8"/>
    </row>
    <row r="623" spans="1:4" x14ac:dyDescent="0.25">
      <c r="A623" s="19" t="s">
        <v>2940</v>
      </c>
      <c r="B623" s="8">
        <v>-9.1874163499319663E-4</v>
      </c>
      <c r="C623" s="8">
        <v>-2.6829235384851172E-2</v>
      </c>
      <c r="D623" s="8"/>
    </row>
    <row r="624" spans="1:4" x14ac:dyDescent="0.25">
      <c r="A624" s="19" t="s">
        <v>2941</v>
      </c>
      <c r="B624" s="8">
        <v>-3.3961849211938379E-2</v>
      </c>
      <c r="C624" s="8">
        <v>-3.1328345071039876E-2</v>
      </c>
      <c r="D624" s="8"/>
    </row>
    <row r="625" spans="1:4" x14ac:dyDescent="0.25">
      <c r="A625" s="19" t="s">
        <v>2942</v>
      </c>
      <c r="B625" s="8">
        <v>-1.5141747930740806E-2</v>
      </c>
      <c r="C625" s="8">
        <v>-6.2095704838148309E-2</v>
      </c>
      <c r="D625" s="8"/>
    </row>
    <row r="626" spans="1:4" x14ac:dyDescent="0.25">
      <c r="A626" s="19" t="s">
        <v>2943</v>
      </c>
      <c r="B626" s="8">
        <v>-1.3758112918695919E-3</v>
      </c>
      <c r="C626" s="8">
        <v>3.0344789256660641E-2</v>
      </c>
      <c r="D626" s="8"/>
    </row>
    <row r="627" spans="1:4" x14ac:dyDescent="0.25">
      <c r="A627" s="19" t="s">
        <v>2944</v>
      </c>
      <c r="B627" s="8">
        <v>5.2300760115763919E-3</v>
      </c>
      <c r="C627" s="8">
        <v>-6.6934112665718313E-3</v>
      </c>
      <c r="D627" s="8"/>
    </row>
    <row r="628" spans="1:4" x14ac:dyDescent="0.25">
      <c r="A628" s="19" t="s">
        <v>2945</v>
      </c>
      <c r="B628" s="8">
        <v>2.1275046813437247E-2</v>
      </c>
      <c r="C628" s="8">
        <v>1.899943734508559E-2</v>
      </c>
      <c r="D628" s="8"/>
    </row>
    <row r="629" spans="1:4" x14ac:dyDescent="0.25">
      <c r="A629" s="19" t="s">
        <v>2946</v>
      </c>
      <c r="B629" s="8">
        <v>1.419776567934285E-2</v>
      </c>
      <c r="C629" s="8">
        <v>9.4085962579808103E-3</v>
      </c>
      <c r="D629" s="8"/>
    </row>
    <row r="630" spans="1:4" x14ac:dyDescent="0.25">
      <c r="A630" s="19" t="s">
        <v>2947</v>
      </c>
      <c r="B630" s="8">
        <v>-2.5135352642368324E-3</v>
      </c>
      <c r="C630" s="8">
        <v>1.3315570965952842E-3</v>
      </c>
      <c r="D630" s="8"/>
    </row>
    <row r="631" spans="1:4" x14ac:dyDescent="0.25">
      <c r="A631" s="19" t="s">
        <v>2948</v>
      </c>
      <c r="B631" s="8">
        <v>2.4768481807583922E-2</v>
      </c>
      <c r="C631" s="8">
        <v>-1.0638291280511684E-2</v>
      </c>
      <c r="D631" s="8"/>
    </row>
    <row r="632" spans="1:4" x14ac:dyDescent="0.25">
      <c r="A632" s="19" t="s">
        <v>2949</v>
      </c>
      <c r="B632" s="8">
        <v>-1.1351264899934059E-2</v>
      </c>
      <c r="C632" s="8">
        <v>0</v>
      </c>
      <c r="D632" s="8"/>
    </row>
    <row r="633" spans="1:4" x14ac:dyDescent="0.25">
      <c r="A633" s="19" t="s">
        <v>2950</v>
      </c>
      <c r="B633" s="8">
        <v>1.0424807448982814E-2</v>
      </c>
      <c r="C633" s="8">
        <v>5.3763407188461409E-3</v>
      </c>
      <c r="D633" s="8"/>
    </row>
    <row r="634" spans="1:4" x14ac:dyDescent="0.25">
      <c r="A634" s="19" t="s">
        <v>2951</v>
      </c>
      <c r="B634" s="8">
        <v>1.904182024275194E-3</v>
      </c>
      <c r="C634" s="8">
        <v>1.6393432410730466E-2</v>
      </c>
      <c r="D634" s="8"/>
    </row>
    <row r="635" spans="1:4" x14ac:dyDescent="0.25">
      <c r="A635" s="19" t="s">
        <v>2952</v>
      </c>
      <c r="B635" s="8">
        <v>-9.390796315659998E-3</v>
      </c>
      <c r="C635" s="8">
        <v>-4.8128312748227195E-2</v>
      </c>
      <c r="D635" s="8"/>
    </row>
    <row r="636" spans="1:4" x14ac:dyDescent="0.25">
      <c r="A636" s="19" t="s">
        <v>2953</v>
      </c>
      <c r="B636" s="8">
        <v>6.4007423726898816E-3</v>
      </c>
      <c r="C636" s="8">
        <v>2.808986955373237E-3</v>
      </c>
      <c r="D636" s="8"/>
    </row>
    <row r="637" spans="1:4" x14ac:dyDescent="0.25">
      <c r="A637" s="19" t="s">
        <v>2954</v>
      </c>
      <c r="B637" s="8">
        <v>1.9495872143735667E-2</v>
      </c>
      <c r="C637" s="8">
        <v>0</v>
      </c>
      <c r="D637" s="8"/>
    </row>
    <row r="638" spans="1:4" x14ac:dyDescent="0.25">
      <c r="A638" s="19" t="s">
        <v>2955</v>
      </c>
      <c r="B638" s="8">
        <v>2.8993257415615122E-3</v>
      </c>
      <c r="C638" s="8">
        <v>3.4313703457917476E-2</v>
      </c>
      <c r="D638" s="8"/>
    </row>
    <row r="639" spans="1:4" x14ac:dyDescent="0.25">
      <c r="A639" s="19" t="s">
        <v>2956</v>
      </c>
      <c r="B639" s="8">
        <v>4.5565283659236002E-3</v>
      </c>
      <c r="C639" s="8">
        <v>1.0155714751704077E-2</v>
      </c>
      <c r="D639" s="8"/>
    </row>
    <row r="640" spans="1:4" x14ac:dyDescent="0.25">
      <c r="A640" s="19" t="s">
        <v>2957</v>
      </c>
      <c r="B640" s="8">
        <v>2.5930427963530784E-3</v>
      </c>
      <c r="C640" s="8">
        <v>1.357968237722381E-2</v>
      </c>
      <c r="D640" s="8"/>
    </row>
    <row r="641" spans="1:4" x14ac:dyDescent="0.25">
      <c r="A641" s="19" t="s">
        <v>2958</v>
      </c>
      <c r="B641" s="8">
        <v>-2.2167447221773055E-2</v>
      </c>
      <c r="C641" s="8">
        <v>-4.3010747354087282E-2</v>
      </c>
      <c r="D641" s="8"/>
    </row>
    <row r="642" spans="1:4" x14ac:dyDescent="0.25">
      <c r="A642" s="19" t="s">
        <v>2959</v>
      </c>
      <c r="B642" s="8">
        <v>-1.7619303351519011E-2</v>
      </c>
      <c r="C642" s="8">
        <v>5.6179839995650913E-3</v>
      </c>
      <c r="D642" s="8"/>
    </row>
    <row r="643" spans="1:4" x14ac:dyDescent="0.25">
      <c r="A643" s="19" t="s">
        <v>2960</v>
      </c>
      <c r="B643" s="8">
        <v>2.9289589272953618E-4</v>
      </c>
      <c r="C643" s="8">
        <v>-5.0279329928907143E-2</v>
      </c>
      <c r="D643" s="8"/>
    </row>
    <row r="644" spans="1:4" x14ac:dyDescent="0.25">
      <c r="A644" s="19" t="s">
        <v>2961</v>
      </c>
      <c r="B644" s="8">
        <v>-9.0920084005053081E-3</v>
      </c>
      <c r="C644" s="8">
        <v>1.6911761468840453E-2</v>
      </c>
      <c r="D644" s="8"/>
    </row>
    <row r="645" spans="1:4" x14ac:dyDescent="0.25">
      <c r="A645" s="19" t="s">
        <v>2962</v>
      </c>
      <c r="B645" s="8">
        <v>-2.8051788518161983E-2</v>
      </c>
      <c r="C645" s="8">
        <v>-2.2415043284812457E-2</v>
      </c>
      <c r="D645" s="8"/>
    </row>
    <row r="646" spans="1:4" x14ac:dyDescent="0.25">
      <c r="A646" s="19" t="s">
        <v>2963</v>
      </c>
      <c r="B646" s="8">
        <v>-5.0838550256820131E-2</v>
      </c>
      <c r="C646" s="8">
        <v>-2.3951660993629796E-2</v>
      </c>
      <c r="D646" s="8"/>
    </row>
    <row r="647" spans="1:4" x14ac:dyDescent="0.25">
      <c r="A647" s="19" t="s">
        <v>2964</v>
      </c>
      <c r="B647" s="8">
        <v>-1.9891684299184018E-2</v>
      </c>
      <c r="C647" s="8">
        <v>-8.3333369588679734E-2</v>
      </c>
      <c r="D647" s="8"/>
    </row>
    <row r="648" spans="1:4" x14ac:dyDescent="0.25">
      <c r="A648" s="19" t="s">
        <v>2965</v>
      </c>
      <c r="B648" s="8">
        <v>-2.8135428184272098E-2</v>
      </c>
      <c r="C648" s="8">
        <v>1.6835017291597296E-2</v>
      </c>
      <c r="D648" s="8"/>
    </row>
    <row r="649" spans="1:4" x14ac:dyDescent="0.25">
      <c r="A649" s="19" t="s">
        <v>2966</v>
      </c>
      <c r="B649" s="8">
        <v>1.5889512384350782E-2</v>
      </c>
      <c r="C649" s="8">
        <v>-9.9337350915957787E-3</v>
      </c>
      <c r="D649" s="8"/>
    </row>
    <row r="650" spans="1:4" x14ac:dyDescent="0.25">
      <c r="A650" s="19" t="s">
        <v>2967</v>
      </c>
      <c r="B650" s="8">
        <v>6.1190464259392313E-2</v>
      </c>
      <c r="C650" s="8">
        <v>8.8628774817735886E-2</v>
      </c>
      <c r="D650" s="8"/>
    </row>
    <row r="651" spans="1:4" x14ac:dyDescent="0.25">
      <c r="A651" s="19" t="s">
        <v>2968</v>
      </c>
      <c r="B651" s="8">
        <v>4.7432058397691686E-3</v>
      </c>
      <c r="C651" s="8">
        <v>9.9846140235720464E-3</v>
      </c>
      <c r="D651" s="8"/>
    </row>
    <row r="652" spans="1:4" x14ac:dyDescent="0.25">
      <c r="A652" s="19" t="s">
        <v>2969</v>
      </c>
      <c r="B652" s="8">
        <v>2.571540305595452E-2</v>
      </c>
      <c r="C652" s="8">
        <v>3.458272727595707E-2</v>
      </c>
      <c r="D652" s="8"/>
    </row>
    <row r="653" spans="1:4" x14ac:dyDescent="0.25">
      <c r="A653" s="19" t="s">
        <v>2970</v>
      </c>
      <c r="B653" s="8">
        <v>3.9121736472364652E-2</v>
      </c>
      <c r="C653" s="8">
        <v>3.4431177520528253E-2</v>
      </c>
      <c r="D653" s="8"/>
    </row>
    <row r="654" spans="1:4" x14ac:dyDescent="0.25">
      <c r="A654" s="19" t="s">
        <v>2971</v>
      </c>
      <c r="B654" s="8">
        <v>2.086751063705846E-2</v>
      </c>
      <c r="C654" s="8">
        <v>3.3285074021618524E-2</v>
      </c>
      <c r="D654" s="8"/>
    </row>
    <row r="655" spans="1:4" x14ac:dyDescent="0.25">
      <c r="A655" s="19" t="s">
        <v>2972</v>
      </c>
      <c r="B655" s="8">
        <v>1.1525064952871603E-2</v>
      </c>
      <c r="C655" s="8">
        <v>-2.2408969791827778E-2</v>
      </c>
      <c r="D655" s="8"/>
    </row>
    <row r="656" spans="1:4" x14ac:dyDescent="0.25">
      <c r="A656" s="19" t="s">
        <v>2973</v>
      </c>
      <c r="B656" s="8">
        <v>-2.5400707233445247E-2</v>
      </c>
      <c r="C656" s="8">
        <v>-2.3638961013058544E-2</v>
      </c>
      <c r="D656" s="8"/>
    </row>
    <row r="657" spans="1:4" x14ac:dyDescent="0.25">
      <c r="A657" s="19" t="s">
        <v>2974</v>
      </c>
      <c r="B657" s="8">
        <v>-2.8291093782882148E-2</v>
      </c>
      <c r="C657" s="8">
        <v>-3.7417428271278447E-2</v>
      </c>
      <c r="D657" s="8"/>
    </row>
    <row r="658" spans="1:4" x14ac:dyDescent="0.25">
      <c r="A658" s="19" t="s">
        <v>2975</v>
      </c>
      <c r="B658" s="8">
        <v>2.3392643275608381E-2</v>
      </c>
      <c r="C658" s="8">
        <v>5.2573313876696254E-2</v>
      </c>
      <c r="D658" s="8"/>
    </row>
    <row r="659" spans="1:4" x14ac:dyDescent="0.25">
      <c r="A659" s="19" t="s">
        <v>2976</v>
      </c>
      <c r="B659" s="8">
        <v>-1.6586044391175166E-2</v>
      </c>
      <c r="C659" s="8">
        <v>-2.654868574543192E-2</v>
      </c>
      <c r="D659" s="8"/>
    </row>
    <row r="660" spans="1:4" x14ac:dyDescent="0.25">
      <c r="A660" s="19" t="s">
        <v>2977</v>
      </c>
      <c r="B660" s="8">
        <v>3.700993669646184E-4</v>
      </c>
      <c r="C660" s="8">
        <v>3.0303019604783373E-2</v>
      </c>
      <c r="D660" s="8"/>
    </row>
    <row r="661" spans="1:4" x14ac:dyDescent="0.25">
      <c r="A661" s="19" t="s">
        <v>2978</v>
      </c>
      <c r="B661" s="8">
        <v>1.8324222388298658E-2</v>
      </c>
      <c r="C661" s="8">
        <v>2.9412097286247289E-3</v>
      </c>
      <c r="D661" s="8"/>
    </row>
    <row r="662" spans="1:4" x14ac:dyDescent="0.25">
      <c r="A662" s="19" t="s">
        <v>2979</v>
      </c>
      <c r="B662" s="8">
        <v>-2.8261248696587318E-2</v>
      </c>
      <c r="C662" s="8">
        <v>1.1730166704789529E-2</v>
      </c>
      <c r="D662" s="8"/>
    </row>
    <row r="663" spans="1:4" x14ac:dyDescent="0.25">
      <c r="A663" s="19" t="s">
        <v>2980</v>
      </c>
      <c r="B663" s="8">
        <v>-7.4529075889153912E-3</v>
      </c>
      <c r="C663" s="8">
        <v>-2.1738954247395447E-3</v>
      </c>
      <c r="D663" s="8"/>
    </row>
    <row r="664" spans="1:4" x14ac:dyDescent="0.25">
      <c r="A664" s="19" t="s">
        <v>2981</v>
      </c>
      <c r="B664" s="8">
        <v>6.900208229850947E-3</v>
      </c>
      <c r="C664" s="8">
        <v>1.6921015201123123E-2</v>
      </c>
      <c r="D664" s="8"/>
    </row>
    <row r="665" spans="1:4" x14ac:dyDescent="0.25">
      <c r="A665" s="19" t="s">
        <v>2982</v>
      </c>
      <c r="B665" s="8">
        <v>-1.0252421834198583E-3</v>
      </c>
      <c r="C665" s="8">
        <v>-1.5988341457646094E-2</v>
      </c>
      <c r="D665" s="8"/>
    </row>
    <row r="666" spans="1:4" x14ac:dyDescent="0.25">
      <c r="A666" s="19" t="s">
        <v>2983</v>
      </c>
      <c r="B666" s="8">
        <v>3.626709767841936E-3</v>
      </c>
      <c r="C666" s="8">
        <v>-4.4313213674411133E-3</v>
      </c>
      <c r="D666" s="8"/>
    </row>
    <row r="667" spans="1:4" x14ac:dyDescent="0.25">
      <c r="A667" s="19" t="s">
        <v>2984</v>
      </c>
      <c r="B667" s="8">
        <v>1.2637881695496522E-2</v>
      </c>
      <c r="C667" s="8">
        <v>-3.7091988214567058E-2</v>
      </c>
      <c r="D667" s="8"/>
    </row>
    <row r="668" spans="1:4" x14ac:dyDescent="0.25">
      <c r="A668" s="19" t="s">
        <v>2985</v>
      </c>
      <c r="B668" s="8">
        <v>-2.0406444951772445E-2</v>
      </c>
      <c r="C668" s="8">
        <v>5.015870212175335E-3</v>
      </c>
      <c r="D668" s="8"/>
    </row>
    <row r="669" spans="1:4" x14ac:dyDescent="0.25">
      <c r="A669" s="19" t="s">
        <v>2986</v>
      </c>
      <c r="B669" s="8">
        <v>-6.6681417470612911E-3</v>
      </c>
      <c r="C669" s="8">
        <v>9.5740052669256327E-3</v>
      </c>
      <c r="D669" s="8"/>
    </row>
    <row r="670" spans="1:4" x14ac:dyDescent="0.25">
      <c r="A670" s="19" t="s">
        <v>2987</v>
      </c>
      <c r="B670" s="8">
        <v>1.0922288115291305E-2</v>
      </c>
      <c r="C670" s="8">
        <v>2.0924936917469602E-2</v>
      </c>
      <c r="D670" s="8"/>
    </row>
    <row r="671" spans="1:4" x14ac:dyDescent="0.25">
      <c r="A671" s="19" t="s">
        <v>2988</v>
      </c>
      <c r="B671" s="8">
        <v>-8.4001271705389582E-3</v>
      </c>
      <c r="C671" s="8">
        <v>-3.1818160660987187E-2</v>
      </c>
      <c r="D671" s="8"/>
    </row>
    <row r="672" spans="1:4" x14ac:dyDescent="0.25">
      <c r="A672" s="19" t="s">
        <v>2989</v>
      </c>
      <c r="B672" s="8">
        <v>-1.0668672885686863E-2</v>
      </c>
      <c r="C672" s="8">
        <v>3.9123492129455187E-3</v>
      </c>
      <c r="D672" s="8"/>
    </row>
    <row r="673" spans="1:4" x14ac:dyDescent="0.25">
      <c r="A673" s="19" t="s">
        <v>2990</v>
      </c>
      <c r="B673" s="8">
        <v>6.4796071364335399E-4</v>
      </c>
      <c r="C673" s="8">
        <v>-4.3647710260356826E-2</v>
      </c>
      <c r="D673" s="8"/>
    </row>
    <row r="674" spans="1:4" x14ac:dyDescent="0.25">
      <c r="A674" s="19" t="s">
        <v>2991</v>
      </c>
      <c r="B674" s="8">
        <v>8.0236593924757738E-2</v>
      </c>
      <c r="C674" s="8">
        <v>0.11817442092301193</v>
      </c>
      <c r="D674" s="8"/>
    </row>
    <row r="675" spans="1:4" x14ac:dyDescent="0.25">
      <c r="A675" s="19" t="s">
        <v>2992</v>
      </c>
      <c r="B675" s="8">
        <v>1.4238195093445326E-2</v>
      </c>
      <c r="C675" s="8">
        <v>2.9154525319163828E-2</v>
      </c>
      <c r="D675" s="8"/>
    </row>
    <row r="676" spans="1:4" x14ac:dyDescent="0.25">
      <c r="A676" s="19" t="s">
        <v>2993</v>
      </c>
      <c r="B676" s="8">
        <v>2.814190306632134E-2</v>
      </c>
      <c r="C676" s="8">
        <v>6.3439707112284541E-2</v>
      </c>
      <c r="D676" s="8"/>
    </row>
    <row r="677" spans="1:4" x14ac:dyDescent="0.25">
      <c r="A677" s="19" t="s">
        <v>2994</v>
      </c>
      <c r="B677" s="8">
        <v>-1.325083964674331E-2</v>
      </c>
      <c r="C677" s="8">
        <v>-3.3875344703423294E-2</v>
      </c>
      <c r="D677" s="8"/>
    </row>
    <row r="678" spans="1:4" x14ac:dyDescent="0.25">
      <c r="A678" s="19" t="s">
        <v>2995</v>
      </c>
      <c r="B678" s="8">
        <v>5.5452402436236208E-5</v>
      </c>
      <c r="C678" s="8">
        <v>7.012613666061698E-3</v>
      </c>
      <c r="D678" s="8"/>
    </row>
    <row r="679" spans="1:4" x14ac:dyDescent="0.25">
      <c r="A679" s="19" t="s">
        <v>2996</v>
      </c>
      <c r="B679" s="8">
        <v>2.4593077070080783E-2</v>
      </c>
      <c r="C679" s="8">
        <v>-1.5320314617679364E-2</v>
      </c>
      <c r="D679" s="8"/>
    </row>
    <row r="680" spans="1:4" x14ac:dyDescent="0.25">
      <c r="A680" s="19" t="s">
        <v>2997</v>
      </c>
      <c r="B680" s="8">
        <v>-1.6066028762114493E-2</v>
      </c>
      <c r="C680" s="8">
        <v>9.900977206162313E-3</v>
      </c>
      <c r="D680" s="8"/>
    </row>
    <row r="681" spans="1:4" x14ac:dyDescent="0.25">
      <c r="A681" s="19" t="s">
        <v>2998</v>
      </c>
      <c r="B681" s="8">
        <v>1.8211755621158612E-3</v>
      </c>
      <c r="C681" s="8">
        <v>1.0504213924660766E-2</v>
      </c>
      <c r="D681" s="8"/>
    </row>
    <row r="682" spans="1:4" x14ac:dyDescent="0.25">
      <c r="A682" s="19" t="s">
        <v>2999</v>
      </c>
      <c r="B682" s="8">
        <v>-6.1295261773176247E-3</v>
      </c>
      <c r="C682" s="8">
        <v>1.1311195926493293E-2</v>
      </c>
      <c r="D682" s="8"/>
    </row>
    <row r="683" spans="1:4" x14ac:dyDescent="0.25">
      <c r="A683" s="19" t="s">
        <v>3000</v>
      </c>
      <c r="B683" s="8">
        <v>8.8320066499990094E-3</v>
      </c>
      <c r="C683" s="8">
        <v>6.2717867104984306E-3</v>
      </c>
      <c r="D683" s="8"/>
    </row>
    <row r="684" spans="1:4" x14ac:dyDescent="0.25">
      <c r="A684" s="19" t="s">
        <v>3001</v>
      </c>
      <c r="B684" s="8">
        <v>7.9794237630478083E-3</v>
      </c>
      <c r="C684" s="8">
        <v>4.9861472226234625E-2</v>
      </c>
      <c r="D684" s="8"/>
    </row>
    <row r="685" spans="1:4" x14ac:dyDescent="0.25">
      <c r="A685" s="19" t="s">
        <v>3002</v>
      </c>
      <c r="B685" s="8">
        <v>2.8501035627026022E-2</v>
      </c>
      <c r="C685" s="8">
        <v>2.6385424693501328E-3</v>
      </c>
      <c r="D685" s="8"/>
    </row>
    <row r="686" spans="1:4" x14ac:dyDescent="0.25">
      <c r="A686" s="19" t="s">
        <v>3003</v>
      </c>
      <c r="B686" s="8">
        <v>-1.0292464072351539E-2</v>
      </c>
      <c r="C686" s="8">
        <v>1.3157756183990949E-3</v>
      </c>
      <c r="D686" s="8"/>
    </row>
    <row r="687" spans="1:4" x14ac:dyDescent="0.25">
      <c r="A687" s="19" t="s">
        <v>3004</v>
      </c>
      <c r="B687" s="8">
        <v>5.4365332070108664E-2</v>
      </c>
      <c r="C687" s="8">
        <v>5.3876482757557263E-2</v>
      </c>
      <c r="D687" s="8"/>
    </row>
    <row r="688" spans="1:4" x14ac:dyDescent="0.25">
      <c r="A688" s="19" t="s">
        <v>3005</v>
      </c>
      <c r="B688" s="8">
        <v>7.1294811641580656E-3</v>
      </c>
      <c r="C688" s="8">
        <v>2.2813944874859955E-2</v>
      </c>
      <c r="D688" s="8"/>
    </row>
    <row r="689" spans="1:4" x14ac:dyDescent="0.25">
      <c r="A689" s="19" t="s">
        <v>3006</v>
      </c>
      <c r="B689" s="8">
        <v>4.6339499971361419E-3</v>
      </c>
      <c r="C689" s="8">
        <v>-6.8069046323502051E-3</v>
      </c>
      <c r="D689" s="8"/>
    </row>
    <row r="690" spans="1:4" x14ac:dyDescent="0.25">
      <c r="A690" s="19" t="s">
        <v>3007</v>
      </c>
      <c r="B690" s="8">
        <v>1.8550924777502528E-2</v>
      </c>
      <c r="C690" s="8">
        <v>-2.4922062717051083E-3</v>
      </c>
      <c r="D690" s="8"/>
    </row>
    <row r="691" spans="1:4" x14ac:dyDescent="0.25">
      <c r="A691" s="19" t="s">
        <v>3008</v>
      </c>
      <c r="B691" s="8">
        <v>1.8268932262833625E-2</v>
      </c>
      <c r="C691" s="8">
        <v>1.8113649532662836E-2</v>
      </c>
      <c r="D691" s="8"/>
    </row>
    <row r="692" spans="1:4" x14ac:dyDescent="0.25">
      <c r="A692" s="19" t="s">
        <v>3009</v>
      </c>
      <c r="B692" s="8">
        <v>-1.4975159517721858E-2</v>
      </c>
      <c r="C692" s="8">
        <v>-1.22696927036104E-3</v>
      </c>
      <c r="D692" s="8"/>
    </row>
    <row r="693" spans="1:4" x14ac:dyDescent="0.25">
      <c r="A693" s="19" t="s">
        <v>3010</v>
      </c>
      <c r="B693" s="8">
        <v>-2.669376588177674E-2</v>
      </c>
      <c r="C693" s="8">
        <v>-1.5970546008868568E-2</v>
      </c>
      <c r="D693" s="8"/>
    </row>
    <row r="694" spans="1:4" x14ac:dyDescent="0.25">
      <c r="A694" s="19" t="s">
        <v>3011</v>
      </c>
      <c r="B694" s="8">
        <v>1.2622980047332509E-3</v>
      </c>
      <c r="C694" s="8">
        <v>1.0177861762426179E-2</v>
      </c>
      <c r="D694" s="8"/>
    </row>
    <row r="695" spans="1:4" x14ac:dyDescent="0.25">
      <c r="A695" s="19" t="s">
        <v>3012</v>
      </c>
      <c r="B695" s="8">
        <v>4.0974346742481908E-3</v>
      </c>
      <c r="C695" s="8">
        <v>-1.1919659490190911E-2</v>
      </c>
      <c r="D695" s="8"/>
    </row>
    <row r="696" spans="1:4" x14ac:dyDescent="0.25">
      <c r="A696" s="19" t="s">
        <v>3013</v>
      </c>
      <c r="B696" s="8">
        <v>-4.2410061794823494E-3</v>
      </c>
      <c r="C696" s="8">
        <v>7.6190362319351517E-3</v>
      </c>
      <c r="D696" s="8"/>
    </row>
    <row r="697" spans="1:4" x14ac:dyDescent="0.25">
      <c r="A697" s="19" t="s">
        <v>3014</v>
      </c>
      <c r="B697" s="8">
        <v>1.9183170946290348E-2</v>
      </c>
      <c r="C697" s="8">
        <v>6.9313288074644066E-3</v>
      </c>
      <c r="D697" s="8"/>
    </row>
    <row r="698" spans="1:4" x14ac:dyDescent="0.25">
      <c r="A698" s="19" t="s">
        <v>3015</v>
      </c>
      <c r="B698" s="8">
        <v>-1.3751517780621838E-2</v>
      </c>
      <c r="C698" s="8">
        <v>6.2575930643840529E-4</v>
      </c>
      <c r="D698" s="8"/>
    </row>
    <row r="699" spans="1:4" x14ac:dyDescent="0.25">
      <c r="A699" s="19" t="s">
        <v>3016</v>
      </c>
      <c r="B699" s="8">
        <v>8.2157844467438956E-3</v>
      </c>
      <c r="C699" s="8">
        <v>6.253899486390449E-3</v>
      </c>
      <c r="D699" s="8"/>
    </row>
    <row r="700" spans="1:4" x14ac:dyDescent="0.25">
      <c r="A700" s="19" t="s">
        <v>3017</v>
      </c>
      <c r="B700" s="8">
        <v>1.1445892879409898E-2</v>
      </c>
      <c r="C700" s="8">
        <v>1.3842031778739335E-2</v>
      </c>
      <c r="D700" s="8"/>
    </row>
    <row r="701" spans="1:4" x14ac:dyDescent="0.25">
      <c r="A701" s="19" t="s">
        <v>3018</v>
      </c>
      <c r="B701" s="8">
        <v>-4.1247623513153983E-3</v>
      </c>
      <c r="C701" s="8">
        <v>-6.8450450666988853E-3</v>
      </c>
      <c r="D701" s="8"/>
    </row>
    <row r="702" spans="1:4" x14ac:dyDescent="0.25">
      <c r="A702" s="19" t="s">
        <v>3019</v>
      </c>
      <c r="B702" s="8">
        <v>6.8878897612001024E-3</v>
      </c>
      <c r="C702" s="8">
        <v>2.506270664393846E-3</v>
      </c>
      <c r="D702" s="8"/>
    </row>
    <row r="703" spans="1:4" x14ac:dyDescent="0.25">
      <c r="A703" s="19" t="s">
        <v>3020</v>
      </c>
      <c r="B703" s="8">
        <v>1.7459083617541837E-2</v>
      </c>
      <c r="C703" s="8">
        <v>-1.2500024876317523E-3</v>
      </c>
      <c r="D703" s="8"/>
    </row>
    <row r="704" spans="1:4" x14ac:dyDescent="0.25">
      <c r="A704" s="19" t="s">
        <v>3021</v>
      </c>
      <c r="B704" s="8">
        <v>-7.3427886180814942E-3</v>
      </c>
      <c r="C704" s="8">
        <v>1.25156694943198E-3</v>
      </c>
      <c r="D704" s="8"/>
    </row>
    <row r="705" spans="1:4" x14ac:dyDescent="0.25">
      <c r="A705" s="19" t="s">
        <v>3022</v>
      </c>
      <c r="B705" s="8">
        <v>1.0316166862342623E-2</v>
      </c>
      <c r="C705" s="8">
        <v>6.2502287539594023E-4</v>
      </c>
      <c r="D705" s="8"/>
    </row>
    <row r="706" spans="1:4" x14ac:dyDescent="0.25">
      <c r="A706" s="19" t="s">
        <v>3023</v>
      </c>
      <c r="B706" s="8">
        <v>7.6355701467624142E-3</v>
      </c>
      <c r="C706" s="8">
        <v>1.3316427427431268E-2</v>
      </c>
      <c r="D706" s="8"/>
    </row>
    <row r="707" spans="1:4" x14ac:dyDescent="0.25">
      <c r="A707" s="19" t="s">
        <v>3024</v>
      </c>
      <c r="B707" s="8">
        <v>-9.9158706814174886E-3</v>
      </c>
      <c r="C707" s="8">
        <v>-1.3767198704737546E-2</v>
      </c>
      <c r="D707" s="8"/>
    </row>
    <row r="708" spans="1:4" x14ac:dyDescent="0.25">
      <c r="A708" s="19" t="s">
        <v>3025</v>
      </c>
      <c r="B708" s="8">
        <v>4.8278862049009E-3</v>
      </c>
      <c r="C708" s="8">
        <v>-2.5380573402380051E-3</v>
      </c>
      <c r="D708" s="8"/>
    </row>
    <row r="709" spans="1:4" x14ac:dyDescent="0.25">
      <c r="A709" s="19" t="s">
        <v>3026</v>
      </c>
      <c r="B709" s="8">
        <v>3.2123761349294074E-2</v>
      </c>
      <c r="C709" s="8">
        <v>1.2722620705628662E-2</v>
      </c>
      <c r="D709" s="8"/>
    </row>
    <row r="710" spans="1:4" x14ac:dyDescent="0.25">
      <c r="A710" s="19" t="s">
        <v>3027</v>
      </c>
      <c r="B710" s="8">
        <v>-6.7194905056223503E-3</v>
      </c>
      <c r="C710" s="8">
        <v>5.6532679458077282E-3</v>
      </c>
      <c r="D710" s="8"/>
    </row>
    <row r="711" spans="1:4" x14ac:dyDescent="0.25">
      <c r="A711" s="19" t="s">
        <v>3028</v>
      </c>
      <c r="B711" s="8">
        <v>1.3207631305826332E-2</v>
      </c>
      <c r="C711" s="8">
        <v>1.3741401323200465E-2</v>
      </c>
      <c r="D711" s="8"/>
    </row>
    <row r="712" spans="1:4" x14ac:dyDescent="0.25">
      <c r="A712" s="19" t="s">
        <v>3029</v>
      </c>
      <c r="B712" s="8">
        <v>1.9918002395842994E-2</v>
      </c>
      <c r="C712" s="8">
        <v>1.9330767655044389E-2</v>
      </c>
      <c r="D712" s="8"/>
    </row>
    <row r="713" spans="1:4" x14ac:dyDescent="0.25">
      <c r="A713" s="19" t="s">
        <v>3030</v>
      </c>
      <c r="B713" s="8">
        <v>-2.4907219670381738E-2</v>
      </c>
      <c r="C713" s="8">
        <v>-1.349693044199435E-2</v>
      </c>
      <c r="D713" s="8"/>
    </row>
    <row r="714" spans="1:4" x14ac:dyDescent="0.25">
      <c r="A714" s="19" t="s">
        <v>3031</v>
      </c>
      <c r="B714" s="8">
        <v>1.2261229657467645E-2</v>
      </c>
      <c r="C714" s="8">
        <v>4.9751198054053232E-3</v>
      </c>
      <c r="D714" s="8"/>
    </row>
    <row r="715" spans="1:4" x14ac:dyDescent="0.25">
      <c r="A715" s="19" t="s">
        <v>3032</v>
      </c>
      <c r="B715" s="8">
        <v>2.1438669014195395E-2</v>
      </c>
      <c r="C715" s="8">
        <v>0</v>
      </c>
      <c r="D715" s="8"/>
    </row>
    <row r="716" spans="1:4" x14ac:dyDescent="0.25">
      <c r="A716" s="19" t="s">
        <v>3033</v>
      </c>
      <c r="B716" s="8">
        <v>-1.1202680512631258E-2</v>
      </c>
      <c r="C716" s="8">
        <v>-3.0940513798435672E-3</v>
      </c>
      <c r="D716" s="8"/>
    </row>
    <row r="717" spans="1:4" x14ac:dyDescent="0.25">
      <c r="A717" s="19" t="s">
        <v>3034</v>
      </c>
      <c r="B717" s="8">
        <v>1.162413390808475E-2</v>
      </c>
      <c r="C717" s="8">
        <v>1.1793911153122606E-2</v>
      </c>
      <c r="D717" s="8"/>
    </row>
    <row r="718" spans="1:4" x14ac:dyDescent="0.25">
      <c r="A718" s="19" t="s">
        <v>3035</v>
      </c>
      <c r="B718" s="8">
        <v>8.4481136401523219E-3</v>
      </c>
      <c r="C718" s="8">
        <v>1.6189318390670275E-2</v>
      </c>
      <c r="D718" s="8"/>
    </row>
    <row r="719" spans="1:4" x14ac:dyDescent="0.25">
      <c r="A719" s="19" t="s">
        <v>3036</v>
      </c>
      <c r="B719" s="8">
        <v>4.3657728828695175E-3</v>
      </c>
      <c r="C719" s="8">
        <v>-9.8039446306887029E-3</v>
      </c>
      <c r="D719" s="8"/>
    </row>
    <row r="720" spans="1:4" x14ac:dyDescent="0.25">
      <c r="A720" s="19" t="s">
        <v>3037</v>
      </c>
      <c r="B720" s="8">
        <v>-1.536972885072821E-3</v>
      </c>
      <c r="C720" s="8">
        <v>1.1138630082763376E-2</v>
      </c>
      <c r="D720" s="8"/>
    </row>
    <row r="721" spans="1:4" x14ac:dyDescent="0.25">
      <c r="A721" s="19" t="s">
        <v>3038</v>
      </c>
      <c r="B721" s="8">
        <v>2.0965652139926717E-2</v>
      </c>
      <c r="C721" s="8">
        <v>1.2239829692345249E-3</v>
      </c>
      <c r="D721" s="8"/>
    </row>
    <row r="722" spans="1:4" x14ac:dyDescent="0.25">
      <c r="A722" s="19" t="s">
        <v>3039</v>
      </c>
      <c r="B722" s="8">
        <v>-1.4001381548198785E-3</v>
      </c>
      <c r="C722" s="8">
        <v>1.2224947580260447E-2</v>
      </c>
      <c r="D722" s="8"/>
    </row>
    <row r="723" spans="1:4" x14ac:dyDescent="0.25">
      <c r="A723" s="19" t="s">
        <v>3040</v>
      </c>
      <c r="B723" s="8">
        <v>1.5426730167692696E-2</v>
      </c>
      <c r="C723" s="8">
        <v>1.8719815935059912E-2</v>
      </c>
      <c r="D723" s="8"/>
    </row>
    <row r="724" spans="1:4" x14ac:dyDescent="0.25">
      <c r="A724" s="19" t="s">
        <v>3041</v>
      </c>
      <c r="B724" s="8">
        <v>1.0143739637768183E-2</v>
      </c>
      <c r="C724" s="8">
        <v>1.3787154857663316E-2</v>
      </c>
      <c r="D724" s="8"/>
    </row>
    <row r="725" spans="1:4" x14ac:dyDescent="0.25">
      <c r="A725" s="19" t="s">
        <v>3042</v>
      </c>
      <c r="B725" s="8">
        <v>-3.5836300727222761E-3</v>
      </c>
      <c r="C725" s="8">
        <v>-8.896794329600723E-3</v>
      </c>
      <c r="D725" s="8"/>
    </row>
    <row r="726" spans="1:4" x14ac:dyDescent="0.25">
      <c r="A726" s="19" t="s">
        <v>3043</v>
      </c>
      <c r="B726" s="8">
        <v>-3.4439522963632392E-3</v>
      </c>
      <c r="C726" s="8">
        <v>1.19689031098341E-3</v>
      </c>
      <c r="D726" s="8"/>
    </row>
    <row r="727" spans="1:4" x14ac:dyDescent="0.25">
      <c r="A727" s="19" t="s">
        <v>3044</v>
      </c>
      <c r="B727" s="8">
        <v>2.4613806548956889E-2</v>
      </c>
      <c r="C727" s="8">
        <v>5.3795481458813474E-3</v>
      </c>
      <c r="D727" s="8"/>
    </row>
    <row r="728" spans="1:4" x14ac:dyDescent="0.25">
      <c r="A728" s="19" t="s">
        <v>3045</v>
      </c>
      <c r="B728" s="8">
        <v>-1.64918552929804E-2</v>
      </c>
      <c r="C728" s="8">
        <v>5.3507634562512214E-3</v>
      </c>
      <c r="D728" s="8"/>
    </row>
    <row r="729" spans="1:4" x14ac:dyDescent="0.25">
      <c r="A729" s="19" t="s">
        <v>3046</v>
      </c>
      <c r="B729" s="8">
        <v>-9.5389535339867638E-4</v>
      </c>
      <c r="C729" s="8">
        <v>5.9138645588417379E-4</v>
      </c>
      <c r="D729" s="8"/>
    </row>
    <row r="730" spans="1:4" x14ac:dyDescent="0.25">
      <c r="A730" s="19" t="s">
        <v>3047</v>
      </c>
      <c r="B730" s="8">
        <v>1.342557345447685E-2</v>
      </c>
      <c r="C730" s="8">
        <v>1.9193351447770568E-2</v>
      </c>
      <c r="D730" s="8"/>
    </row>
    <row r="731" spans="1:4" x14ac:dyDescent="0.25">
      <c r="A731" s="19" t="s">
        <v>3048</v>
      </c>
      <c r="B731" s="8">
        <v>-7.5307668463609236E-3</v>
      </c>
      <c r="C731" s="8">
        <v>-2.2352927599273473E-2</v>
      </c>
      <c r="D731" s="8"/>
    </row>
    <row r="732" spans="1:4" x14ac:dyDescent="0.25">
      <c r="A732" s="19" t="s">
        <v>3049</v>
      </c>
      <c r="B732" s="8">
        <v>-1.3623261477975269E-3</v>
      </c>
      <c r="C732" s="8">
        <v>7.8218822049674671E-3</v>
      </c>
      <c r="D732" s="8"/>
    </row>
    <row r="733" spans="1:4" x14ac:dyDescent="0.25">
      <c r="A733" s="19" t="s">
        <v>3050</v>
      </c>
      <c r="B733" s="8">
        <v>1.3745416242068183E-2</v>
      </c>
      <c r="C733" s="8">
        <v>5.9701052337613847E-4</v>
      </c>
      <c r="D733" s="8"/>
    </row>
    <row r="734" spans="1:4" x14ac:dyDescent="0.25">
      <c r="A734" s="19" t="s">
        <v>3051</v>
      </c>
      <c r="B734" s="8">
        <v>-1.1698248672732094E-2</v>
      </c>
      <c r="C734" s="8">
        <v>5.9666199045659112E-3</v>
      </c>
      <c r="D734" s="8"/>
    </row>
    <row r="735" spans="1:4" x14ac:dyDescent="0.25">
      <c r="A735" s="19" t="s">
        <v>3052</v>
      </c>
      <c r="B735" s="8">
        <v>-4.8342357272502005E-4</v>
      </c>
      <c r="C735" s="8">
        <v>1.1862308403995947E-3</v>
      </c>
      <c r="D735" s="8"/>
    </row>
    <row r="736" spans="1:4" x14ac:dyDescent="0.25">
      <c r="A736" s="19" t="s">
        <v>3053</v>
      </c>
      <c r="B736" s="8">
        <v>-3.5003203731996356E-3</v>
      </c>
      <c r="C736" s="8">
        <v>1.265490433179184E-2</v>
      </c>
      <c r="D736" s="8"/>
    </row>
    <row r="737" spans="1:4" x14ac:dyDescent="0.25">
      <c r="A737" s="19" t="s">
        <v>3054</v>
      </c>
      <c r="B737" s="8">
        <v>-6.6482348598341668E-3</v>
      </c>
      <c r="C737" s="8">
        <v>-1.4243320427200643E-2</v>
      </c>
      <c r="D737" s="8"/>
    </row>
    <row r="738" spans="1:4" x14ac:dyDescent="0.25">
      <c r="A738" s="19" t="s">
        <v>3055</v>
      </c>
      <c r="B738" s="8">
        <v>-3.2121476629525464E-3</v>
      </c>
      <c r="C738" s="8">
        <v>1.2643007297189248E-2</v>
      </c>
      <c r="D738" s="8"/>
    </row>
    <row r="739" spans="1:4" x14ac:dyDescent="0.25">
      <c r="A739" s="19" t="s">
        <v>3056</v>
      </c>
      <c r="B739" s="8">
        <v>2.0726229556731018E-2</v>
      </c>
      <c r="C739" s="8">
        <v>-3.5672093592933659E-3</v>
      </c>
      <c r="D739" s="8"/>
    </row>
    <row r="740" spans="1:4" x14ac:dyDescent="0.25">
      <c r="A740" s="19" t="s">
        <v>3057</v>
      </c>
      <c r="B740" s="8">
        <v>-1.5076068359027302E-2</v>
      </c>
      <c r="C740" s="8">
        <v>-5.9665574959315614E-3</v>
      </c>
      <c r="D740" s="8"/>
    </row>
    <row r="741" spans="1:4" x14ac:dyDescent="0.25">
      <c r="A741" s="19" t="s">
        <v>3058</v>
      </c>
      <c r="B741" s="8">
        <v>4.2612486799861174E-3</v>
      </c>
      <c r="C741" s="8">
        <v>3.6014302045300844E-3</v>
      </c>
      <c r="D741" s="8"/>
    </row>
    <row r="742" spans="1:4" x14ac:dyDescent="0.25">
      <c r="A742" s="19" t="s">
        <v>3059</v>
      </c>
      <c r="B742" s="8">
        <v>2.7909324069019066E-3</v>
      </c>
      <c r="C742" s="8">
        <v>8.4951940939232851E-3</v>
      </c>
      <c r="D742" s="8"/>
    </row>
    <row r="743" spans="1:4" x14ac:dyDescent="0.25">
      <c r="A743" s="19" t="s">
        <v>3060</v>
      </c>
      <c r="B743" s="8">
        <v>-1.6234320403102753E-2</v>
      </c>
      <c r="C743" s="8">
        <v>-2.4067309950718081E-3</v>
      </c>
      <c r="D743" s="8"/>
    </row>
    <row r="744" spans="1:4" x14ac:dyDescent="0.25">
      <c r="A744" s="19" t="s">
        <v>3061</v>
      </c>
      <c r="B744" s="8">
        <v>-1.3793238837991927E-3</v>
      </c>
      <c r="C744" s="8">
        <v>-9.6501869884166036E-3</v>
      </c>
      <c r="D744" s="8"/>
    </row>
    <row r="745" spans="1:4" x14ac:dyDescent="0.25">
      <c r="A745" s="19" t="s">
        <v>3062</v>
      </c>
      <c r="B745" s="8">
        <v>1.2265789924916407E-2</v>
      </c>
      <c r="C745" s="8">
        <v>-3.6540684287430501E-3</v>
      </c>
      <c r="D745" s="8"/>
    </row>
    <row r="746" spans="1:4" x14ac:dyDescent="0.25">
      <c r="A746" s="19" t="s">
        <v>3063</v>
      </c>
      <c r="B746" s="8">
        <v>1.0039184587675829E-3</v>
      </c>
      <c r="C746" s="8">
        <v>9.779918969791199E-3</v>
      </c>
      <c r="D746" s="8"/>
    </row>
    <row r="747" spans="1:4" x14ac:dyDescent="0.25">
      <c r="A747" s="19" t="s">
        <v>3064</v>
      </c>
      <c r="B747" s="8">
        <v>6.36516196777336E-3</v>
      </c>
      <c r="C747" s="8">
        <v>9.6852363447507035E-3</v>
      </c>
      <c r="D747" s="8"/>
    </row>
    <row r="748" spans="1:4" x14ac:dyDescent="0.25">
      <c r="A748" s="19" t="s">
        <v>3065</v>
      </c>
      <c r="B748" s="8">
        <v>4.4486782486306943E-3</v>
      </c>
      <c r="C748" s="8">
        <v>1.7031673929418206E-2</v>
      </c>
      <c r="D748" s="8"/>
    </row>
    <row r="749" spans="1:4" x14ac:dyDescent="0.25">
      <c r="A749" s="19" t="s">
        <v>3066</v>
      </c>
      <c r="B749" s="8">
        <v>-8.2667418229222505E-3</v>
      </c>
      <c r="C749" s="8">
        <v>1.1961621130497288E-3</v>
      </c>
      <c r="D749" s="8"/>
    </row>
    <row r="750" spans="1:4" x14ac:dyDescent="0.25">
      <c r="A750" s="19" t="s">
        <v>3067</v>
      </c>
      <c r="B750" s="8">
        <v>-3.8218390245254257E-4</v>
      </c>
      <c r="C750" s="8">
        <v>-4.7789688719575068E-3</v>
      </c>
      <c r="D750" s="8"/>
    </row>
    <row r="751" spans="1:4" x14ac:dyDescent="0.25">
      <c r="A751" s="19" t="s">
        <v>3068</v>
      </c>
      <c r="B751" s="8">
        <v>1.1912367369498716E-2</v>
      </c>
      <c r="C751" s="8">
        <v>-1.0804304196028736E-2</v>
      </c>
      <c r="D751" s="8"/>
    </row>
    <row r="752" spans="1:4" x14ac:dyDescent="0.25">
      <c r="A752" s="19" t="s">
        <v>3069</v>
      </c>
      <c r="B752" s="8">
        <v>-1.5641868071616785E-2</v>
      </c>
      <c r="C752" s="8">
        <v>-1.21361931375962E-3</v>
      </c>
      <c r="D752" s="8"/>
    </row>
    <row r="753" spans="1:4" x14ac:dyDescent="0.25">
      <c r="A753" s="19" t="s">
        <v>3070</v>
      </c>
      <c r="B753" s="8">
        <v>3.7990094848696573E-3</v>
      </c>
      <c r="C753" s="8">
        <v>1.2150939752760478E-3</v>
      </c>
      <c r="D753" s="8"/>
    </row>
    <row r="754" spans="1:4" x14ac:dyDescent="0.25">
      <c r="A754" s="19" t="s">
        <v>3071</v>
      </c>
      <c r="B754" s="8">
        <v>9.8731755692846122E-3</v>
      </c>
      <c r="C754" s="8">
        <v>2.3307815145471082E-2</v>
      </c>
      <c r="D754" s="8"/>
    </row>
    <row r="755" spans="1:4" x14ac:dyDescent="0.25">
      <c r="A755" s="19" t="s">
        <v>3072</v>
      </c>
      <c r="B755" s="8">
        <v>-3.1196635355240279E-2</v>
      </c>
      <c r="C755" s="8">
        <v>-1.8050560109123478E-2</v>
      </c>
      <c r="D755" s="8"/>
    </row>
    <row r="756" spans="1:4" x14ac:dyDescent="0.25">
      <c r="A756" s="19" t="s">
        <v>3073</v>
      </c>
      <c r="B756" s="8">
        <v>3.5258888875941701E-3</v>
      </c>
      <c r="C756" s="8">
        <v>-1.7156850984004657E-2</v>
      </c>
      <c r="D756" s="8"/>
    </row>
    <row r="757" spans="1:4" x14ac:dyDescent="0.25">
      <c r="A757" s="19" t="s">
        <v>3074</v>
      </c>
      <c r="B757" s="8">
        <v>1.7346186629378364E-3</v>
      </c>
      <c r="C757" s="8">
        <v>-1.6209470410346805E-2</v>
      </c>
      <c r="D757" s="8"/>
    </row>
    <row r="758" spans="1:4" x14ac:dyDescent="0.25">
      <c r="A758" s="19" t="s">
        <v>3075</v>
      </c>
      <c r="B758" s="8">
        <v>-1.7752323354043163E-2</v>
      </c>
      <c r="C758" s="8">
        <v>-1.0139404354956772E-2</v>
      </c>
      <c r="D758" s="8"/>
    </row>
    <row r="759" spans="1:4" x14ac:dyDescent="0.25">
      <c r="A759" s="19" t="s">
        <v>3076</v>
      </c>
      <c r="B759" s="8">
        <v>9.9848290053105599E-3</v>
      </c>
      <c r="C759" s="8">
        <v>2.1766972047411268E-2</v>
      </c>
      <c r="D759" s="8"/>
    </row>
    <row r="760" spans="1:4" x14ac:dyDescent="0.25">
      <c r="A760" s="19" t="s">
        <v>3077</v>
      </c>
      <c r="B760" s="8">
        <v>-2.4955830994343258E-3</v>
      </c>
      <c r="C760" s="8">
        <v>6.3612572922964921E-3</v>
      </c>
      <c r="D760" s="8"/>
    </row>
    <row r="761" spans="1:4" x14ac:dyDescent="0.25">
      <c r="A761" s="19" t="s">
        <v>3078</v>
      </c>
      <c r="B761" s="8">
        <v>-3.459568216316352E-2</v>
      </c>
      <c r="C761" s="8">
        <v>-5.8154211349364167E-2</v>
      </c>
      <c r="D761" s="8"/>
    </row>
    <row r="762" spans="1:4" x14ac:dyDescent="0.25">
      <c r="A762" s="19" t="s">
        <v>3079</v>
      </c>
      <c r="B762" s="8">
        <v>-7.0348759916226368E-3</v>
      </c>
      <c r="C762" s="8">
        <v>-1.07382486234929E-2</v>
      </c>
      <c r="D762" s="8"/>
    </row>
    <row r="763" spans="1:4" x14ac:dyDescent="0.25">
      <c r="A763" s="19" t="s">
        <v>3080</v>
      </c>
      <c r="B763" s="8">
        <v>2.3613197962280206E-2</v>
      </c>
      <c r="C763" s="8">
        <v>1.4925348915916473E-2</v>
      </c>
      <c r="D763" s="8"/>
    </row>
    <row r="764" spans="1:4" x14ac:dyDescent="0.25">
      <c r="A764" s="19" t="s">
        <v>3081</v>
      </c>
      <c r="B764" s="8">
        <v>-1.9252005853008215E-2</v>
      </c>
      <c r="C764" s="8">
        <v>-3.0748650277235001E-2</v>
      </c>
      <c r="D764" s="8"/>
    </row>
    <row r="765" spans="1:4" x14ac:dyDescent="0.25">
      <c r="A765" s="19" t="s">
        <v>3082</v>
      </c>
      <c r="B765" s="8">
        <v>-1.9965110661652682E-2</v>
      </c>
      <c r="C765" s="8">
        <v>6.8965630999380176E-3</v>
      </c>
      <c r="D765" s="8"/>
    </row>
    <row r="766" spans="1:4" x14ac:dyDescent="0.25">
      <c r="A766" s="19" t="s">
        <v>3083</v>
      </c>
      <c r="B766" s="8">
        <v>1.3066159918340755E-2</v>
      </c>
      <c r="C766" s="8">
        <v>3.3355454400772276E-2</v>
      </c>
      <c r="D766" s="8"/>
    </row>
    <row r="767" spans="1:4" x14ac:dyDescent="0.25">
      <c r="A767" s="19" t="s">
        <v>3084</v>
      </c>
      <c r="B767" s="8">
        <v>-2.393721931576516E-2</v>
      </c>
      <c r="C767" s="8">
        <v>-4.1779014252410838E-2</v>
      </c>
      <c r="D767" s="8"/>
    </row>
    <row r="768" spans="1:4" x14ac:dyDescent="0.25">
      <c r="A768" s="19" t="s">
        <v>3085</v>
      </c>
      <c r="B768" s="8">
        <v>-9.039805881692289E-4</v>
      </c>
      <c r="C768" s="8">
        <v>4.2194293523218239E-3</v>
      </c>
      <c r="D768" s="8"/>
    </row>
    <row r="769" spans="1:4" x14ac:dyDescent="0.25">
      <c r="A769" s="19" t="s">
        <v>3086</v>
      </c>
      <c r="B769" s="8">
        <v>1.5927367979341221E-2</v>
      </c>
      <c r="C769" s="8">
        <v>2.8011337157280835E-3</v>
      </c>
      <c r="D769" s="8"/>
    </row>
    <row r="770" spans="1:4" x14ac:dyDescent="0.25">
      <c r="A770" s="19" t="s">
        <v>3087</v>
      </c>
      <c r="B770" s="8">
        <v>-1.244490626169182E-2</v>
      </c>
      <c r="C770" s="8">
        <v>1.3966464270510275E-2</v>
      </c>
      <c r="D770" s="8"/>
    </row>
    <row r="771" spans="1:4" x14ac:dyDescent="0.25">
      <c r="A771" s="19" t="s">
        <v>3088</v>
      </c>
      <c r="B771" s="8">
        <v>-1.2095348072236363E-2</v>
      </c>
      <c r="C771" s="8">
        <v>-1.377408894934048E-2</v>
      </c>
      <c r="D771" s="8"/>
    </row>
    <row r="772" spans="1:4" x14ac:dyDescent="0.25">
      <c r="A772" s="19" t="s">
        <v>3089</v>
      </c>
      <c r="B772" s="8">
        <v>-4.2041841997937316E-3</v>
      </c>
      <c r="C772" s="8">
        <v>1.4108491376822919E-2</v>
      </c>
      <c r="D772" s="8"/>
    </row>
    <row r="773" spans="1:4" x14ac:dyDescent="0.25">
      <c r="A773" s="19" t="s">
        <v>3090</v>
      </c>
      <c r="B773" s="8">
        <v>-9.8839740901977835E-4</v>
      </c>
      <c r="C773" s="8">
        <v>-5.6022503124724884E-3</v>
      </c>
      <c r="D773" s="8"/>
    </row>
    <row r="774" spans="1:4" x14ac:dyDescent="0.25">
      <c r="A774" s="19" t="s">
        <v>3091</v>
      </c>
      <c r="B774" s="8">
        <v>-1.2036240153890712E-3</v>
      </c>
      <c r="C774" s="8">
        <v>5.6338123394113673E-3</v>
      </c>
      <c r="D774" s="8"/>
    </row>
    <row r="775" spans="1:4" x14ac:dyDescent="0.25">
      <c r="A775" s="19" t="s">
        <v>3092</v>
      </c>
      <c r="B775" s="8">
        <v>1.9374556485583755E-2</v>
      </c>
      <c r="C775" s="8">
        <v>2.8011049059188638E-3</v>
      </c>
      <c r="D775" s="8"/>
    </row>
    <row r="776" spans="1:4" x14ac:dyDescent="0.25">
      <c r="A776" s="19" t="s">
        <v>3093</v>
      </c>
      <c r="B776" s="8">
        <v>-1.2883366097705063E-2</v>
      </c>
      <c r="C776" s="8">
        <v>-1.2569803239748354E-2</v>
      </c>
      <c r="D776" s="8"/>
    </row>
    <row r="777" spans="1:4" x14ac:dyDescent="0.25">
      <c r="A777" s="19" t="s">
        <v>3094</v>
      </c>
      <c r="B777" s="8">
        <v>1.9413780484021372E-3</v>
      </c>
      <c r="C777" s="8">
        <v>1.4144192890781315E-3</v>
      </c>
      <c r="D777" s="8"/>
    </row>
    <row r="778" spans="1:4" x14ac:dyDescent="0.25">
      <c r="A778" s="19" t="s">
        <v>3095</v>
      </c>
      <c r="B778" s="8">
        <v>6.6347884100025909E-3</v>
      </c>
      <c r="C778" s="8">
        <v>1.7316040478552869E-2</v>
      </c>
      <c r="D778" s="8"/>
    </row>
    <row r="779" spans="1:4" x14ac:dyDescent="0.25">
      <c r="A779" s="19" t="s">
        <v>3096</v>
      </c>
      <c r="B779" s="8">
        <v>-8.3134907085963283E-4</v>
      </c>
      <c r="C779" s="8">
        <v>-1.9774010505535303E-2</v>
      </c>
      <c r="D779" s="8"/>
    </row>
    <row r="780" spans="1:4" x14ac:dyDescent="0.25">
      <c r="A780" s="19" t="s">
        <v>3097</v>
      </c>
      <c r="B780" s="8">
        <v>1.3530700916223564E-2</v>
      </c>
      <c r="C780" s="8">
        <v>1.1527377049468939E-2</v>
      </c>
      <c r="D780" s="8"/>
    </row>
    <row r="781" spans="1:4" x14ac:dyDescent="0.25">
      <c r="A781" s="19" t="s">
        <v>3098</v>
      </c>
      <c r="B781" s="8">
        <v>3.0447802571024061E-2</v>
      </c>
      <c r="C781" s="8">
        <v>2.7065525969595397E-2</v>
      </c>
      <c r="D781" s="8"/>
    </row>
    <row r="782" spans="1:4" x14ac:dyDescent="0.25">
      <c r="A782" s="19" t="s">
        <v>3099</v>
      </c>
      <c r="B782" s="8">
        <v>-1.2813412596039587E-2</v>
      </c>
      <c r="C782" s="8">
        <v>-1.1095699978643682E-2</v>
      </c>
      <c r="D782" s="8"/>
    </row>
    <row r="783" spans="1:4" x14ac:dyDescent="0.25">
      <c r="A783" s="19" t="s">
        <v>3100</v>
      </c>
      <c r="B783" s="8">
        <v>2.0616978535680123E-2</v>
      </c>
      <c r="C783" s="8">
        <v>9.8176714178545982E-3</v>
      </c>
      <c r="D783" s="8"/>
    </row>
    <row r="784" spans="1:4" x14ac:dyDescent="0.25">
      <c r="A784" s="19" t="s">
        <v>3101</v>
      </c>
      <c r="B784" s="8">
        <v>-1.0840459104969924E-2</v>
      </c>
      <c r="C784" s="8">
        <v>1.6877683939829892E-2</v>
      </c>
      <c r="D784" s="8"/>
    </row>
    <row r="785" spans="1:4" x14ac:dyDescent="0.25">
      <c r="A785" s="19" t="s">
        <v>3102</v>
      </c>
      <c r="B785" s="8">
        <v>3.5843699941561776E-4</v>
      </c>
      <c r="C785" s="8">
        <v>-1.2500006794241434E-2</v>
      </c>
      <c r="D785" s="8"/>
    </row>
    <row r="786" spans="1:4" x14ac:dyDescent="0.25">
      <c r="A786" s="19" t="s">
        <v>3103</v>
      </c>
      <c r="B786" s="8">
        <v>5.9108218876222267E-3</v>
      </c>
      <c r="C786" s="8">
        <v>8.4388363155196381E-3</v>
      </c>
      <c r="D786" s="8"/>
    </row>
    <row r="787" spans="1:4" x14ac:dyDescent="0.25">
      <c r="A787" s="19" t="s">
        <v>3104</v>
      </c>
      <c r="B787" s="8">
        <v>3.4091965656390673E-2</v>
      </c>
      <c r="C787" s="8">
        <v>2.0920487247748927E-2</v>
      </c>
      <c r="D787" s="8"/>
    </row>
    <row r="788" spans="1:4" x14ac:dyDescent="0.25">
      <c r="A788" s="19" t="s">
        <v>3105</v>
      </c>
      <c r="B788" s="8">
        <v>-8.2249505443893166E-3</v>
      </c>
      <c r="C788" s="8">
        <v>-5.4644796222589123E-3</v>
      </c>
      <c r="D788" s="8"/>
    </row>
    <row r="789" spans="1:4" x14ac:dyDescent="0.25">
      <c r="A789" s="19" t="s">
        <v>3106</v>
      </c>
      <c r="B789" s="8">
        <v>-3.2484090689436774E-3</v>
      </c>
      <c r="C789" s="8">
        <v>2.7472713131242491E-3</v>
      </c>
      <c r="D789" s="8"/>
    </row>
    <row r="790" spans="1:4" x14ac:dyDescent="0.25">
      <c r="A790" s="19" t="s">
        <v>3107</v>
      </c>
      <c r="B790" s="8">
        <v>-1.174333799603383E-2</v>
      </c>
      <c r="C790" s="8">
        <v>1.1188502600283444E-2</v>
      </c>
      <c r="D790" s="8"/>
    </row>
    <row r="791" spans="1:4" x14ac:dyDescent="0.25">
      <c r="A791" s="19" t="s">
        <v>3108</v>
      </c>
      <c r="B791" s="8">
        <v>7.912207091893525E-3</v>
      </c>
      <c r="C791" s="8">
        <v>-2.7548346027553906E-3</v>
      </c>
      <c r="D791" s="8"/>
    </row>
    <row r="792" spans="1:4" x14ac:dyDescent="0.25">
      <c r="A792" s="19" t="s">
        <v>3109</v>
      </c>
      <c r="B792" s="8">
        <v>2.9231785157097734E-2</v>
      </c>
      <c r="C792" s="8">
        <v>2.209944352766325E-2</v>
      </c>
      <c r="D792" s="8"/>
    </row>
    <row r="793" spans="1:4" x14ac:dyDescent="0.25">
      <c r="A793" s="19" t="s">
        <v>3110</v>
      </c>
      <c r="B793" s="8">
        <v>3.377596442098018E-2</v>
      </c>
      <c r="C793" s="8">
        <v>1.6216222642554793E-2</v>
      </c>
      <c r="D793" s="8"/>
    </row>
    <row r="794" spans="1:4" x14ac:dyDescent="0.25">
      <c r="A794" s="19" t="s">
        <v>3111</v>
      </c>
      <c r="B794" s="8">
        <v>-2.5342983889753787E-2</v>
      </c>
      <c r="C794" s="8">
        <v>0</v>
      </c>
      <c r="D794" s="8"/>
    </row>
    <row r="795" spans="1:4" x14ac:dyDescent="0.25">
      <c r="A795" s="19" t="s">
        <v>3112</v>
      </c>
      <c r="B795" s="8">
        <v>9.9333728690760275E-3</v>
      </c>
      <c r="C795" s="8">
        <v>1.7287228597534073E-2</v>
      </c>
      <c r="D795" s="8"/>
    </row>
    <row r="796" spans="1:4" x14ac:dyDescent="0.25">
      <c r="A796" s="19" t="s">
        <v>3113</v>
      </c>
      <c r="B796" s="8">
        <v>7.8514816667340781E-3</v>
      </c>
      <c r="C796" s="8">
        <v>2.776102960480006E-2</v>
      </c>
      <c r="D796" s="8"/>
    </row>
    <row r="797" spans="1:4" x14ac:dyDescent="0.25">
      <c r="A797" s="19" t="s">
        <v>3114</v>
      </c>
      <c r="B797" s="8">
        <v>-2.5864889158242435E-2</v>
      </c>
      <c r="C797" s="8">
        <v>-4.1343684339942559E-2</v>
      </c>
      <c r="D797" s="8"/>
    </row>
    <row r="798" spans="1:4" x14ac:dyDescent="0.25">
      <c r="A798" s="19" t="s">
        <v>3115</v>
      </c>
      <c r="B798" s="8">
        <v>-1.8694786461107379E-2</v>
      </c>
      <c r="C798" s="8">
        <v>-9.4339350796243237E-3</v>
      </c>
      <c r="D798" s="8"/>
    </row>
    <row r="799" spans="1:4" x14ac:dyDescent="0.25">
      <c r="A799" s="19" t="s">
        <v>3116</v>
      </c>
      <c r="B799" s="8">
        <v>2.0159273466605659E-2</v>
      </c>
      <c r="C799" s="8">
        <v>-1.2244914942772234E-2</v>
      </c>
      <c r="D799" s="8"/>
    </row>
    <row r="800" spans="1:4" x14ac:dyDescent="0.25">
      <c r="A800" s="19" t="s">
        <v>3117</v>
      </c>
      <c r="B800" s="8">
        <v>-1.4073754292178138E-2</v>
      </c>
      <c r="C800" s="8">
        <v>-1.1019278508967868E-2</v>
      </c>
      <c r="D800" s="8"/>
    </row>
    <row r="801" spans="1:4" x14ac:dyDescent="0.25">
      <c r="A801" s="19" t="s">
        <v>3118</v>
      </c>
      <c r="B801" s="8">
        <v>4.816912979176401E-3</v>
      </c>
      <c r="C801" s="8">
        <v>1.114205592638318E-2</v>
      </c>
      <c r="D801" s="8"/>
    </row>
    <row r="802" spans="1:4" x14ac:dyDescent="0.25">
      <c r="A802" s="19" t="s">
        <v>3119</v>
      </c>
      <c r="B802" s="8">
        <v>-3.9219556183050331E-4</v>
      </c>
      <c r="C802" s="8">
        <v>5.6255592595031486E-3</v>
      </c>
      <c r="D802" s="8"/>
    </row>
    <row r="803" spans="1:4" x14ac:dyDescent="0.25">
      <c r="A803" s="19" t="s">
        <v>3120</v>
      </c>
      <c r="B803" s="8">
        <v>-1.6963073328184594E-3</v>
      </c>
      <c r="C803" s="8">
        <v>-1.3927559873360258E-2</v>
      </c>
      <c r="D803" s="8"/>
    </row>
    <row r="804" spans="1:4" x14ac:dyDescent="0.25">
      <c r="A804" s="19" t="s">
        <v>3121</v>
      </c>
      <c r="B804" s="8">
        <v>-6.4801580791340576E-3</v>
      </c>
      <c r="C804" s="8">
        <v>-1.9774032326789408E-2</v>
      </c>
      <c r="D804" s="8"/>
    </row>
    <row r="805" spans="1:4" x14ac:dyDescent="0.25">
      <c r="A805" s="19" t="s">
        <v>3122</v>
      </c>
      <c r="B805" s="8">
        <v>9.2506817448347583E-3</v>
      </c>
      <c r="C805" s="8">
        <v>-3.4582098854211728E-2</v>
      </c>
      <c r="D805" s="8"/>
    </row>
    <row r="806" spans="1:4" x14ac:dyDescent="0.25">
      <c r="A806" s="19" t="s">
        <v>3123</v>
      </c>
      <c r="B806" s="8">
        <v>-2.5620009675197893E-2</v>
      </c>
      <c r="C806" s="8">
        <v>-2.9850749233326639E-2</v>
      </c>
      <c r="D806" s="8"/>
    </row>
    <row r="807" spans="1:4" x14ac:dyDescent="0.25">
      <c r="A807" s="19" t="s">
        <v>3124</v>
      </c>
      <c r="B807" s="8">
        <v>-1.2749232858280706E-2</v>
      </c>
      <c r="C807" s="8">
        <v>-2.1538484217871235E-2</v>
      </c>
      <c r="D807" s="8"/>
    </row>
    <row r="808" spans="1:4" x14ac:dyDescent="0.25">
      <c r="A808" s="19" t="s">
        <v>3125</v>
      </c>
      <c r="B808" s="8">
        <v>-3.0492209040802673E-3</v>
      </c>
      <c r="C808" s="8">
        <v>1.5933967884728794E-2</v>
      </c>
      <c r="D808" s="8"/>
    </row>
    <row r="809" spans="1:4" x14ac:dyDescent="0.25">
      <c r="A809" s="19" t="s">
        <v>3126</v>
      </c>
      <c r="B809" s="8">
        <v>-1.36285891899694E-2</v>
      </c>
      <c r="C809" s="8">
        <v>0</v>
      </c>
      <c r="D809" s="8"/>
    </row>
    <row r="810" spans="1:4" x14ac:dyDescent="0.25">
      <c r="A810" s="19" t="s">
        <v>3127</v>
      </c>
      <c r="B810" s="8">
        <v>2.4084592726952247E-2</v>
      </c>
      <c r="C810" s="8">
        <v>3.1545745483300303E-2</v>
      </c>
      <c r="D810" s="8"/>
    </row>
    <row r="811" spans="1:4" x14ac:dyDescent="0.25">
      <c r="A811" s="19" t="s">
        <v>3128</v>
      </c>
      <c r="B811" s="8">
        <v>2.1051317622428373E-2</v>
      </c>
      <c r="C811" s="8">
        <v>4.5871605429117553E-3</v>
      </c>
      <c r="D811" s="8"/>
    </row>
    <row r="812" spans="1:4" x14ac:dyDescent="0.25">
      <c r="A812" s="19" t="s">
        <v>3129</v>
      </c>
      <c r="B812" s="8">
        <v>-1.7886971409448208E-3</v>
      </c>
      <c r="C812" s="8">
        <v>-4.5662145835436551E-3</v>
      </c>
      <c r="D812" s="8"/>
    </row>
    <row r="813" spans="1:4" x14ac:dyDescent="0.25">
      <c r="A813" s="19" t="s">
        <v>3130</v>
      </c>
      <c r="B813" s="8">
        <v>2.0428379682776204E-2</v>
      </c>
      <c r="C813" s="8">
        <v>5.1987766240745928E-2</v>
      </c>
      <c r="D813" s="8"/>
    </row>
    <row r="814" spans="1:4" x14ac:dyDescent="0.25">
      <c r="A814" s="19" t="s">
        <v>3131</v>
      </c>
      <c r="B814" s="8">
        <v>1.8811453171595851E-2</v>
      </c>
      <c r="C814" s="8">
        <v>-1.5351306332026833E-4</v>
      </c>
      <c r="D814" s="8"/>
    </row>
    <row r="815" spans="1:4" x14ac:dyDescent="0.25">
      <c r="A815" s="19" t="s">
        <v>3132</v>
      </c>
      <c r="B815" s="8">
        <v>-3.1339773055570334E-2</v>
      </c>
      <c r="C815" s="8">
        <v>-5.3254431804164414E-2</v>
      </c>
      <c r="D815" s="8"/>
    </row>
    <row r="816" spans="1:4" x14ac:dyDescent="0.25">
      <c r="A816" s="19" t="s">
        <v>3133</v>
      </c>
      <c r="B816" s="8">
        <v>-1.3039942732962606E-2</v>
      </c>
      <c r="C816" s="8">
        <v>3.124999624042466E-3</v>
      </c>
      <c r="D816" s="8"/>
    </row>
    <row r="817" spans="1:4" x14ac:dyDescent="0.25">
      <c r="A817" s="19" t="s">
        <v>3134</v>
      </c>
      <c r="B817" s="8">
        <v>3.2498080225899784E-2</v>
      </c>
      <c r="C817" s="8">
        <v>2.3364483179167294E-2</v>
      </c>
      <c r="D817" s="8"/>
    </row>
    <row r="818" spans="1:4" x14ac:dyDescent="0.25">
      <c r="A818" s="19" t="s">
        <v>3135</v>
      </c>
      <c r="B818" s="8">
        <v>-6.8273446709870254E-3</v>
      </c>
      <c r="C818" s="8">
        <v>4.5662095105319742E-3</v>
      </c>
      <c r="D818" s="8"/>
    </row>
    <row r="819" spans="1:4" x14ac:dyDescent="0.25">
      <c r="A819" s="19" t="s">
        <v>3136</v>
      </c>
      <c r="B819" s="8">
        <v>3.0780412005742381E-4</v>
      </c>
      <c r="C819" s="8">
        <v>0</v>
      </c>
      <c r="D819" s="8"/>
    </row>
    <row r="820" spans="1:4" x14ac:dyDescent="0.25">
      <c r="A820" s="19" t="s">
        <v>3137</v>
      </c>
      <c r="B820" s="8">
        <v>1.6488946399378975E-2</v>
      </c>
      <c r="C820" s="8">
        <v>4.0182017261673565E-2</v>
      </c>
      <c r="D820" s="8"/>
    </row>
    <row r="821" spans="1:4" x14ac:dyDescent="0.25">
      <c r="A821" s="19" t="s">
        <v>3138</v>
      </c>
      <c r="B821" s="8">
        <v>-5.1796047924303635E-3</v>
      </c>
      <c r="C821" s="8">
        <v>-5.934751602935758E-3</v>
      </c>
      <c r="D821" s="8"/>
    </row>
    <row r="822" spans="1:4" x14ac:dyDescent="0.25">
      <c r="A822" s="19" t="s">
        <v>3139</v>
      </c>
      <c r="B822" s="8">
        <v>7.8370294432145125E-3</v>
      </c>
      <c r="C822" s="8">
        <v>-1.4925081813225278E-3</v>
      </c>
      <c r="D822" s="8"/>
    </row>
    <row r="823" spans="1:4" x14ac:dyDescent="0.25">
      <c r="A823" s="19" t="s">
        <v>3140</v>
      </c>
      <c r="B823" s="8">
        <v>1.8665462710743909E-2</v>
      </c>
      <c r="C823" s="8">
        <v>-1.0463399626364169E-2</v>
      </c>
      <c r="D823" s="8"/>
    </row>
    <row r="824" spans="1:4" x14ac:dyDescent="0.25">
      <c r="A824" s="19" t="s">
        <v>3141</v>
      </c>
      <c r="B824" s="8">
        <v>-6.2535939088026338E-3</v>
      </c>
      <c r="C824" s="8">
        <v>3.0211651700848227E-3</v>
      </c>
      <c r="D824" s="8"/>
    </row>
    <row r="825" spans="1:4" x14ac:dyDescent="0.25">
      <c r="A825" s="19" t="s">
        <v>3142</v>
      </c>
      <c r="B825" s="8">
        <v>-2.3352499228021805E-2</v>
      </c>
      <c r="C825" s="8">
        <v>-5.1204843165907059E-2</v>
      </c>
      <c r="D825" s="8"/>
    </row>
    <row r="826" spans="1:4" x14ac:dyDescent="0.25">
      <c r="A826" s="19" t="s">
        <v>3143</v>
      </c>
      <c r="B826" s="8">
        <v>-1.4782520875238621E-3</v>
      </c>
      <c r="C826" s="8">
        <v>-2.0975041543566435E-2</v>
      </c>
      <c r="D826" s="8"/>
    </row>
    <row r="827" spans="1:4" x14ac:dyDescent="0.25">
      <c r="A827" s="19" t="s">
        <v>3144</v>
      </c>
      <c r="B827" s="8">
        <v>-1.4288950468254276E-2</v>
      </c>
      <c r="C827" s="8">
        <v>-3.1404959082835866E-2</v>
      </c>
      <c r="D827" s="8"/>
    </row>
    <row r="828" spans="1:4" x14ac:dyDescent="0.25">
      <c r="A828" s="19" t="s">
        <v>3145</v>
      </c>
      <c r="B828" s="8">
        <v>-1.5548596053302421E-2</v>
      </c>
      <c r="C828" s="8">
        <v>5.1194673122139508E-3</v>
      </c>
      <c r="D828" s="8"/>
    </row>
    <row r="829" spans="1:4" x14ac:dyDescent="0.25">
      <c r="A829" s="19" t="s">
        <v>3146</v>
      </c>
      <c r="B829" s="8">
        <v>4.7065076488958683E-2</v>
      </c>
      <c r="C829" s="8">
        <v>5.432934531409208E-2</v>
      </c>
      <c r="D829" s="8"/>
    </row>
    <row r="830" spans="1:4" x14ac:dyDescent="0.25">
      <c r="A830" s="19" t="s">
        <v>3147</v>
      </c>
      <c r="B830" s="8">
        <v>7.2283877925610363E-2</v>
      </c>
      <c r="C830" s="8">
        <v>0.13365538741094035</v>
      </c>
      <c r="D830" s="8"/>
    </row>
    <row r="831" spans="1:4" x14ac:dyDescent="0.25">
      <c r="A831" s="19" t="s">
        <v>3148</v>
      </c>
      <c r="B831" s="8">
        <v>5.4866556919759861E-3</v>
      </c>
      <c r="C831" s="8">
        <v>0</v>
      </c>
      <c r="D831" s="8"/>
    </row>
    <row r="832" spans="1:4" x14ac:dyDescent="0.25">
      <c r="A832" s="19" t="s">
        <v>3149</v>
      </c>
      <c r="B832" s="8">
        <v>-7.5723027996341908E-3</v>
      </c>
      <c r="C832" s="8">
        <v>-8.2960942838841891E-3</v>
      </c>
      <c r="D832" s="8"/>
    </row>
    <row r="833" spans="1:4" x14ac:dyDescent="0.25">
      <c r="A833" s="19" t="s">
        <v>3150</v>
      </c>
      <c r="B833" s="8">
        <v>-1.2093791315017737E-2</v>
      </c>
      <c r="C833" s="8">
        <v>-7.2886302949493345E-2</v>
      </c>
      <c r="D833" s="8"/>
    </row>
    <row r="834" spans="1:4" x14ac:dyDescent="0.25">
      <c r="A834" s="19" t="s">
        <v>3151</v>
      </c>
      <c r="B834" s="8">
        <v>-2.9859087424601152E-2</v>
      </c>
      <c r="C834" s="8">
        <v>-2.5157236306717908E-2</v>
      </c>
      <c r="D834" s="8"/>
    </row>
    <row r="835" spans="1:4" x14ac:dyDescent="0.25">
      <c r="A835" s="19" t="s">
        <v>3152</v>
      </c>
      <c r="B835" s="8">
        <v>1.7383171736969062E-2</v>
      </c>
      <c r="C835" s="8">
        <v>-5.4838712836286246E-2</v>
      </c>
      <c r="D835" s="8"/>
    </row>
    <row r="836" spans="1:4" x14ac:dyDescent="0.25">
      <c r="A836" s="19" t="s">
        <v>3153</v>
      </c>
      <c r="B836" s="8">
        <v>-5.544665709662383E-2</v>
      </c>
      <c r="C836" s="8">
        <v>-1.8771305386233682E-2</v>
      </c>
      <c r="D836" s="8"/>
    </row>
    <row r="837" spans="1:4" x14ac:dyDescent="0.25">
      <c r="A837" s="19" t="s">
        <v>3154</v>
      </c>
      <c r="B837" s="8">
        <v>-1.930035952640605E-2</v>
      </c>
      <c r="C837" s="8">
        <v>-2.0869578365462042E-2</v>
      </c>
      <c r="D837" s="8"/>
    </row>
    <row r="838" spans="1:4" x14ac:dyDescent="0.25">
      <c r="A838" s="19" t="s">
        <v>3155</v>
      </c>
      <c r="B838" s="8">
        <v>-5.1796748404692332E-2</v>
      </c>
      <c r="C838" s="8">
        <v>-3.4294304934420275E-2</v>
      </c>
      <c r="D838" s="8"/>
    </row>
    <row r="839" spans="1:4" x14ac:dyDescent="0.25">
      <c r="A839" s="19" t="s">
        <v>3156</v>
      </c>
      <c r="B839" s="8">
        <v>-3.6724582434394304E-2</v>
      </c>
      <c r="C839" s="8">
        <v>-6.9548883851091411E-2</v>
      </c>
      <c r="D839" s="8"/>
    </row>
    <row r="840" spans="1:4" x14ac:dyDescent="0.25">
      <c r="A840" s="19" t="s">
        <v>3157</v>
      </c>
      <c r="B840" s="8">
        <v>1.1666324606156265E-2</v>
      </c>
      <c r="C840" s="8">
        <v>9.8989933709584102E-2</v>
      </c>
      <c r="D840" s="8"/>
    </row>
    <row r="841" spans="1:4" x14ac:dyDescent="0.25">
      <c r="A841" s="19" t="s">
        <v>3158</v>
      </c>
      <c r="B841" s="8">
        <v>4.5264342350897373E-2</v>
      </c>
      <c r="C841" s="8">
        <v>2.9411731301867829E-2</v>
      </c>
      <c r="D841" s="8"/>
    </row>
    <row r="842" spans="1:4" x14ac:dyDescent="0.25">
      <c r="A842" s="19" t="s">
        <v>3159</v>
      </c>
      <c r="B842" s="8">
        <v>3.9458433291411649E-3</v>
      </c>
      <c r="C842" s="8">
        <v>-7.1428492622364588E-3</v>
      </c>
      <c r="D842" s="8"/>
    </row>
    <row r="843" spans="1:4" x14ac:dyDescent="0.25">
      <c r="A843" s="19" t="s">
        <v>3160</v>
      </c>
      <c r="B843" s="8">
        <v>1.1656126742495537E-2</v>
      </c>
      <c r="C843" s="8">
        <v>4.3165462398779303E-2</v>
      </c>
      <c r="D843" s="8"/>
    </row>
    <row r="844" spans="1:4" x14ac:dyDescent="0.25">
      <c r="A844" s="19" t="s">
        <v>3161</v>
      </c>
      <c r="B844" s="8">
        <v>-2.0271203346105713E-4</v>
      </c>
      <c r="C844" s="8">
        <v>1.4010930289831686E-2</v>
      </c>
      <c r="D844" s="8"/>
    </row>
    <row r="845" spans="1:4" x14ac:dyDescent="0.25">
      <c r="A845" s="19" t="s">
        <v>3162</v>
      </c>
      <c r="B845" s="8">
        <v>1.8920968427966464E-2</v>
      </c>
      <c r="C845" s="8">
        <v>4.513890347949618E-2</v>
      </c>
      <c r="D845" s="8"/>
    </row>
    <row r="846" spans="1:4" x14ac:dyDescent="0.25">
      <c r="A846" s="19" t="s">
        <v>3163</v>
      </c>
      <c r="B846" s="8">
        <v>0.10801540292921175</v>
      </c>
      <c r="C846" s="8">
        <v>0.13953488821624432</v>
      </c>
      <c r="D846" s="8"/>
    </row>
    <row r="847" spans="1:4" x14ac:dyDescent="0.25">
      <c r="A847" s="19" t="s">
        <v>3164</v>
      </c>
      <c r="B847" s="8">
        <v>4.9891101463744154E-2</v>
      </c>
      <c r="C847" s="8">
        <v>-2.6239075067040058E-2</v>
      </c>
      <c r="D847" s="8"/>
    </row>
    <row r="848" spans="1:4" x14ac:dyDescent="0.25">
      <c r="A848" s="19" t="s">
        <v>3165</v>
      </c>
      <c r="B848" s="8">
        <v>-2.4708887579757144E-2</v>
      </c>
      <c r="C848" s="8">
        <v>-2.8443122691085707E-2</v>
      </c>
      <c r="D848" s="8"/>
    </row>
    <row r="849" spans="1:4" x14ac:dyDescent="0.25">
      <c r="A849" s="19" t="s">
        <v>3166</v>
      </c>
      <c r="B849" s="8">
        <v>6.632381757686788E-2</v>
      </c>
      <c r="C849" s="8">
        <v>6.3174134410385968E-2</v>
      </c>
      <c r="D849" s="8"/>
    </row>
    <row r="850" spans="1:4" x14ac:dyDescent="0.25">
      <c r="A850" s="19" t="s">
        <v>3167</v>
      </c>
      <c r="B850" s="8">
        <v>5.104217758207321E-2</v>
      </c>
      <c r="C850" s="8">
        <v>3.53982444159388E-2</v>
      </c>
      <c r="D850" s="8"/>
    </row>
    <row r="851" spans="1:4" x14ac:dyDescent="0.25">
      <c r="A851" s="19" t="s">
        <v>3168</v>
      </c>
      <c r="B851" s="8">
        <v>-6.2884254361913767E-3</v>
      </c>
      <c r="C851" s="8">
        <v>2.2792031701712862E-2</v>
      </c>
      <c r="D851" s="8"/>
    </row>
    <row r="852" spans="1:4" x14ac:dyDescent="0.25">
      <c r="A852" s="19" t="s">
        <v>3169</v>
      </c>
      <c r="B852" s="8">
        <v>7.6262452927186974E-2</v>
      </c>
      <c r="C852" s="8">
        <v>5.1532037196741799E-2</v>
      </c>
      <c r="D852" s="8"/>
    </row>
    <row r="853" spans="1:4" x14ac:dyDescent="0.25">
      <c r="A853" s="19" t="s">
        <v>3170</v>
      </c>
      <c r="B853" s="8">
        <v>2.7369184162761042E-2</v>
      </c>
      <c r="C853" s="8">
        <v>5.2980152509442104E-3</v>
      </c>
      <c r="D853" s="8"/>
    </row>
    <row r="854" spans="1:4" x14ac:dyDescent="0.25">
      <c r="A854" s="19" t="s">
        <v>3171</v>
      </c>
      <c r="B854" s="8">
        <v>-2.726214781121147E-2</v>
      </c>
      <c r="C854" s="8">
        <v>-5.2700942114380983E-3</v>
      </c>
      <c r="D854" s="8"/>
    </row>
    <row r="855" spans="1:4" x14ac:dyDescent="0.25">
      <c r="A855" s="19" t="s">
        <v>3172</v>
      </c>
      <c r="B855" s="8">
        <v>-6.7960860793692566E-3</v>
      </c>
      <c r="C855" s="8">
        <v>-7.9470228764163143E-3</v>
      </c>
      <c r="D855" s="8"/>
    </row>
    <row r="856" spans="1:4" x14ac:dyDescent="0.25">
      <c r="A856" s="19" t="s">
        <v>3173</v>
      </c>
      <c r="B856" s="8">
        <v>-5.896724334950372E-3</v>
      </c>
      <c r="C856" s="8">
        <v>1.4925395007925181E-2</v>
      </c>
      <c r="D856" s="8"/>
    </row>
    <row r="857" spans="1:4" x14ac:dyDescent="0.25">
      <c r="A857" s="19" t="s">
        <v>3174</v>
      </c>
      <c r="B857" s="8">
        <v>-3.2165808683058759E-2</v>
      </c>
      <c r="C857" s="8">
        <v>-3.4759342845144113E-2</v>
      </c>
      <c r="D857" s="8"/>
    </row>
    <row r="858" spans="1:4" x14ac:dyDescent="0.25">
      <c r="A858" s="19" t="s">
        <v>3175</v>
      </c>
      <c r="B858" s="8">
        <v>-2.2587303253338492E-2</v>
      </c>
      <c r="C858" s="8">
        <v>-3.3241010697865093E-2</v>
      </c>
      <c r="D858" s="8"/>
    </row>
    <row r="859" spans="1:4" x14ac:dyDescent="0.25">
      <c r="A859" s="19" t="s">
        <v>3176</v>
      </c>
      <c r="B859" s="8">
        <v>2.8022778956076407E-3</v>
      </c>
      <c r="C859" s="8">
        <v>-4.2979928468120217E-2</v>
      </c>
      <c r="D859" s="8"/>
    </row>
    <row r="860" spans="1:4" x14ac:dyDescent="0.25">
      <c r="A860" s="19" t="s">
        <v>3177</v>
      </c>
      <c r="B860" s="8">
        <v>-3.2033239633645079E-2</v>
      </c>
      <c r="C860" s="8">
        <v>0</v>
      </c>
      <c r="D860" s="8"/>
    </row>
    <row r="861" spans="1:4" x14ac:dyDescent="0.25">
      <c r="A861" s="19" t="s">
        <v>3178</v>
      </c>
      <c r="B861" s="8">
        <v>1.7154595047958347E-2</v>
      </c>
      <c r="C861" s="8">
        <v>2.8443108427129323E-2</v>
      </c>
      <c r="D861" s="8"/>
    </row>
    <row r="862" spans="1:4" x14ac:dyDescent="0.25">
      <c r="A862" s="19" t="s">
        <v>3179</v>
      </c>
      <c r="B862" s="8">
        <v>1.2318477807184177E-2</v>
      </c>
      <c r="C862" s="8">
        <v>1.3438807366154597E-2</v>
      </c>
      <c r="D862" s="8"/>
    </row>
    <row r="863" spans="1:4" x14ac:dyDescent="0.25">
      <c r="A863" s="19" t="s">
        <v>3180</v>
      </c>
      <c r="B863" s="8">
        <v>-7.6172109706173366E-3</v>
      </c>
      <c r="C863" s="8">
        <v>-1.9005842944611908E-2</v>
      </c>
      <c r="D863" s="8"/>
    </row>
    <row r="864" spans="1:4" x14ac:dyDescent="0.25">
      <c r="A864" s="19" t="s">
        <v>3181</v>
      </c>
      <c r="B864" s="8">
        <v>1.7857622867241997E-2</v>
      </c>
      <c r="C864" s="8">
        <v>1.4903115516540666E-2</v>
      </c>
      <c r="D864" s="8"/>
    </row>
    <row r="865" spans="1:4" x14ac:dyDescent="0.25">
      <c r="A865" s="19" t="s">
        <v>3182</v>
      </c>
      <c r="B865" s="8">
        <v>2.2779004120422625E-2</v>
      </c>
      <c r="C865" s="8">
        <v>1.4684209159492238E-3</v>
      </c>
      <c r="D865" s="8"/>
    </row>
    <row r="866" spans="1:4" x14ac:dyDescent="0.25">
      <c r="A866" s="19" t="s">
        <v>3183</v>
      </c>
      <c r="B866" s="8">
        <v>-6.7286803558051621E-3</v>
      </c>
      <c r="C866" s="8">
        <v>2.6392982789383714E-2</v>
      </c>
      <c r="D866" s="8"/>
    </row>
    <row r="867" spans="1:4" x14ac:dyDescent="0.25">
      <c r="A867" s="19" t="s">
        <v>3184</v>
      </c>
      <c r="B867" s="8">
        <v>-2.0046772904959667E-2</v>
      </c>
      <c r="C867" s="8">
        <v>-1.7142859849794776E-2</v>
      </c>
      <c r="D867" s="8"/>
    </row>
    <row r="868" spans="1:4" x14ac:dyDescent="0.25">
      <c r="A868" s="19" t="s">
        <v>3185</v>
      </c>
      <c r="B868" s="8">
        <v>-1.7694567501212808E-4</v>
      </c>
      <c r="C868" s="8">
        <v>2.0736397810836967E-2</v>
      </c>
      <c r="D868" s="8"/>
    </row>
    <row r="869" spans="1:4" x14ac:dyDescent="0.25">
      <c r="A869" s="19" t="s">
        <v>3186</v>
      </c>
      <c r="B869" s="8">
        <v>-6.748532391571146E-3</v>
      </c>
      <c r="C869" s="8">
        <v>-1.5942008364476023E-2</v>
      </c>
      <c r="D869" s="8"/>
    </row>
    <row r="870" spans="1:4" x14ac:dyDescent="0.25">
      <c r="A870" s="19" t="s">
        <v>3187</v>
      </c>
      <c r="B870" s="8">
        <v>-1.5429396303125278E-3</v>
      </c>
      <c r="C870" s="8">
        <v>-2.209133115055497E-2</v>
      </c>
      <c r="D870" s="8"/>
    </row>
    <row r="871" spans="1:4" x14ac:dyDescent="0.25">
      <c r="A871" s="19" t="s">
        <v>3188</v>
      </c>
      <c r="B871" s="8">
        <v>6.8571129727130919E-2</v>
      </c>
      <c r="C871" s="8">
        <v>0</v>
      </c>
      <c r="D871" s="8"/>
    </row>
    <row r="872" spans="1:4" x14ac:dyDescent="0.25">
      <c r="A872" s="19" t="s">
        <v>3189</v>
      </c>
      <c r="B872" s="8">
        <v>4.377131155223324E-3</v>
      </c>
      <c r="C872" s="8">
        <v>1.3554223124059753E-2</v>
      </c>
      <c r="D872" s="8"/>
    </row>
    <row r="873" spans="1:4" x14ac:dyDescent="0.25">
      <c r="A873" s="19" t="s">
        <v>3190</v>
      </c>
      <c r="B873" s="8">
        <v>7.5410778151028196E-3</v>
      </c>
      <c r="C873" s="8">
        <v>1.4859027078414652E-3</v>
      </c>
      <c r="D873" s="8"/>
    </row>
    <row r="874" spans="1:4" x14ac:dyDescent="0.25">
      <c r="A874" s="19" t="s">
        <v>3191</v>
      </c>
      <c r="B874" s="8">
        <v>3.729150269526077E-2</v>
      </c>
      <c r="C874" s="8">
        <v>6.6322915349417338E-2</v>
      </c>
      <c r="D874" s="8"/>
    </row>
    <row r="875" spans="1:4" x14ac:dyDescent="0.25">
      <c r="A875" s="19" t="s">
        <v>3192</v>
      </c>
      <c r="B875" s="8">
        <v>-8.6171224156960345E-3</v>
      </c>
      <c r="C875" s="8">
        <v>-2.9745039153956574E-2</v>
      </c>
      <c r="D875" s="8"/>
    </row>
    <row r="876" spans="1:4" x14ac:dyDescent="0.25">
      <c r="A876" s="19" t="s">
        <v>3193</v>
      </c>
      <c r="B876" s="8">
        <v>1.4702777303922188E-2</v>
      </c>
      <c r="C876" s="8">
        <v>1.751825949773593E-2</v>
      </c>
      <c r="D876" s="8"/>
    </row>
    <row r="877" spans="1:4" x14ac:dyDescent="0.25">
      <c r="A877" s="19" t="s">
        <v>3194</v>
      </c>
      <c r="B877" s="8">
        <v>2.8147663130495312E-2</v>
      </c>
      <c r="C877" s="8">
        <v>1.0043040333211772E-2</v>
      </c>
      <c r="D877" s="8"/>
    </row>
    <row r="878" spans="1:4" x14ac:dyDescent="0.25">
      <c r="A878" s="19" t="s">
        <v>3195</v>
      </c>
      <c r="B878" s="8">
        <v>-7.4887737133645825E-3</v>
      </c>
      <c r="C878" s="8">
        <v>-4.2613587716274527E-3</v>
      </c>
      <c r="D878" s="8"/>
    </row>
    <row r="879" spans="1:4" x14ac:dyDescent="0.25">
      <c r="A879" s="19" t="s">
        <v>3196</v>
      </c>
      <c r="B879" s="8">
        <v>1.0532369376426939E-3</v>
      </c>
      <c r="C879" s="8">
        <v>-2.8530840677279297E-3</v>
      </c>
      <c r="D879" s="8"/>
    </row>
    <row r="880" spans="1:4" x14ac:dyDescent="0.25">
      <c r="A880" s="19" t="s">
        <v>3197</v>
      </c>
      <c r="B880" s="8">
        <v>2.2042045157326103E-2</v>
      </c>
      <c r="C880" s="8">
        <v>3.1971882267127771E-2</v>
      </c>
      <c r="D880" s="8"/>
    </row>
    <row r="881" spans="1:4" x14ac:dyDescent="0.25">
      <c r="A881" s="19" t="s">
        <v>3198</v>
      </c>
      <c r="B881" s="8">
        <v>1.0704296053777073E-2</v>
      </c>
      <c r="C881" s="8">
        <v>-8.4626244145165185E-3</v>
      </c>
      <c r="D881" s="8"/>
    </row>
    <row r="882" spans="1:4" x14ac:dyDescent="0.25">
      <c r="A882" s="19" t="s">
        <v>3199</v>
      </c>
      <c r="B882" s="8">
        <v>2.3259947142708227E-2</v>
      </c>
      <c r="C882" s="8">
        <v>2.1337129146340613E-2</v>
      </c>
      <c r="D882" s="8"/>
    </row>
    <row r="883" spans="1:4" x14ac:dyDescent="0.25">
      <c r="A883" s="19" t="s">
        <v>3200</v>
      </c>
      <c r="B883" s="8">
        <v>3.2278836467881239E-2</v>
      </c>
      <c r="C883" s="8">
        <v>2.7855156457724212E-2</v>
      </c>
      <c r="D883" s="8"/>
    </row>
    <row r="884" spans="1:4" x14ac:dyDescent="0.25">
      <c r="A884" s="19" t="s">
        <v>3201</v>
      </c>
      <c r="B884" s="8">
        <v>-6.9856968180391785E-3</v>
      </c>
      <c r="C884" s="8">
        <v>-4.0650411124638379E-3</v>
      </c>
      <c r="D884" s="8"/>
    </row>
    <row r="885" spans="1:4" x14ac:dyDescent="0.25">
      <c r="A885" s="19" t="s">
        <v>3202</v>
      </c>
      <c r="B885" s="8">
        <v>-3.4513634548667101E-3</v>
      </c>
      <c r="C885" s="8">
        <v>-4.0816331188981529E-3</v>
      </c>
      <c r="D885" s="8"/>
    </row>
    <row r="886" spans="1:4" x14ac:dyDescent="0.25">
      <c r="A886" s="19" t="s">
        <v>3203</v>
      </c>
      <c r="B886" s="8">
        <v>5.2858586782063141E-3</v>
      </c>
      <c r="C886" s="8">
        <v>2.0763860804469608E-2</v>
      </c>
      <c r="D886" s="8"/>
    </row>
    <row r="887" spans="1:4" x14ac:dyDescent="0.25">
      <c r="A887" s="19" t="s">
        <v>3204</v>
      </c>
      <c r="B887" s="8">
        <v>-3.27038270364703E-3</v>
      </c>
      <c r="C887" s="8">
        <v>-2.721089638231753E-2</v>
      </c>
      <c r="D887" s="8"/>
    </row>
    <row r="888" spans="1:4" x14ac:dyDescent="0.25">
      <c r="A888" s="19" t="s">
        <v>3205</v>
      </c>
      <c r="B888" s="8">
        <v>-5.9917408949457093E-3</v>
      </c>
      <c r="C888" s="8">
        <v>-1.2587416864736321E-2</v>
      </c>
      <c r="D888" s="8"/>
    </row>
    <row r="889" spans="1:4" x14ac:dyDescent="0.25">
      <c r="A889" s="19" t="s">
        <v>3206</v>
      </c>
      <c r="B889" s="8">
        <v>2.3909389238009893E-2</v>
      </c>
      <c r="C889" s="8">
        <v>9.9150143298557536E-3</v>
      </c>
      <c r="D889" s="8"/>
    </row>
    <row r="890" spans="1:4" x14ac:dyDescent="0.25">
      <c r="A890" s="19" t="s">
        <v>3207</v>
      </c>
      <c r="B890" s="8">
        <v>7.377889924133847E-3</v>
      </c>
      <c r="C890" s="8">
        <v>2.8050532679763343E-3</v>
      </c>
      <c r="D890" s="8"/>
    </row>
    <row r="891" spans="1:4" x14ac:dyDescent="0.25">
      <c r="A891" s="19" t="s">
        <v>3208</v>
      </c>
      <c r="B891" s="8">
        <v>3.0129180112939507E-2</v>
      </c>
      <c r="C891" s="8">
        <v>6.9930029577958564E-3</v>
      </c>
      <c r="D891" s="8"/>
    </row>
    <row r="892" spans="1:4" x14ac:dyDescent="0.25">
      <c r="A892" s="19" t="s">
        <v>3209</v>
      </c>
      <c r="B892" s="8">
        <v>9.3685601400123227E-4</v>
      </c>
      <c r="C892" s="8">
        <v>2.5447887285849402E-2</v>
      </c>
      <c r="D892" s="8"/>
    </row>
    <row r="893" spans="1:4" x14ac:dyDescent="0.25">
      <c r="A893" s="19" t="s">
        <v>3210</v>
      </c>
      <c r="B893" s="8">
        <v>3.1322253713787537E-2</v>
      </c>
      <c r="C893" s="8">
        <v>-3.1680447698715988E-2</v>
      </c>
      <c r="D893" s="8"/>
    </row>
    <row r="894" spans="1:4" x14ac:dyDescent="0.25">
      <c r="A894" s="19" t="s">
        <v>3211</v>
      </c>
      <c r="B894" s="8">
        <v>5.465801661734538E-3</v>
      </c>
      <c r="C894" s="8">
        <v>2.2759593046515602E-2</v>
      </c>
      <c r="D894" s="8"/>
    </row>
    <row r="895" spans="1:4" x14ac:dyDescent="0.25">
      <c r="A895" s="19" t="s">
        <v>3212</v>
      </c>
      <c r="B895" s="8">
        <v>4.4684022301776399E-2</v>
      </c>
      <c r="C895" s="8">
        <v>-5.5632591074557692E-3</v>
      </c>
      <c r="D895" s="8"/>
    </row>
    <row r="896" spans="1:4" x14ac:dyDescent="0.25">
      <c r="A896" s="19" t="s">
        <v>3213</v>
      </c>
      <c r="B896" s="8">
        <v>-1.0194506395170867E-2</v>
      </c>
      <c r="C896" s="8">
        <v>-4.1958149487158663E-3</v>
      </c>
      <c r="D896" s="8"/>
    </row>
    <row r="897" spans="1:4" x14ac:dyDescent="0.25">
      <c r="A897" s="19" t="s">
        <v>3214</v>
      </c>
      <c r="B897" s="8">
        <v>-5.2454131523878246E-3</v>
      </c>
      <c r="C897" s="8">
        <v>4.2134939897845291E-3</v>
      </c>
      <c r="D897" s="8"/>
    </row>
    <row r="898" spans="1:4" x14ac:dyDescent="0.25">
      <c r="A898" s="19" t="s">
        <v>3215</v>
      </c>
      <c r="B898" s="8">
        <v>1.276646090553695E-2</v>
      </c>
      <c r="C898" s="8">
        <v>2.5555674899650351E-2</v>
      </c>
      <c r="D898" s="8"/>
    </row>
    <row r="899" spans="1:4" x14ac:dyDescent="0.25">
      <c r="A899" s="19" t="s">
        <v>3216</v>
      </c>
      <c r="B899" s="8">
        <v>3.2351816472117059E-2</v>
      </c>
      <c r="C899" s="8">
        <v>-9.7087306125396167E-3</v>
      </c>
      <c r="D899" s="8"/>
    </row>
    <row r="900" spans="1:4" x14ac:dyDescent="0.25">
      <c r="A900" s="19" t="s">
        <v>3217</v>
      </c>
      <c r="B900" s="8">
        <v>1.5573252062282368E-3</v>
      </c>
      <c r="C900" s="8">
        <v>-2.8011303074086742E-3</v>
      </c>
      <c r="D900" s="8"/>
    </row>
    <row r="901" spans="1:4" x14ac:dyDescent="0.25">
      <c r="A901" s="19" t="s">
        <v>3218</v>
      </c>
      <c r="B901" s="8">
        <v>3.0972272650767865E-2</v>
      </c>
      <c r="C901" s="8">
        <v>-1.4044853328950206E-3</v>
      </c>
      <c r="D901" s="8"/>
    </row>
    <row r="902" spans="1:4" x14ac:dyDescent="0.25">
      <c r="A902" s="19" t="s">
        <v>3219</v>
      </c>
      <c r="B902" s="8">
        <v>1.8619464635213103E-2</v>
      </c>
      <c r="C902" s="8">
        <v>1.4064606863002226E-3</v>
      </c>
      <c r="D902" s="8"/>
    </row>
    <row r="903" spans="1:4" x14ac:dyDescent="0.25">
      <c r="A903" s="19" t="s">
        <v>3220</v>
      </c>
      <c r="B903" s="8">
        <v>-6.5525240957036521E-3</v>
      </c>
      <c r="C903" s="8">
        <v>-4.2134559986849373E-3</v>
      </c>
      <c r="D903" s="8"/>
    </row>
    <row r="904" spans="1:4" x14ac:dyDescent="0.25">
      <c r="A904" s="19" t="s">
        <v>3221</v>
      </c>
      <c r="B904" s="8">
        <v>2.376480012274914E-2</v>
      </c>
      <c r="C904" s="8">
        <v>2.2930702342111829E-2</v>
      </c>
      <c r="D904" s="8"/>
    </row>
    <row r="905" spans="1:4" x14ac:dyDescent="0.25">
      <c r="A905" s="19" t="s">
        <v>3222</v>
      </c>
      <c r="B905" s="8">
        <v>-9.3470769777099384E-3</v>
      </c>
      <c r="C905" s="8">
        <v>-1.9635344544208729E-2</v>
      </c>
      <c r="D905" s="8"/>
    </row>
    <row r="906" spans="1:4" x14ac:dyDescent="0.25">
      <c r="A906" s="19" t="s">
        <v>3223</v>
      </c>
      <c r="B906" s="8">
        <v>3.2678448990069775E-2</v>
      </c>
      <c r="C906" s="8">
        <v>1.0014306633218912E-2</v>
      </c>
      <c r="D906" s="8"/>
    </row>
    <row r="907" spans="1:4" x14ac:dyDescent="0.25">
      <c r="A907" s="19" t="s">
        <v>3224</v>
      </c>
      <c r="B907" s="8">
        <v>5.2030346660005111E-2</v>
      </c>
      <c r="C907" s="8">
        <v>1.4164505005819681E-3</v>
      </c>
      <c r="D907" s="8"/>
    </row>
    <row r="908" spans="1:4" x14ac:dyDescent="0.25">
      <c r="A908" s="19" t="s">
        <v>3225</v>
      </c>
      <c r="B908" s="8">
        <v>-3.4855434739476626E-3</v>
      </c>
      <c r="C908" s="8">
        <v>5.6577048228815653E-3</v>
      </c>
      <c r="D908" s="8"/>
    </row>
    <row r="909" spans="1:4" x14ac:dyDescent="0.25">
      <c r="A909" s="19" t="s">
        <v>3226</v>
      </c>
      <c r="B909" s="8">
        <v>1.0597843084415797E-4</v>
      </c>
      <c r="C909" s="8">
        <v>1.687762584351107E-2</v>
      </c>
      <c r="D909" s="8"/>
    </row>
    <row r="910" spans="1:4" x14ac:dyDescent="0.25">
      <c r="A910" s="19" t="s">
        <v>3227</v>
      </c>
      <c r="B910" s="8">
        <v>1.4278907149704912E-2</v>
      </c>
      <c r="C910" s="8">
        <v>4.2073327203739609E-2</v>
      </c>
      <c r="D910" s="8"/>
    </row>
    <row r="911" spans="1:4" x14ac:dyDescent="0.25">
      <c r="A911" s="19" t="s">
        <v>3228</v>
      </c>
      <c r="B911" s="8">
        <v>3.115553108981802E-3</v>
      </c>
      <c r="C911" s="8">
        <v>-2.1592433653802773E-2</v>
      </c>
      <c r="D911" s="8"/>
    </row>
    <row r="912" spans="1:4" x14ac:dyDescent="0.25">
      <c r="A912" s="19" t="s">
        <v>3229</v>
      </c>
      <c r="B912" s="8">
        <v>1.0768658192233688E-2</v>
      </c>
      <c r="C912" s="8">
        <v>9.6551683045714657E-3</v>
      </c>
      <c r="D912" s="8"/>
    </row>
    <row r="913" spans="1:4" x14ac:dyDescent="0.25">
      <c r="A913" s="19" t="s">
        <v>3230</v>
      </c>
      <c r="B913" s="8">
        <v>3.739893117017825E-2</v>
      </c>
      <c r="C913" s="8">
        <v>1.3661196427212771E-2</v>
      </c>
      <c r="D913" s="8"/>
    </row>
    <row r="914" spans="1:4" x14ac:dyDescent="0.25">
      <c r="A914" s="19" t="s">
        <v>3231</v>
      </c>
      <c r="B914" s="8">
        <v>-7.9331993689129663E-3</v>
      </c>
      <c r="C914" s="8">
        <v>1.078166667550343E-2</v>
      </c>
      <c r="D914" s="8"/>
    </row>
    <row r="915" spans="1:4" x14ac:dyDescent="0.25">
      <c r="A915" s="19" t="s">
        <v>3232</v>
      </c>
      <c r="B915" s="8">
        <v>1.6179560983926346E-2</v>
      </c>
      <c r="C915" s="8">
        <v>6.6666639239242311E-3</v>
      </c>
      <c r="D915" s="8"/>
    </row>
    <row r="916" spans="1:4" x14ac:dyDescent="0.25">
      <c r="A916" s="19" t="s">
        <v>3233</v>
      </c>
      <c r="B916" s="8">
        <v>3.699491946464658E-3</v>
      </c>
      <c r="C916" s="8">
        <v>1.7496621820614757E-2</v>
      </c>
      <c r="D916" s="8"/>
    </row>
    <row r="917" spans="1:4" x14ac:dyDescent="0.25">
      <c r="A917" s="19" t="s">
        <v>3234</v>
      </c>
      <c r="B917" s="8">
        <v>-3.1545831611858394E-2</v>
      </c>
      <c r="C917" s="8">
        <v>-5.0264549002724299E-2</v>
      </c>
      <c r="D917" s="8"/>
    </row>
    <row r="918" spans="1:4" x14ac:dyDescent="0.25">
      <c r="A918" s="19" t="s">
        <v>3235</v>
      </c>
      <c r="B918" s="8">
        <v>1.8206836433478122E-2</v>
      </c>
      <c r="C918" s="8">
        <v>5.5710304934133027E-3</v>
      </c>
      <c r="D918" s="8"/>
    </row>
    <row r="919" spans="1:4" x14ac:dyDescent="0.25">
      <c r="A919" s="19" t="s">
        <v>3236</v>
      </c>
      <c r="B919" s="8">
        <v>1.2412711079484023E-3</v>
      </c>
      <c r="C919" s="8">
        <v>-2.0775609579661646E-2</v>
      </c>
      <c r="D919" s="8"/>
    </row>
    <row r="920" spans="1:4" x14ac:dyDescent="0.25">
      <c r="A920" s="19" t="s">
        <v>3237</v>
      </c>
      <c r="B920" s="8">
        <v>-1.7716643181661985E-2</v>
      </c>
      <c r="C920" s="8">
        <v>-7.0721489220219695E-3</v>
      </c>
      <c r="D920" s="8"/>
    </row>
    <row r="921" spans="1:4" x14ac:dyDescent="0.25">
      <c r="A921" s="19" t="s">
        <v>3238</v>
      </c>
      <c r="B921" s="8">
        <v>1.4892659917373572E-3</v>
      </c>
      <c r="C921" s="8">
        <v>9.9715232193063504E-3</v>
      </c>
      <c r="D921" s="8"/>
    </row>
    <row r="922" spans="1:4" x14ac:dyDescent="0.25">
      <c r="A922" s="19" t="s">
        <v>3239</v>
      </c>
      <c r="B922" s="8">
        <v>1.5933474340364143E-2</v>
      </c>
      <c r="C922" s="8">
        <v>3.2849375406118167E-2</v>
      </c>
      <c r="D922" s="8"/>
    </row>
    <row r="923" spans="1:4" x14ac:dyDescent="0.25">
      <c r="A923" s="19" t="s">
        <v>3240</v>
      </c>
      <c r="B923" s="8">
        <v>-1.9928206333285339E-3</v>
      </c>
      <c r="C923" s="8">
        <v>-1.9444443220610137E-2</v>
      </c>
      <c r="D923" s="8"/>
    </row>
    <row r="924" spans="1:4" x14ac:dyDescent="0.25">
      <c r="A924" s="19" t="s">
        <v>3241</v>
      </c>
      <c r="B924" s="8">
        <v>7.6525525738781758E-3</v>
      </c>
      <c r="C924" s="8">
        <v>-1.4164323918696479E-3</v>
      </c>
      <c r="D924" s="8"/>
    </row>
    <row r="925" spans="1:4" x14ac:dyDescent="0.25">
      <c r="A925" s="19" t="s">
        <v>3242</v>
      </c>
      <c r="B925" s="8">
        <v>2.2076110171808425E-2</v>
      </c>
      <c r="C925" s="8">
        <v>9.9290906286754483E-3</v>
      </c>
      <c r="D925" s="8"/>
    </row>
    <row r="926" spans="1:4" x14ac:dyDescent="0.25">
      <c r="A926" s="19" t="s">
        <v>3243</v>
      </c>
      <c r="B926" s="8">
        <v>-9.0360583563739265E-3</v>
      </c>
      <c r="C926" s="8">
        <v>-4.2134884464983778E-3</v>
      </c>
      <c r="D926" s="8"/>
    </row>
    <row r="927" spans="1:4" x14ac:dyDescent="0.25">
      <c r="A927" s="19" t="s">
        <v>3244</v>
      </c>
      <c r="B927" s="8">
        <v>-3.8840085481696422E-2</v>
      </c>
      <c r="C927" s="8">
        <v>1.1283485820114918E-2</v>
      </c>
      <c r="D927" s="8"/>
    </row>
    <row r="928" spans="1:4" x14ac:dyDescent="0.25">
      <c r="A928" s="19" t="s">
        <v>3245</v>
      </c>
      <c r="B928" s="8">
        <v>1.2227696212098254E-2</v>
      </c>
      <c r="C928" s="8">
        <v>1.8367509355571222E-2</v>
      </c>
      <c r="D928" s="8"/>
    </row>
    <row r="929" spans="1:4" x14ac:dyDescent="0.25">
      <c r="A929" s="19" t="s">
        <v>3246</v>
      </c>
      <c r="B929" s="8">
        <v>-1.0736392557592695E-2</v>
      </c>
      <c r="C929" s="8">
        <v>-8.3565582048809699E-3</v>
      </c>
      <c r="D929" s="8"/>
    </row>
    <row r="930" spans="1:4" x14ac:dyDescent="0.25">
      <c r="A930" s="19" t="s">
        <v>3247</v>
      </c>
      <c r="B930" s="8">
        <v>1.2485733131615889E-3</v>
      </c>
      <c r="C930" s="8">
        <v>2.8090015047108866E-3</v>
      </c>
      <c r="D930" s="8"/>
    </row>
    <row r="931" spans="1:4" x14ac:dyDescent="0.25">
      <c r="A931" s="19" t="s">
        <v>3248</v>
      </c>
      <c r="B931" s="8">
        <v>-9.0851638392331954E-3</v>
      </c>
      <c r="C931" s="8">
        <v>-1.4005614190434085E-2</v>
      </c>
      <c r="D931" s="8"/>
    </row>
    <row r="932" spans="1:4" x14ac:dyDescent="0.25">
      <c r="A932" s="19" t="s">
        <v>3249</v>
      </c>
      <c r="B932" s="8">
        <v>-9.4812922370337803E-3</v>
      </c>
      <c r="C932" s="8">
        <v>4.261369930165319E-3</v>
      </c>
      <c r="D932" s="8"/>
    </row>
    <row r="933" spans="1:4" x14ac:dyDescent="0.25">
      <c r="A933" s="19" t="s">
        <v>3250</v>
      </c>
      <c r="B933" s="8">
        <v>-4.2467314032366539E-2</v>
      </c>
      <c r="C933" s="8">
        <v>-3.2531829199637159E-2</v>
      </c>
      <c r="D933" s="8"/>
    </row>
    <row r="934" spans="1:4" x14ac:dyDescent="0.25">
      <c r="A934" s="19" t="s">
        <v>3251</v>
      </c>
      <c r="B934" s="8">
        <v>1.0357496181592166E-2</v>
      </c>
      <c r="C934" s="8">
        <v>2.8220302070238755E-2</v>
      </c>
      <c r="D934" s="8"/>
    </row>
    <row r="935" spans="1:4" x14ac:dyDescent="0.25">
      <c r="A935" s="19" t="s">
        <v>3252</v>
      </c>
      <c r="B935" s="8">
        <v>-3.5254180382996152E-2</v>
      </c>
      <c r="C935" s="8">
        <v>-2.8943577123722954E-2</v>
      </c>
      <c r="D935" s="8"/>
    </row>
    <row r="936" spans="1:4" x14ac:dyDescent="0.25">
      <c r="A936" s="19" t="s">
        <v>3253</v>
      </c>
      <c r="B936" s="8">
        <v>3.3862741481153105E-2</v>
      </c>
      <c r="C936" s="8">
        <v>1.9374085691757928E-2</v>
      </c>
      <c r="D936" s="8"/>
    </row>
    <row r="937" spans="1:4" x14ac:dyDescent="0.25">
      <c r="A937" s="19" t="s">
        <v>3254</v>
      </c>
      <c r="B937" s="8">
        <v>2.177315135926031E-2</v>
      </c>
      <c r="C937" s="8">
        <v>4.3859464164324007E-3</v>
      </c>
      <c r="D937" s="8"/>
    </row>
    <row r="938" spans="1:4" x14ac:dyDescent="0.25">
      <c r="A938" s="19" t="s">
        <v>3255</v>
      </c>
      <c r="B938" s="8">
        <v>-3.961217095931148E-3</v>
      </c>
      <c r="C938" s="8">
        <v>1.0189229484770338E-2</v>
      </c>
      <c r="D938" s="8"/>
    </row>
    <row r="939" spans="1:4" x14ac:dyDescent="0.25">
      <c r="A939" s="19" t="s">
        <v>3256</v>
      </c>
      <c r="B939" s="8">
        <v>1.494517346627346E-2</v>
      </c>
      <c r="C939" s="8">
        <v>2.8818409367922476E-3</v>
      </c>
      <c r="D939" s="8"/>
    </row>
    <row r="940" spans="1:4" x14ac:dyDescent="0.25">
      <c r="A940" s="19" t="s">
        <v>3257</v>
      </c>
      <c r="B940" s="8">
        <v>-2.3875191063756063E-2</v>
      </c>
      <c r="C940" s="8">
        <v>-2.9239653990650134E-3</v>
      </c>
      <c r="D940" s="8"/>
    </row>
    <row r="941" spans="1:4" x14ac:dyDescent="0.25">
      <c r="A941" s="19" t="s">
        <v>3258</v>
      </c>
      <c r="B941" s="8">
        <v>-6.2360169301446458E-3</v>
      </c>
      <c r="C941" s="8">
        <v>-1.4662752179674611E-2</v>
      </c>
      <c r="D941" s="8"/>
    </row>
    <row r="942" spans="1:4" x14ac:dyDescent="0.25">
      <c r="A942" s="19" t="s">
        <v>3259</v>
      </c>
      <c r="B942" s="8">
        <v>1.2797167311767275E-2</v>
      </c>
      <c r="C942" s="8">
        <v>1.0416666117402017E-2</v>
      </c>
      <c r="D942" s="8"/>
    </row>
    <row r="943" spans="1:4" x14ac:dyDescent="0.25">
      <c r="A943" s="19" t="s">
        <v>3260</v>
      </c>
      <c r="B943" s="8">
        <v>-6.7357583565858498E-2</v>
      </c>
      <c r="C943" s="8">
        <v>-7.5110441451386081E-2</v>
      </c>
      <c r="D943" s="8"/>
    </row>
    <row r="944" spans="1:4" x14ac:dyDescent="0.25">
      <c r="A944" s="19" t="s">
        <v>3261</v>
      </c>
      <c r="B944" s="8">
        <v>-2.3209406415932658E-2</v>
      </c>
      <c r="C944" s="8">
        <v>6.3694021335593039E-3</v>
      </c>
      <c r="D944" s="8"/>
    </row>
    <row r="945" spans="1:4" x14ac:dyDescent="0.25">
      <c r="A945" s="19" t="s">
        <v>3262</v>
      </c>
      <c r="B945" s="8">
        <v>-3.4658424136628382E-2</v>
      </c>
      <c r="C945" s="8">
        <v>-1.2658207266653815E-2</v>
      </c>
      <c r="D945" s="8"/>
    </row>
    <row r="946" spans="1:4" x14ac:dyDescent="0.25">
      <c r="A946" s="19" t="s">
        <v>3263</v>
      </c>
      <c r="B946" s="8">
        <v>2.113147860266373E-3</v>
      </c>
      <c r="C946" s="8">
        <v>2.2716387978554131E-2</v>
      </c>
      <c r="D946" s="8"/>
    </row>
    <row r="947" spans="1:4" x14ac:dyDescent="0.25">
      <c r="A947" s="19" t="s">
        <v>3264</v>
      </c>
      <c r="B947" s="8">
        <v>0.11766831444237232</v>
      </c>
      <c r="C947" s="8">
        <v>7.8274762201670872E-2</v>
      </c>
      <c r="D947" s="8"/>
    </row>
    <row r="948" spans="1:4" x14ac:dyDescent="0.25">
      <c r="A948" s="19" t="s">
        <v>3265</v>
      </c>
      <c r="B948" s="8">
        <v>5.9609672701714453E-2</v>
      </c>
      <c r="C948" s="8">
        <v>4.2962948125192017E-2</v>
      </c>
      <c r="D948" s="8"/>
    </row>
    <row r="949" spans="1:4" x14ac:dyDescent="0.25">
      <c r="A949" s="19" t="s">
        <v>3266</v>
      </c>
      <c r="B949" s="8">
        <v>-3.0477065821553455E-2</v>
      </c>
      <c r="C949" s="8">
        <v>-2.8409082353084102E-2</v>
      </c>
      <c r="D949" s="8"/>
    </row>
    <row r="950" spans="1:4" x14ac:dyDescent="0.25">
      <c r="A950" s="19" t="s">
        <v>3267</v>
      </c>
      <c r="B950" s="8">
        <v>3.4910319470064288E-2</v>
      </c>
      <c r="C950" s="8">
        <v>2.3391800532958328E-2</v>
      </c>
      <c r="D950" s="8"/>
    </row>
    <row r="951" spans="1:4" x14ac:dyDescent="0.25">
      <c r="A951" s="19" t="s">
        <v>3268</v>
      </c>
      <c r="B951" s="8">
        <v>1.3686239255493634E-2</v>
      </c>
      <c r="C951" s="8">
        <v>1.4285722443238516E-2</v>
      </c>
      <c r="D951" s="8"/>
    </row>
    <row r="952" spans="1:4" x14ac:dyDescent="0.25">
      <c r="A952" s="19" t="s">
        <v>3269</v>
      </c>
      <c r="B952" s="8">
        <v>7.1835032985195692E-4</v>
      </c>
      <c r="C952" s="8">
        <v>2.0032686365103639E-2</v>
      </c>
      <c r="D952" s="8"/>
    </row>
    <row r="953" spans="1:4" x14ac:dyDescent="0.25">
      <c r="A953" s="19" t="s">
        <v>3270</v>
      </c>
      <c r="B953" s="8">
        <v>-1.1171420719811542E-2</v>
      </c>
      <c r="C953" s="8">
        <v>-1.9662920134990929E-2</v>
      </c>
      <c r="D953" s="8"/>
    </row>
    <row r="954" spans="1:4" x14ac:dyDescent="0.25">
      <c r="A954" s="19" t="s">
        <v>3271</v>
      </c>
      <c r="B954" s="8">
        <v>-1.8171518679854948E-3</v>
      </c>
      <c r="C954" s="8">
        <v>1.4326576725100524E-3</v>
      </c>
      <c r="D954" s="8"/>
    </row>
    <row r="955" spans="1:4" x14ac:dyDescent="0.25">
      <c r="A955" s="19" t="s">
        <v>3272</v>
      </c>
      <c r="B955" s="8">
        <v>-4.4742081633719942E-3</v>
      </c>
      <c r="C955" s="8">
        <v>-8.583697491307777E-3</v>
      </c>
      <c r="D955" s="8"/>
    </row>
    <row r="956" spans="1:4" x14ac:dyDescent="0.25">
      <c r="A956" s="19" t="s">
        <v>3273</v>
      </c>
      <c r="B956" s="8">
        <v>5.6057355322437048E-4</v>
      </c>
      <c r="C956" s="8">
        <v>2.8860133100251082E-3</v>
      </c>
      <c r="D956" s="8"/>
    </row>
    <row r="957" spans="1:4" x14ac:dyDescent="0.25">
      <c r="A957" s="19" t="s">
        <v>3274</v>
      </c>
      <c r="B957" s="8">
        <v>-4.8689825326205293E-3</v>
      </c>
      <c r="C957" s="8">
        <v>1.4388418110102489E-3</v>
      </c>
      <c r="D957" s="8"/>
    </row>
    <row r="958" spans="1:4" x14ac:dyDescent="0.25">
      <c r="A958" s="19" t="s">
        <v>3275</v>
      </c>
      <c r="B958" s="8">
        <v>2.3958565528256634E-2</v>
      </c>
      <c r="C958" s="8">
        <v>3.3651793639724675E-2</v>
      </c>
      <c r="D958" s="8"/>
    </row>
    <row r="959" spans="1:4" x14ac:dyDescent="0.25">
      <c r="A959" s="19" t="s">
        <v>3276</v>
      </c>
      <c r="B959" s="8">
        <v>-1.844323678082312E-3</v>
      </c>
      <c r="C959" s="8">
        <v>-7.0721354826823388E-3</v>
      </c>
      <c r="D959" s="8"/>
    </row>
    <row r="960" spans="1:4" x14ac:dyDescent="0.25">
      <c r="A960" s="19" t="s">
        <v>3277</v>
      </c>
      <c r="B960" s="8">
        <v>-6.0776342728143112E-3</v>
      </c>
      <c r="C960" s="8">
        <v>1.4245109305508386E-3</v>
      </c>
      <c r="D960" s="8"/>
    </row>
    <row r="961" spans="1:4" x14ac:dyDescent="0.25">
      <c r="A961" s="19" t="s">
        <v>3278</v>
      </c>
      <c r="B961" s="8">
        <v>2.5449000865875083E-2</v>
      </c>
      <c r="C961" s="8">
        <v>9.9573204466998008E-3</v>
      </c>
      <c r="D961" s="8"/>
    </row>
    <row r="962" spans="1:4" x14ac:dyDescent="0.25">
      <c r="A962" s="19" t="s">
        <v>3279</v>
      </c>
      <c r="B962" s="8">
        <v>-1.8407042684935624E-2</v>
      </c>
      <c r="C962" s="8">
        <v>4.2253566426143961E-3</v>
      </c>
      <c r="D962" s="8"/>
    </row>
    <row r="963" spans="1:4" x14ac:dyDescent="0.25">
      <c r="A963" s="19" t="s">
        <v>3280</v>
      </c>
      <c r="B963" s="8">
        <v>2.4042180029439305E-2</v>
      </c>
      <c r="C963" s="8">
        <v>9.817666590727735E-3</v>
      </c>
      <c r="D963" s="8"/>
    </row>
    <row r="964" spans="1:4" x14ac:dyDescent="0.25">
      <c r="A964" s="19" t="s">
        <v>3281</v>
      </c>
      <c r="B964" s="8">
        <v>-2.5375477711293372E-2</v>
      </c>
      <c r="C964" s="8">
        <v>1.1299381536061625E-2</v>
      </c>
      <c r="D964" s="8"/>
    </row>
    <row r="965" spans="1:4" x14ac:dyDescent="0.25">
      <c r="A965" s="19" t="s">
        <v>3282</v>
      </c>
      <c r="B965" s="8">
        <v>-3.2303279938136445E-3</v>
      </c>
      <c r="C965" s="8">
        <v>-1.3966472717344511E-2</v>
      </c>
      <c r="D965" s="8"/>
    </row>
    <row r="966" spans="1:4" x14ac:dyDescent="0.25">
      <c r="A966" s="19" t="s">
        <v>3283</v>
      </c>
      <c r="B966" s="8">
        <v>-8.0757728997604573E-3</v>
      </c>
      <c r="C966" s="8">
        <v>2.8328595997812738E-3</v>
      </c>
      <c r="D966" s="8"/>
    </row>
    <row r="967" spans="1:4" x14ac:dyDescent="0.25">
      <c r="A967" s="19" t="s">
        <v>3284</v>
      </c>
      <c r="B967" s="8">
        <v>-5.0400459528646404E-3</v>
      </c>
      <c r="C967" s="8">
        <v>-4.2372857640182952E-3</v>
      </c>
      <c r="D967" s="8"/>
    </row>
    <row r="968" spans="1:4" x14ac:dyDescent="0.25">
      <c r="A968" s="19" t="s">
        <v>3285</v>
      </c>
      <c r="B968" s="8">
        <v>-3.4109441069131857E-2</v>
      </c>
      <c r="C968" s="8">
        <v>-8.510656933992047E-3</v>
      </c>
      <c r="D968" s="8"/>
    </row>
    <row r="969" spans="1:4" x14ac:dyDescent="0.25">
      <c r="A969" s="19" t="s">
        <v>3286</v>
      </c>
      <c r="B969" s="8">
        <v>-1.9727447846037055E-2</v>
      </c>
      <c r="C969" s="8">
        <v>8.5837099445510174E-3</v>
      </c>
      <c r="D969" s="8"/>
    </row>
    <row r="970" spans="1:4" x14ac:dyDescent="0.25">
      <c r="A970" s="19" t="s">
        <v>3287</v>
      </c>
      <c r="B970" s="8">
        <v>-9.3371813751825031E-3</v>
      </c>
      <c r="C970" s="8">
        <v>2.5898793917073601E-2</v>
      </c>
      <c r="D970" s="8"/>
    </row>
    <row r="971" spans="1:4" x14ac:dyDescent="0.25">
      <c r="A971" s="19" t="s">
        <v>3288</v>
      </c>
      <c r="B971" s="8">
        <v>-3.6277319199733457E-3</v>
      </c>
      <c r="C971" s="8">
        <v>-1.8284092732257243E-2</v>
      </c>
      <c r="D971" s="8"/>
    </row>
    <row r="972" spans="1:4" x14ac:dyDescent="0.25">
      <c r="A972" s="19" t="s">
        <v>3289</v>
      </c>
      <c r="B972" s="8">
        <v>4.3043425518548579E-3</v>
      </c>
      <c r="C972" s="8">
        <v>1.4326582600795688E-3</v>
      </c>
      <c r="D972" s="8"/>
    </row>
    <row r="973" spans="1:4" x14ac:dyDescent="0.25">
      <c r="A973" s="19" t="s">
        <v>3290</v>
      </c>
      <c r="B973" s="8">
        <v>-2.5249293700826728E-3</v>
      </c>
      <c r="C973" s="8">
        <v>-1.0014307247887308E-2</v>
      </c>
      <c r="D973" s="8"/>
    </row>
    <row r="974" spans="1:4" x14ac:dyDescent="0.25">
      <c r="A974" s="19" t="s">
        <v>3291</v>
      </c>
      <c r="B974" s="8">
        <v>-2.645299947626097E-2</v>
      </c>
      <c r="C974" s="8">
        <v>-8.670527891466032E-3</v>
      </c>
      <c r="D974" s="8"/>
    </row>
    <row r="975" spans="1:4" x14ac:dyDescent="0.25">
      <c r="A975" s="19" t="s">
        <v>3292</v>
      </c>
      <c r="B975" s="8">
        <v>-7.0468943108986486E-3</v>
      </c>
      <c r="C975" s="8">
        <v>5.8309010998339305E-3</v>
      </c>
      <c r="D975" s="8"/>
    </row>
    <row r="976" spans="1:4" x14ac:dyDescent="0.25">
      <c r="A976" s="19" t="s">
        <v>3293</v>
      </c>
      <c r="B976" s="8">
        <v>1.8238877153093965E-2</v>
      </c>
      <c r="C976" s="8">
        <v>2.6392076684362688E-2</v>
      </c>
      <c r="D976" s="8"/>
    </row>
    <row r="977" spans="1:4" x14ac:dyDescent="0.25">
      <c r="A977" s="19" t="s">
        <v>3294</v>
      </c>
      <c r="B977" s="8">
        <v>8.4234984622838134E-3</v>
      </c>
      <c r="C977" s="8">
        <v>-5.7471116847027659E-3</v>
      </c>
      <c r="D977" s="8"/>
    </row>
    <row r="978" spans="1:4" x14ac:dyDescent="0.25">
      <c r="A978" s="19" t="s">
        <v>3295</v>
      </c>
      <c r="B978" s="8">
        <v>9.1614213668755155E-3</v>
      </c>
      <c r="C978" s="8">
        <v>5.78033189769346E-3</v>
      </c>
      <c r="D978" s="8"/>
    </row>
    <row r="979" spans="1:4" x14ac:dyDescent="0.25">
      <c r="A979" s="19" t="s">
        <v>3296</v>
      </c>
      <c r="B979" s="8">
        <v>1.9988291389174965E-2</v>
      </c>
      <c r="C979" s="8">
        <v>5.7471346031109146E-3</v>
      </c>
      <c r="D979" s="8"/>
    </row>
    <row r="980" spans="1:4" x14ac:dyDescent="0.25">
      <c r="A980" s="19" t="s">
        <v>3297</v>
      </c>
      <c r="B980" s="8">
        <v>-1.9321563638345401E-2</v>
      </c>
      <c r="C980" s="8">
        <v>4.2857260375255063E-3</v>
      </c>
      <c r="D980" s="8"/>
    </row>
    <row r="981" spans="1:4" x14ac:dyDescent="0.25">
      <c r="A981" s="19" t="s">
        <v>3298</v>
      </c>
      <c r="B981" s="8">
        <v>-1.6547461528011273E-2</v>
      </c>
      <c r="C981" s="8">
        <v>-4.2674369717820414E-3</v>
      </c>
      <c r="D981" s="8"/>
    </row>
    <row r="982" spans="1:4" x14ac:dyDescent="0.25">
      <c r="A982" s="19" t="s">
        <v>3299</v>
      </c>
      <c r="B982" s="8">
        <v>3.8528458463060375E-3</v>
      </c>
      <c r="C982" s="8">
        <v>1.5963061368436796E-2</v>
      </c>
      <c r="D982" s="8"/>
    </row>
    <row r="983" spans="1:4" x14ac:dyDescent="0.25">
      <c r="A983" s="19" t="s">
        <v>3300</v>
      </c>
      <c r="B983" s="8">
        <v>-4.0638105336144748E-3</v>
      </c>
      <c r="C983" s="8">
        <v>-1.1444939638325387E-2</v>
      </c>
      <c r="D983" s="8"/>
    </row>
    <row r="984" spans="1:4" x14ac:dyDescent="0.25">
      <c r="A984" s="19" t="s">
        <v>3301</v>
      </c>
      <c r="B984" s="8">
        <v>2.7998426057908739E-3</v>
      </c>
      <c r="C984" s="8">
        <v>2.8943777098133375E-3</v>
      </c>
      <c r="D984" s="8"/>
    </row>
    <row r="985" spans="1:4" x14ac:dyDescent="0.25">
      <c r="A985" s="19" t="s">
        <v>3302</v>
      </c>
      <c r="B985" s="8">
        <v>2.1940166435008551E-2</v>
      </c>
      <c r="C985" s="8">
        <v>2.8860018413344782E-3</v>
      </c>
      <c r="D985" s="8"/>
    </row>
    <row r="986" spans="1:4" x14ac:dyDescent="0.25">
      <c r="A986" s="19" t="s">
        <v>3303</v>
      </c>
      <c r="B986" s="8">
        <v>2.2896159226247909E-3</v>
      </c>
      <c r="C986" s="8">
        <v>1.1510787212248757E-2</v>
      </c>
      <c r="D986" s="8"/>
    </row>
    <row r="987" spans="1:4" x14ac:dyDescent="0.25">
      <c r="A987" s="19" t="s">
        <v>3304</v>
      </c>
      <c r="B987" s="8">
        <v>2.0994511447106061E-2</v>
      </c>
      <c r="C987" s="8">
        <v>1.4224745991058827E-3</v>
      </c>
      <c r="D987" s="8"/>
    </row>
    <row r="988" spans="1:4" x14ac:dyDescent="0.25">
      <c r="A988" s="19" t="s">
        <v>3305</v>
      </c>
      <c r="B988" s="8">
        <v>9.7064265380515744E-3</v>
      </c>
      <c r="C988" s="8">
        <v>2.4466114344334263E-2</v>
      </c>
      <c r="D988" s="8"/>
    </row>
    <row r="989" spans="1:4" x14ac:dyDescent="0.25">
      <c r="A989" s="19" t="s">
        <v>3306</v>
      </c>
      <c r="B989" s="8">
        <v>-5.0818350568423726E-4</v>
      </c>
      <c r="C989" s="8">
        <v>4.2313075368090834E-3</v>
      </c>
      <c r="D989" s="8"/>
    </row>
    <row r="990" spans="1:4" x14ac:dyDescent="0.25">
      <c r="A990" s="19" t="s">
        <v>3307</v>
      </c>
      <c r="B990" s="8">
        <v>4.7645922281375284E-4</v>
      </c>
      <c r="C990" s="8">
        <v>-7.0224578033005131E-3</v>
      </c>
      <c r="D990" s="8"/>
    </row>
    <row r="991" spans="1:4" x14ac:dyDescent="0.25">
      <c r="A991" s="19" t="s">
        <v>3308</v>
      </c>
      <c r="B991" s="8">
        <v>2.06475328198714E-2</v>
      </c>
      <c r="C991" s="8">
        <v>7.0721214779592978E-3</v>
      </c>
      <c r="D991" s="8"/>
    </row>
    <row r="992" spans="1:4" x14ac:dyDescent="0.25">
      <c r="A992" s="19" t="s">
        <v>3309</v>
      </c>
      <c r="B992" s="8">
        <v>-1.8042113797454542E-2</v>
      </c>
      <c r="C992" s="8">
        <v>-2.8089787919883748E-3</v>
      </c>
      <c r="D992" s="8"/>
    </row>
    <row r="993" spans="1:4" x14ac:dyDescent="0.25">
      <c r="A993" s="19" t="s">
        <v>3310</v>
      </c>
      <c r="B993" s="8">
        <v>1.246347156187633E-2</v>
      </c>
      <c r="C993" s="8">
        <v>1.2676065479694656E-2</v>
      </c>
      <c r="D993" s="8"/>
    </row>
    <row r="994" spans="1:4" x14ac:dyDescent="0.25">
      <c r="A994" s="19" t="s">
        <v>3311</v>
      </c>
      <c r="B994" s="8">
        <v>1.8461687678177192E-2</v>
      </c>
      <c r="C994" s="8">
        <v>3.0901111760762191E-2</v>
      </c>
      <c r="D994" s="8"/>
    </row>
    <row r="995" spans="1:4" x14ac:dyDescent="0.25">
      <c r="A995" s="19" t="s">
        <v>3312</v>
      </c>
      <c r="B995" s="8">
        <v>-6.7172229167047973E-3</v>
      </c>
      <c r="C995" s="8">
        <v>-4.3895749339363355E-2</v>
      </c>
      <c r="D995" s="8"/>
    </row>
    <row r="996" spans="1:4" x14ac:dyDescent="0.25">
      <c r="A996" s="19" t="s">
        <v>3313</v>
      </c>
      <c r="B996" s="8">
        <v>8.567624158928375E-3</v>
      </c>
      <c r="C996" s="8">
        <v>1.5781929296012007E-2</v>
      </c>
      <c r="D996" s="8"/>
    </row>
    <row r="997" spans="1:4" x14ac:dyDescent="0.25">
      <c r="A997" s="19" t="s">
        <v>3314</v>
      </c>
      <c r="B997" s="8">
        <v>1.9265122704251257E-2</v>
      </c>
      <c r="C997" s="8">
        <v>0</v>
      </c>
      <c r="D997" s="8"/>
    </row>
    <row r="998" spans="1:4" x14ac:dyDescent="0.25">
      <c r="A998" s="19" t="s">
        <v>3315</v>
      </c>
      <c r="B998" s="8">
        <v>-1.268403474997057E-2</v>
      </c>
      <c r="C998" s="8">
        <v>7.0621304116959853E-3</v>
      </c>
      <c r="D998" s="8"/>
    </row>
    <row r="999" spans="1:4" x14ac:dyDescent="0.25">
      <c r="A999" s="19" t="s">
        <v>3316</v>
      </c>
      <c r="B999" s="8">
        <v>-2.9162403647309233E-4</v>
      </c>
      <c r="C999" s="8">
        <v>-4.2075638821661163E-3</v>
      </c>
      <c r="D999" s="8"/>
    </row>
    <row r="1000" spans="1:4" x14ac:dyDescent="0.25">
      <c r="A1000" s="19" t="s">
        <v>3317</v>
      </c>
      <c r="B1000" s="8">
        <v>-2.9682104508176725E-3</v>
      </c>
      <c r="C1000" s="8">
        <v>1.8649278635586134E-2</v>
      </c>
      <c r="D1000" s="8"/>
    </row>
    <row r="1001" spans="1:4" x14ac:dyDescent="0.25">
      <c r="A1001" s="19" t="s">
        <v>3318</v>
      </c>
      <c r="B1001" s="8">
        <v>-8.1399326987430746E-3</v>
      </c>
      <c r="C1001" s="8">
        <v>-1.2658219358400858E-2</v>
      </c>
      <c r="D1001" s="8"/>
    </row>
    <row r="1002" spans="1:4" x14ac:dyDescent="0.25">
      <c r="A1002" s="19" t="s">
        <v>3319</v>
      </c>
      <c r="B1002" s="8">
        <v>1.2775176971411673E-2</v>
      </c>
      <c r="C1002" s="8">
        <v>1.2820504111732448E-2</v>
      </c>
      <c r="D1002" s="8"/>
    </row>
    <row r="1003" spans="1:4" x14ac:dyDescent="0.25">
      <c r="A1003" s="19" t="s">
        <v>3320</v>
      </c>
      <c r="B1003" s="8">
        <v>2.4708202432567959E-2</v>
      </c>
      <c r="C1003" s="8">
        <v>2.8129422927441025E-3</v>
      </c>
      <c r="D1003" s="8"/>
    </row>
    <row r="1004" spans="1:4" x14ac:dyDescent="0.25">
      <c r="A1004" s="19" t="s">
        <v>3321</v>
      </c>
      <c r="B1004" s="8">
        <v>-1.2284051026752675E-2</v>
      </c>
      <c r="C1004" s="8">
        <v>-1.4025259218896978E-3</v>
      </c>
      <c r="D1004" s="8"/>
    </row>
    <row r="1005" spans="1:4" x14ac:dyDescent="0.25">
      <c r="A1005" s="19" t="s">
        <v>3322</v>
      </c>
      <c r="B1005" s="8">
        <v>2.5704235249401106E-2</v>
      </c>
      <c r="C1005" s="8">
        <v>8.4269745816322166E-3</v>
      </c>
      <c r="D1005" s="8"/>
    </row>
    <row r="1006" spans="1:4" x14ac:dyDescent="0.25">
      <c r="A1006" s="19" t="s">
        <v>3323</v>
      </c>
      <c r="B1006" s="8">
        <v>1.0097447089544216E-3</v>
      </c>
      <c r="C1006" s="8">
        <v>1.4188330382961314E-2</v>
      </c>
      <c r="D1006" s="8"/>
    </row>
    <row r="1007" spans="1:4" x14ac:dyDescent="0.25">
      <c r="A1007" s="19" t="s">
        <v>3324</v>
      </c>
      <c r="B1007" s="8">
        <v>-7.5572310984451507E-3</v>
      </c>
      <c r="C1007" s="8">
        <v>-2.932960070711374E-2</v>
      </c>
      <c r="D1007" s="8"/>
    </row>
    <row r="1008" spans="1:4" x14ac:dyDescent="0.25">
      <c r="A1008" s="19" t="s">
        <v>3325</v>
      </c>
      <c r="B1008" s="8">
        <v>-5.366348800002657E-3</v>
      </c>
      <c r="C1008" s="8">
        <v>-8.6330940408694407E-3</v>
      </c>
      <c r="D1008" s="8"/>
    </row>
    <row r="1009" spans="1:4" x14ac:dyDescent="0.25">
      <c r="A1009" s="19" t="s">
        <v>3326</v>
      </c>
      <c r="B1009" s="8">
        <v>1.4414822447811866E-2</v>
      </c>
      <c r="C1009" s="8">
        <v>-1.4513753529551438E-3</v>
      </c>
      <c r="D1009" s="8"/>
    </row>
    <row r="1010" spans="1:4" x14ac:dyDescent="0.25">
      <c r="A1010" s="19" t="s">
        <v>3327</v>
      </c>
      <c r="B1010" s="8">
        <v>-1.075908993410876E-2</v>
      </c>
      <c r="C1010" s="8">
        <v>-5.8139609175950329E-3</v>
      </c>
      <c r="D1010" s="8"/>
    </row>
    <row r="1011" spans="1:4" x14ac:dyDescent="0.25">
      <c r="A1011" s="19" t="s">
        <v>3328</v>
      </c>
      <c r="B1011" s="8">
        <v>-1.4619449934729018E-2</v>
      </c>
      <c r="C1011" s="8">
        <v>-1.0233915216062192E-2</v>
      </c>
      <c r="D1011" s="8"/>
    </row>
    <row r="1012" spans="1:4" x14ac:dyDescent="0.25">
      <c r="A1012" s="19" t="s">
        <v>3329</v>
      </c>
      <c r="B1012" s="8">
        <v>1.4802855102568893E-2</v>
      </c>
      <c r="C1012" s="8">
        <v>1.9548910975381698E-2</v>
      </c>
      <c r="D1012" s="8"/>
    </row>
    <row r="1013" spans="1:4" x14ac:dyDescent="0.25">
      <c r="A1013" s="19" t="s">
        <v>3330</v>
      </c>
      <c r="B1013" s="8">
        <v>-1.2529309567475687E-2</v>
      </c>
      <c r="C1013" s="8">
        <v>-7.3746407240465892E-3</v>
      </c>
      <c r="D1013" s="8"/>
    </row>
    <row r="1014" spans="1:4" x14ac:dyDescent="0.25">
      <c r="A1014" s="19" t="s">
        <v>3331</v>
      </c>
      <c r="B1014" s="8">
        <v>2.4886292350501008E-2</v>
      </c>
      <c r="C1014" s="8">
        <v>-4.4576495067509365E-3</v>
      </c>
      <c r="D1014" s="8"/>
    </row>
    <row r="1015" spans="1:4" x14ac:dyDescent="0.25">
      <c r="A1015" s="19" t="s">
        <v>3332</v>
      </c>
      <c r="B1015" s="8">
        <v>2.0740171624939976E-2</v>
      </c>
      <c r="C1015" s="8">
        <v>-1.4925220518581367E-3</v>
      </c>
      <c r="D1015" s="8"/>
    </row>
    <row r="1016" spans="1:4" x14ac:dyDescent="0.25">
      <c r="A1016" s="19" t="s">
        <v>3333</v>
      </c>
      <c r="B1016" s="8">
        <v>-2.828353935315378E-2</v>
      </c>
      <c r="C1016" s="8">
        <v>-2.0926757188874722E-2</v>
      </c>
      <c r="D1016" s="8"/>
    </row>
    <row r="1017" spans="1:4" x14ac:dyDescent="0.25">
      <c r="A1017" s="19" t="s">
        <v>3334</v>
      </c>
      <c r="B1017" s="8">
        <v>1.6688977616711467E-2</v>
      </c>
      <c r="C1017" s="8">
        <v>3.0534258218626615E-3</v>
      </c>
      <c r="D1017" s="8"/>
    </row>
    <row r="1018" spans="1:4" x14ac:dyDescent="0.25">
      <c r="A1018" s="19" t="s">
        <v>3335</v>
      </c>
      <c r="B1018" s="8">
        <v>8.0460571042693281E-3</v>
      </c>
      <c r="C1018" s="8">
        <v>1.5561587682485552E-2</v>
      </c>
      <c r="D1018" s="8"/>
    </row>
    <row r="1019" spans="1:4" x14ac:dyDescent="0.25">
      <c r="A1019" s="19" t="s">
        <v>3336</v>
      </c>
      <c r="B1019" s="8">
        <v>-9.4289151524949849E-3</v>
      </c>
      <c r="C1019" s="8">
        <v>-1.5267180183115526E-2</v>
      </c>
      <c r="D1019" s="8"/>
    </row>
    <row r="1020" spans="1:4" x14ac:dyDescent="0.25">
      <c r="A1020" s="19" t="s">
        <v>3337</v>
      </c>
      <c r="B1020" s="8">
        <v>-8.1634359840891575E-3</v>
      </c>
      <c r="C1020" s="8">
        <v>-1.5503880723660999E-2</v>
      </c>
      <c r="D1020" s="8"/>
    </row>
    <row r="1021" spans="1:4" x14ac:dyDescent="0.25">
      <c r="A1021" s="19" t="s">
        <v>3338</v>
      </c>
      <c r="B1021" s="8">
        <v>1.5224090792565502E-2</v>
      </c>
      <c r="C1021" s="8">
        <v>-9.4488129408360714E-3</v>
      </c>
      <c r="D1021" s="8"/>
    </row>
    <row r="1022" spans="1:4" x14ac:dyDescent="0.25">
      <c r="A1022" s="19" t="s">
        <v>3339</v>
      </c>
      <c r="B1022" s="8">
        <v>-8.6489050691302537E-3</v>
      </c>
      <c r="C1022" s="8">
        <v>1.2718600346796203E-2</v>
      </c>
      <c r="D1022" s="8"/>
    </row>
    <row r="1023" spans="1:4" x14ac:dyDescent="0.25">
      <c r="A1023" s="19" t="s">
        <v>3340</v>
      </c>
      <c r="B1023" s="8">
        <v>3.8345418442400649E-3</v>
      </c>
      <c r="C1023" s="8">
        <v>-4.709573143599613E-3</v>
      </c>
      <c r="D1023" s="8"/>
    </row>
    <row r="1024" spans="1:4" x14ac:dyDescent="0.25">
      <c r="A1024" s="19" t="s">
        <v>3341</v>
      </c>
      <c r="B1024" s="8">
        <v>-7.0406295835683105E-3</v>
      </c>
      <c r="C1024" s="8">
        <v>1.5984855129979738E-2</v>
      </c>
      <c r="D1024" s="8"/>
    </row>
    <row r="1025" spans="1:4" x14ac:dyDescent="0.25">
      <c r="A1025" s="19" t="s">
        <v>3342</v>
      </c>
      <c r="B1025" s="8">
        <v>-3.3203771541504688E-2</v>
      </c>
      <c r="C1025" s="8">
        <v>-3.4810120751488829E-2</v>
      </c>
      <c r="D1025" s="8"/>
    </row>
    <row r="1026" spans="1:4" x14ac:dyDescent="0.25">
      <c r="A1026" s="19" t="s">
        <v>3343</v>
      </c>
      <c r="B1026" s="8">
        <v>1.1681998923300328E-2</v>
      </c>
      <c r="C1026" s="8">
        <v>1.8032783755768191E-2</v>
      </c>
      <c r="D1026" s="8"/>
    </row>
    <row r="1027" spans="1:4" x14ac:dyDescent="0.25">
      <c r="A1027" s="19" t="s">
        <v>3344</v>
      </c>
      <c r="B1027" s="8">
        <v>2.782774123104996E-2</v>
      </c>
      <c r="C1027" s="8">
        <v>4.8309211096736835E-3</v>
      </c>
      <c r="D1027" s="8"/>
    </row>
    <row r="1028" spans="1:4" x14ac:dyDescent="0.25">
      <c r="A1028" s="19" t="s">
        <v>3345</v>
      </c>
      <c r="B1028" s="8">
        <v>-3.1270333121009397E-3</v>
      </c>
      <c r="C1028" s="8">
        <v>1.2820506554435807E-2</v>
      </c>
      <c r="D1028" s="8"/>
    </row>
    <row r="1029" spans="1:4" x14ac:dyDescent="0.25">
      <c r="A1029" s="19" t="s">
        <v>3346</v>
      </c>
      <c r="B1029" s="8">
        <v>-6.7964635675810256E-3</v>
      </c>
      <c r="C1029" s="8">
        <v>-7.9114050384409256E-3</v>
      </c>
      <c r="D1029" s="8"/>
    </row>
    <row r="1030" spans="1:4" x14ac:dyDescent="0.25">
      <c r="A1030" s="19" t="s">
        <v>3347</v>
      </c>
      <c r="B1030" s="8">
        <v>-3.2990746985793219E-2</v>
      </c>
      <c r="C1030" s="8">
        <v>-2.2328504988953592E-2</v>
      </c>
      <c r="D1030" s="8"/>
    </row>
    <row r="1031" spans="1:4" x14ac:dyDescent="0.25">
      <c r="A1031" s="19" t="s">
        <v>3348</v>
      </c>
      <c r="B1031" s="8">
        <v>-4.3108417891352689E-2</v>
      </c>
      <c r="C1031" s="8">
        <v>-4.8252930402139321E-2</v>
      </c>
      <c r="D1031" s="8"/>
    </row>
    <row r="1032" spans="1:4" x14ac:dyDescent="0.25">
      <c r="A1032" s="19" t="s">
        <v>3349</v>
      </c>
      <c r="B1032" s="8">
        <v>-3.1830849529061858E-2</v>
      </c>
      <c r="C1032" s="8">
        <v>-3.3216777816487568E-2</v>
      </c>
      <c r="D1032" s="8"/>
    </row>
    <row r="1033" spans="1:4" x14ac:dyDescent="0.25">
      <c r="A1033" s="19" t="s">
        <v>3350</v>
      </c>
      <c r="B1033" s="8">
        <v>-6.9242074369500251E-2</v>
      </c>
      <c r="C1033" s="8">
        <v>-0.12839059714502579</v>
      </c>
      <c r="D1033" s="8"/>
    </row>
    <row r="1034" spans="1:4" x14ac:dyDescent="0.25">
      <c r="A1034" s="19" t="s">
        <v>3351</v>
      </c>
      <c r="B1034" s="8">
        <v>-8.2954849813732263E-3</v>
      </c>
      <c r="C1034" s="8">
        <v>8.298773088393727E-3</v>
      </c>
      <c r="D1034" s="8"/>
    </row>
    <row r="1035" spans="1:4" x14ac:dyDescent="0.25">
      <c r="A1035" s="19" t="s">
        <v>3352</v>
      </c>
      <c r="B1035" s="8">
        <v>2.4703530933282591E-2</v>
      </c>
      <c r="C1035" s="8">
        <v>1.2345663475693087E-2</v>
      </c>
      <c r="D1035" s="8"/>
    </row>
    <row r="1036" spans="1:4" x14ac:dyDescent="0.25">
      <c r="A1036" s="19" t="s">
        <v>3353</v>
      </c>
      <c r="B1036" s="8">
        <v>1.1505341598843845E-2</v>
      </c>
      <c r="C1036" s="8">
        <v>2.9219078404265963E-2</v>
      </c>
      <c r="D1036" s="8"/>
    </row>
    <row r="1037" spans="1:4" x14ac:dyDescent="0.25">
      <c r="A1037" s="19" t="s">
        <v>3354</v>
      </c>
      <c r="B1037" s="8">
        <v>-5.2622650578308568E-3</v>
      </c>
      <c r="C1037" s="8">
        <v>-2.0242962793091636E-3</v>
      </c>
      <c r="D1037" s="8"/>
    </row>
    <row r="1038" spans="1:4" x14ac:dyDescent="0.25">
      <c r="A1038" s="19" t="s">
        <v>3355</v>
      </c>
      <c r="B1038" s="8">
        <v>3.569980283925453E-2</v>
      </c>
      <c r="C1038" s="8">
        <v>3.6511161914780231E-2</v>
      </c>
      <c r="D1038" s="8"/>
    </row>
    <row r="1039" spans="1:4" x14ac:dyDescent="0.25">
      <c r="A1039" s="19" t="s">
        <v>3356</v>
      </c>
      <c r="B1039" s="8">
        <v>3.4898408004696985E-2</v>
      </c>
      <c r="C1039" s="8">
        <v>3.1311150688894014E-2</v>
      </c>
      <c r="D1039" s="8"/>
    </row>
    <row r="1040" spans="1:4" x14ac:dyDescent="0.25">
      <c r="A1040" s="19" t="s">
        <v>3357</v>
      </c>
      <c r="B1040" s="8">
        <v>-3.9770398072789372E-3</v>
      </c>
      <c r="C1040" s="8">
        <v>-9.4876633128714531E-3</v>
      </c>
      <c r="D1040" s="8"/>
    </row>
    <row r="1041" spans="1:4" x14ac:dyDescent="0.25">
      <c r="A1041" s="19" t="s">
        <v>3358</v>
      </c>
      <c r="B1041" s="8">
        <v>-2.68425277030288E-2</v>
      </c>
      <c r="C1041" s="8">
        <v>-4.2145591825978226E-2</v>
      </c>
      <c r="D1041" s="8"/>
    </row>
    <row r="1042" spans="1:4" x14ac:dyDescent="0.25">
      <c r="A1042" s="19" t="s">
        <v>3359</v>
      </c>
      <c r="B1042" s="8">
        <v>-1.4387597203835516E-2</v>
      </c>
      <c r="C1042" s="8">
        <v>8.1472765512036818E-3</v>
      </c>
      <c r="D1042" s="8"/>
    </row>
    <row r="1043" spans="1:4" x14ac:dyDescent="0.25">
      <c r="A1043" s="19" t="s">
        <v>3360</v>
      </c>
      <c r="B1043" s="8">
        <v>8.0409173536574556E-3</v>
      </c>
      <c r="C1043" s="8">
        <v>4.0650357317216354E-3</v>
      </c>
      <c r="D1043" s="8"/>
    </row>
    <row r="1044" spans="1:4" x14ac:dyDescent="0.25">
      <c r="A1044" s="19" t="s">
        <v>3361</v>
      </c>
      <c r="B1044" s="8">
        <v>6.3041342231751167E-3</v>
      </c>
      <c r="C1044" s="8">
        <v>-4.0485833565685747E-2</v>
      </c>
      <c r="D1044" s="8"/>
    </row>
    <row r="1045" spans="1:4" x14ac:dyDescent="0.25">
      <c r="A1045" s="19" t="s">
        <v>3362</v>
      </c>
      <c r="B1045" s="8">
        <v>8.0385785200410065E-2</v>
      </c>
      <c r="C1045" s="8">
        <v>4.6413500957672285E-2</v>
      </c>
      <c r="D1045" s="8"/>
    </row>
    <row r="1046" spans="1:4" x14ac:dyDescent="0.25">
      <c r="A1046" s="19" t="s">
        <v>3363</v>
      </c>
      <c r="B1046" s="8">
        <v>7.7908759378622688E-3</v>
      </c>
      <c r="C1046" s="8">
        <v>2.62096850997025E-2</v>
      </c>
      <c r="D1046" s="8"/>
    </row>
    <row r="1047" spans="1:4" x14ac:dyDescent="0.25">
      <c r="A1047" s="19" t="s">
        <v>3364</v>
      </c>
      <c r="B1047" s="8">
        <v>-1.9135782474649879E-2</v>
      </c>
      <c r="C1047" s="8">
        <v>-1.1787830442761568E-2</v>
      </c>
      <c r="D1047" s="8"/>
    </row>
    <row r="1048" spans="1:4" x14ac:dyDescent="0.25">
      <c r="A1048" s="19" t="s">
        <v>3365</v>
      </c>
      <c r="B1048" s="8">
        <v>-4.263346096567297E-2</v>
      </c>
      <c r="C1048" s="8">
        <v>-9.7423739480204125E-3</v>
      </c>
      <c r="D1048" s="8"/>
    </row>
    <row r="1049" spans="1:4" x14ac:dyDescent="0.25">
      <c r="A1049" s="19" t="s">
        <v>3366</v>
      </c>
      <c r="B1049" s="8">
        <v>-5.8405052323578762E-3</v>
      </c>
      <c r="C1049" s="8">
        <v>-1.2345681578484584E-2</v>
      </c>
      <c r="D1049" s="8"/>
    </row>
    <row r="1050" spans="1:4" x14ac:dyDescent="0.25">
      <c r="A1050" s="19" t="s">
        <v>3367</v>
      </c>
      <c r="B1050" s="8">
        <v>1.8240118708226026E-2</v>
      </c>
      <c r="C1050" s="8">
        <v>1.8750003946040015E-2</v>
      </c>
      <c r="D1050" s="8"/>
    </row>
    <row r="1051" spans="1:4" x14ac:dyDescent="0.25">
      <c r="A1051" s="19" t="s">
        <v>3368</v>
      </c>
      <c r="B1051" s="8">
        <v>3.3022196560339667E-2</v>
      </c>
      <c r="C1051" s="8">
        <v>2.0449815899237188E-3</v>
      </c>
      <c r="D1051" s="8"/>
    </row>
    <row r="1052" spans="1:4" x14ac:dyDescent="0.25">
      <c r="A1052" s="19" t="s">
        <v>3369</v>
      </c>
      <c r="B1052" s="8">
        <v>-6.0136512059468256E-3</v>
      </c>
      <c r="C1052" s="8">
        <v>8.1632584691682993E-3</v>
      </c>
      <c r="D1052" s="8"/>
    </row>
    <row r="1053" spans="1:4" x14ac:dyDescent="0.25">
      <c r="A1053" s="19" t="s">
        <v>3370</v>
      </c>
      <c r="B1053" s="8">
        <v>-3.5079718381175362E-3</v>
      </c>
      <c r="C1053" s="8">
        <v>-8.0971592652202863E-3</v>
      </c>
      <c r="D1053" s="8"/>
    </row>
    <row r="1054" spans="1:4" x14ac:dyDescent="0.25">
      <c r="A1054" s="19" t="s">
        <v>3371</v>
      </c>
      <c r="B1054" s="8">
        <v>7.2542337291537458E-3</v>
      </c>
      <c r="C1054" s="8">
        <v>3.7603874270465618E-2</v>
      </c>
      <c r="D1054" s="8"/>
    </row>
    <row r="1055" spans="1:4" x14ac:dyDescent="0.25">
      <c r="A1055" s="19" t="s">
        <v>3372</v>
      </c>
      <c r="B1055" s="8">
        <v>1.8943469443936625E-2</v>
      </c>
      <c r="C1055" s="8">
        <v>-2.0161294228261257E-2</v>
      </c>
      <c r="D1055" s="8"/>
    </row>
    <row r="1056" spans="1:4" x14ac:dyDescent="0.25">
      <c r="A1056" s="19" t="s">
        <v>3373</v>
      </c>
      <c r="B1056" s="8">
        <v>1.8847114454500994E-2</v>
      </c>
      <c r="C1056" s="8">
        <v>-2.0576059713839933E-3</v>
      </c>
      <c r="D1056" s="8"/>
    </row>
    <row r="1057" spans="1:4" x14ac:dyDescent="0.25">
      <c r="A1057" s="19" t="s">
        <v>3374</v>
      </c>
      <c r="B1057" s="8">
        <v>2.5932059460233789E-2</v>
      </c>
      <c r="C1057" s="8">
        <v>2.0618484430525068E-3</v>
      </c>
      <c r="D1057" s="8"/>
    </row>
    <row r="1058" spans="1:4" x14ac:dyDescent="0.25">
      <c r="A1058" s="19" t="s">
        <v>3375</v>
      </c>
      <c r="B1058" s="8">
        <v>-9.1733046836692117E-3</v>
      </c>
      <c r="C1058" s="8">
        <v>0</v>
      </c>
      <c r="D1058" s="8"/>
    </row>
    <row r="1059" spans="1:4" x14ac:dyDescent="0.25">
      <c r="A1059" s="19" t="s">
        <v>3376</v>
      </c>
      <c r="B1059" s="8">
        <v>-1.1918442628274328E-2</v>
      </c>
      <c r="C1059" s="8">
        <v>1.0288080551229706E-2</v>
      </c>
      <c r="D1059" s="8"/>
    </row>
    <row r="1060" spans="1:4" x14ac:dyDescent="0.25">
      <c r="A1060" s="19" t="s">
        <v>3377</v>
      </c>
      <c r="B1060" s="8">
        <v>1.4360952555236926E-2</v>
      </c>
      <c r="C1060" s="8">
        <v>5.8455147087362207E-2</v>
      </c>
      <c r="D1060" s="8"/>
    </row>
    <row r="1061" spans="1:4" x14ac:dyDescent="0.25">
      <c r="A1061" s="19" t="s">
        <v>3378</v>
      </c>
      <c r="B1061" s="8">
        <v>1.2502513025826462E-2</v>
      </c>
      <c r="C1061" s="8">
        <v>-1.7751488546908622E-2</v>
      </c>
      <c r="D1061" s="8"/>
    </row>
    <row r="1062" spans="1:4" x14ac:dyDescent="0.25">
      <c r="A1062" s="19" t="s">
        <v>3379</v>
      </c>
      <c r="B1062" s="8">
        <v>-5.9198513022044293E-3</v>
      </c>
      <c r="C1062" s="8">
        <v>-1.0040165972892864E-2</v>
      </c>
      <c r="D1062" s="8"/>
    </row>
    <row r="1063" spans="1:4" x14ac:dyDescent="0.25">
      <c r="A1063" s="19" t="s">
        <v>3380</v>
      </c>
      <c r="B1063" s="8">
        <v>1.2975278240893558E-2</v>
      </c>
      <c r="C1063" s="8">
        <v>-8.1135946148845443E-3</v>
      </c>
      <c r="D1063" s="8"/>
    </row>
    <row r="1064" spans="1:4" x14ac:dyDescent="0.25">
      <c r="A1064" s="19" t="s">
        <v>3381</v>
      </c>
      <c r="B1064" s="8">
        <v>-9.3359657580040518E-3</v>
      </c>
      <c r="C1064" s="8">
        <v>0</v>
      </c>
      <c r="D1064" s="8"/>
    </row>
    <row r="1065" spans="1:4" x14ac:dyDescent="0.25">
      <c r="A1065" s="19" t="s">
        <v>3382</v>
      </c>
      <c r="B1065" s="8">
        <v>-3.9331114189997407E-3</v>
      </c>
      <c r="C1065" s="8">
        <v>0</v>
      </c>
      <c r="D1065" s="8"/>
    </row>
    <row r="1066" spans="1:4" x14ac:dyDescent="0.25">
      <c r="A1066" s="19" t="s">
        <v>3383</v>
      </c>
      <c r="B1066" s="8">
        <v>-9.2683419925533445E-3</v>
      </c>
      <c r="C1066" s="8">
        <v>1.0073173224669591E-2</v>
      </c>
      <c r="D1066" s="8"/>
    </row>
    <row r="1067" spans="1:4" x14ac:dyDescent="0.25">
      <c r="A1067" s="19" t="s">
        <v>3384</v>
      </c>
      <c r="B1067" s="8">
        <v>-2.5225017442325904E-2</v>
      </c>
      <c r="C1067" s="8">
        <v>-3.5269701466928115E-2</v>
      </c>
      <c r="D1067" s="8"/>
    </row>
    <row r="1068" spans="1:4" x14ac:dyDescent="0.25">
      <c r="A1068" s="19" t="s">
        <v>3385</v>
      </c>
      <c r="B1068" s="8">
        <v>5.8120097270042909E-3</v>
      </c>
      <c r="C1068" s="8">
        <v>1.2903233128501774E-2</v>
      </c>
      <c r="D1068" s="8"/>
    </row>
    <row r="1069" spans="1:4" x14ac:dyDescent="0.25">
      <c r="A1069" s="19" t="s">
        <v>3386</v>
      </c>
      <c r="B1069" s="8">
        <v>4.1533466456707975E-2</v>
      </c>
      <c r="C1069" s="8">
        <v>-8.49256546021083E-3</v>
      </c>
      <c r="D1069" s="8"/>
    </row>
    <row r="1070" spans="1:4" x14ac:dyDescent="0.25">
      <c r="A1070" s="19" t="s">
        <v>3387</v>
      </c>
      <c r="B1070" s="8">
        <v>6.3230369778550632E-3</v>
      </c>
      <c r="C1070" s="8">
        <v>4.2826408886368888E-3</v>
      </c>
      <c r="D1070" s="8"/>
    </row>
    <row r="1071" spans="1:4" x14ac:dyDescent="0.25">
      <c r="A1071" s="19" t="s">
        <v>3388</v>
      </c>
      <c r="B1071" s="8">
        <v>3.8351923439880025E-4</v>
      </c>
      <c r="C1071" s="8">
        <v>2.1322015469827111E-3</v>
      </c>
      <c r="D1071" s="8"/>
    </row>
    <row r="1072" spans="1:4" x14ac:dyDescent="0.25">
      <c r="A1072" s="19" t="s">
        <v>3389</v>
      </c>
      <c r="B1072" s="8">
        <v>1.6205555300406686E-2</v>
      </c>
      <c r="C1072" s="8">
        <v>3.2693678953750707E-2</v>
      </c>
      <c r="D1072" s="8"/>
    </row>
    <row r="1073" spans="1:4" x14ac:dyDescent="0.25">
      <c r="A1073" s="19" t="s">
        <v>3390</v>
      </c>
      <c r="B1073" s="8">
        <v>-3.1731008315237424E-2</v>
      </c>
      <c r="C1073" s="8">
        <v>-3.1712474747842098E-2</v>
      </c>
      <c r="D1073" s="8"/>
    </row>
    <row r="1074" spans="1:4" x14ac:dyDescent="0.25">
      <c r="A1074" s="19" t="s">
        <v>3391</v>
      </c>
      <c r="B1074" s="8">
        <v>1.1331729277915481E-2</v>
      </c>
      <c r="C1074" s="8">
        <v>-4.3668090670265581E-3</v>
      </c>
      <c r="D1074" s="8"/>
    </row>
    <row r="1075" spans="1:4" x14ac:dyDescent="0.25">
      <c r="A1075" s="19" t="s">
        <v>3392</v>
      </c>
      <c r="B1075" s="8">
        <v>3.3529275457611689E-2</v>
      </c>
      <c r="C1075" s="8">
        <v>-6.5789425866787368E-3</v>
      </c>
      <c r="D1075" s="8"/>
    </row>
    <row r="1076" spans="1:4" x14ac:dyDescent="0.25">
      <c r="A1076" s="19" t="s">
        <v>3393</v>
      </c>
      <c r="B1076" s="8">
        <v>-4.0362457348358645E-2</v>
      </c>
      <c r="C1076" s="8">
        <v>-1.3245023422010317E-2</v>
      </c>
      <c r="D1076" s="8"/>
    </row>
    <row r="1077" spans="1:4" x14ac:dyDescent="0.25">
      <c r="A1077" s="19" t="s">
        <v>3394</v>
      </c>
      <c r="B1077" s="8">
        <v>1.9076043606585637E-2</v>
      </c>
      <c r="C1077" s="8">
        <v>2.9082752485536406E-2</v>
      </c>
      <c r="D1077" s="8"/>
    </row>
    <row r="1078" spans="1:4" x14ac:dyDescent="0.25">
      <c r="A1078" s="19" t="s">
        <v>3395</v>
      </c>
      <c r="B1078" s="8">
        <v>-6.4304880100557E-3</v>
      </c>
      <c r="C1078" s="8">
        <v>3.1190073116062405E-2</v>
      </c>
      <c r="D1078" s="8"/>
    </row>
    <row r="1079" spans="1:4" x14ac:dyDescent="0.25">
      <c r="A1079" s="19" t="s">
        <v>3396</v>
      </c>
      <c r="B1079" s="8">
        <v>-5.3193649213968304E-3</v>
      </c>
      <c r="C1079" s="8">
        <v>-3.4632032858919422E-2</v>
      </c>
      <c r="D1079" s="8"/>
    </row>
    <row r="1080" spans="1:4" x14ac:dyDescent="0.25">
      <c r="A1080" s="19" t="s">
        <v>3397</v>
      </c>
      <c r="B1080" s="8">
        <v>-9.2515528247872642E-3</v>
      </c>
      <c r="C1080" s="8">
        <v>-2.4663671142399271E-2</v>
      </c>
      <c r="D1080" s="8"/>
    </row>
    <row r="1081" spans="1:4" x14ac:dyDescent="0.25">
      <c r="A1081" s="19" t="s">
        <v>3398</v>
      </c>
      <c r="B1081" s="8">
        <v>4.2805505535172615E-2</v>
      </c>
      <c r="C1081" s="8">
        <v>2.2988513982656122E-2</v>
      </c>
      <c r="D1081" s="8"/>
    </row>
    <row r="1082" spans="1:4" x14ac:dyDescent="0.25">
      <c r="A1082" s="19" t="s">
        <v>3399</v>
      </c>
      <c r="B1082" s="8">
        <v>1.8227170421558053E-2</v>
      </c>
      <c r="C1082" s="8">
        <v>6.9662905721632085E-2</v>
      </c>
      <c r="D1082" s="8"/>
    </row>
    <row r="1083" spans="1:4" x14ac:dyDescent="0.25">
      <c r="A1083" s="19" t="s">
        <v>3400</v>
      </c>
      <c r="B1083" s="8">
        <v>6.3600634047332059E-4</v>
      </c>
      <c r="C1083" s="8">
        <v>4.2017009129596732E-3</v>
      </c>
      <c r="D1083" s="8"/>
    </row>
    <row r="1084" spans="1:4" x14ac:dyDescent="0.25">
      <c r="A1084" s="19" t="s">
        <v>3401</v>
      </c>
      <c r="B1084" s="8">
        <v>2.6127417005525908E-3</v>
      </c>
      <c r="C1084" s="8">
        <v>2.7568956506766617E-2</v>
      </c>
      <c r="D1084" s="8"/>
    </row>
    <row r="1085" spans="1:4" x14ac:dyDescent="0.25">
      <c r="A1085" s="19" t="s">
        <v>3402</v>
      </c>
      <c r="B1085" s="8">
        <v>-2.5483058558716791E-2</v>
      </c>
      <c r="C1085" s="8">
        <v>-3.340291854500882E-2</v>
      </c>
      <c r="D1085" s="8"/>
    </row>
    <row r="1086" spans="1:4" x14ac:dyDescent="0.25">
      <c r="A1086" s="19" t="s">
        <v>3403</v>
      </c>
      <c r="B1086" s="8">
        <v>-1.2573217873937796E-3</v>
      </c>
      <c r="C1086" s="8">
        <v>-2.159827811351472E-2</v>
      </c>
      <c r="D1086" s="8"/>
    </row>
    <row r="1087" spans="1:4" x14ac:dyDescent="0.25">
      <c r="A1087" s="19" t="s">
        <v>3404</v>
      </c>
      <c r="B1087" s="8">
        <v>4.5281512379210541E-2</v>
      </c>
      <c r="C1087" s="8">
        <v>1.9867545701496854E-2</v>
      </c>
      <c r="D1087" s="8"/>
    </row>
    <row r="1088" spans="1:4" x14ac:dyDescent="0.25">
      <c r="A1088" s="19" t="s">
        <v>3405</v>
      </c>
      <c r="B1088" s="8">
        <v>-1.5523636420931395E-3</v>
      </c>
      <c r="C1088" s="8">
        <v>2.1645121834226676E-3</v>
      </c>
      <c r="D1088" s="8"/>
    </row>
    <row r="1089" spans="1:4" x14ac:dyDescent="0.25">
      <c r="A1089" s="19" t="s">
        <v>3406</v>
      </c>
      <c r="B1089" s="8">
        <v>1.1192736720820211E-2</v>
      </c>
      <c r="C1089" s="8">
        <v>3.6717068103894565E-2</v>
      </c>
      <c r="D1089" s="8"/>
    </row>
    <row r="1090" spans="1:4" x14ac:dyDescent="0.25">
      <c r="A1090" s="19" t="s">
        <v>3407</v>
      </c>
      <c r="B1090" s="8">
        <v>5.9906956480310851E-2</v>
      </c>
      <c r="C1090" s="8">
        <v>0.10783813400932411</v>
      </c>
      <c r="D1090" s="8"/>
    </row>
    <row r="1091" spans="1:4" x14ac:dyDescent="0.25">
      <c r="A1091" s="19" t="s">
        <v>3408</v>
      </c>
      <c r="B1091" s="8">
        <v>6.0009574610675818E-2</v>
      </c>
      <c r="C1091" s="8">
        <v>4.816954598425234E-2</v>
      </c>
      <c r="D1091" s="8"/>
    </row>
    <row r="1092" spans="1:4" x14ac:dyDescent="0.25">
      <c r="A1092" s="19" t="s">
        <v>3409</v>
      </c>
      <c r="B1092" s="8">
        <v>7.8008276013593579E-3</v>
      </c>
      <c r="C1092" s="8">
        <v>1.8382380149655651E-3</v>
      </c>
      <c r="D1092" s="8"/>
    </row>
    <row r="1093" spans="1:4" x14ac:dyDescent="0.25">
      <c r="A1093" s="19" t="s">
        <v>3410</v>
      </c>
      <c r="B1093" s="8">
        <v>3.0067755203344197E-2</v>
      </c>
      <c r="C1093" s="8">
        <v>-3.6697107525792421E-3</v>
      </c>
      <c r="D1093" s="8"/>
    </row>
    <row r="1094" spans="1:4" x14ac:dyDescent="0.25">
      <c r="A1094" s="19" t="s">
        <v>3411</v>
      </c>
      <c r="B1094" s="8">
        <v>-1.9308370829355263E-2</v>
      </c>
      <c r="C1094" s="8">
        <v>0</v>
      </c>
      <c r="D1094" s="8"/>
    </row>
    <row r="1095" spans="1:4" x14ac:dyDescent="0.25">
      <c r="A1095" s="19" t="s">
        <v>3412</v>
      </c>
      <c r="B1095" s="8">
        <v>-7.4527218422647907E-3</v>
      </c>
      <c r="C1095" s="8">
        <v>-7.366493284387811E-3</v>
      </c>
      <c r="D1095" s="8"/>
    </row>
    <row r="1096" spans="1:4" x14ac:dyDescent="0.25">
      <c r="A1096" s="19" t="s">
        <v>3413</v>
      </c>
      <c r="B1096" s="8">
        <v>-1.9387575555201139E-2</v>
      </c>
      <c r="C1096" s="8">
        <v>9.5732602321657832E-3</v>
      </c>
      <c r="D1096" s="8"/>
    </row>
    <row r="1097" spans="1:4" x14ac:dyDescent="0.25">
      <c r="A1097" s="19" t="s">
        <v>3414</v>
      </c>
      <c r="B1097" s="8">
        <v>-7.8944255620749387E-3</v>
      </c>
      <c r="C1097" s="8">
        <v>-5.4511260592139933E-2</v>
      </c>
      <c r="D1097" s="8"/>
    </row>
    <row r="1098" spans="1:4" x14ac:dyDescent="0.25">
      <c r="A1098" s="19" t="s">
        <v>3415</v>
      </c>
      <c r="B1098" s="8">
        <v>5.6371308030917812E-3</v>
      </c>
      <c r="C1098" s="8">
        <v>2.5844918749872655E-2</v>
      </c>
      <c r="D1098" s="8"/>
    </row>
    <row r="1099" spans="1:4" x14ac:dyDescent="0.25">
      <c r="A1099" s="19" t="s">
        <v>3416</v>
      </c>
      <c r="B1099" s="8">
        <v>-5.5075669206853875E-3</v>
      </c>
      <c r="C1099" s="8">
        <v>-7.5581402234525238E-2</v>
      </c>
      <c r="D1099" s="8"/>
    </row>
    <row r="1100" spans="1:4" x14ac:dyDescent="0.25">
      <c r="A1100" s="19" t="s">
        <v>3417</v>
      </c>
      <c r="B1100" s="8">
        <v>-2.6483640095829854E-2</v>
      </c>
      <c r="C1100" s="8">
        <v>-1.2578602558546511E-2</v>
      </c>
      <c r="D1100" s="8"/>
    </row>
    <row r="1101" spans="1:4" x14ac:dyDescent="0.25">
      <c r="A1101" s="19" t="s">
        <v>3418</v>
      </c>
      <c r="B1101" s="8">
        <v>-5.3408383967490501E-2</v>
      </c>
      <c r="C1101" s="8">
        <v>-1.4861997574658095E-2</v>
      </c>
      <c r="D1101" s="8"/>
    </row>
    <row r="1102" spans="1:4" x14ac:dyDescent="0.25">
      <c r="A1102" s="19" t="s">
        <v>3419</v>
      </c>
      <c r="B1102" s="8">
        <v>-7.7538428222405269E-3</v>
      </c>
      <c r="C1102" s="8">
        <v>8.9074060915816516E-3</v>
      </c>
      <c r="D1102" s="8"/>
    </row>
    <row r="1103" spans="1:4" x14ac:dyDescent="0.25">
      <c r="A1103" s="19" t="s">
        <v>3420</v>
      </c>
      <c r="B1103" s="8">
        <v>-5.4964645209938266E-4</v>
      </c>
      <c r="C1103" s="8">
        <v>-1.7543867800831059E-2</v>
      </c>
      <c r="D1103" s="8"/>
    </row>
    <row r="1104" spans="1:4" x14ac:dyDescent="0.25">
      <c r="A1104" s="19" t="s">
        <v>3421</v>
      </c>
      <c r="B1104" s="8">
        <v>2.0456414722579606E-2</v>
      </c>
      <c r="C1104" s="8">
        <v>2.2321433497935403E-2</v>
      </c>
      <c r="D1104" s="8"/>
    </row>
    <row r="1105" spans="1:4" x14ac:dyDescent="0.25">
      <c r="A1105" s="19" t="s">
        <v>3422</v>
      </c>
      <c r="B1105" s="8">
        <v>4.2069577301867327E-2</v>
      </c>
      <c r="C1105" s="8">
        <v>1.3100448321235034E-2</v>
      </c>
      <c r="D1105" s="8"/>
    </row>
    <row r="1106" spans="1:4" x14ac:dyDescent="0.25">
      <c r="A1106" s="19" t="s">
        <v>3423</v>
      </c>
      <c r="B1106" s="8">
        <v>-1.694982443130896E-2</v>
      </c>
      <c r="C1106" s="8">
        <v>2.1551706798501455E-3</v>
      </c>
      <c r="D1106" s="8"/>
    </row>
    <row r="1107" spans="1:4" x14ac:dyDescent="0.25">
      <c r="A1107" s="19" t="s">
        <v>3424</v>
      </c>
      <c r="B1107" s="8">
        <v>-5.4638250334357787E-3</v>
      </c>
      <c r="C1107" s="8">
        <v>0</v>
      </c>
      <c r="D1107" s="8"/>
    </row>
    <row r="1108" spans="1:4" x14ac:dyDescent="0.25">
      <c r="A1108" s="19" t="s">
        <v>3425</v>
      </c>
      <c r="B1108" s="8">
        <v>1.2037829412120031E-3</v>
      </c>
      <c r="C1108" s="8">
        <v>4.2002116752404207E-2</v>
      </c>
      <c r="D1108" s="8"/>
    </row>
    <row r="1109" spans="1:4" x14ac:dyDescent="0.25">
      <c r="A1109" s="19" t="s">
        <v>3426</v>
      </c>
      <c r="B1109" s="8">
        <v>3.6928359733112579E-4</v>
      </c>
      <c r="C1109" s="8">
        <v>-2.9661024537267808E-2</v>
      </c>
      <c r="D1109" s="8"/>
    </row>
    <row r="1110" spans="1:4" x14ac:dyDescent="0.25">
      <c r="A1110" s="19" t="s">
        <v>3427</v>
      </c>
      <c r="B1110" s="8">
        <v>1.8065643144961726E-2</v>
      </c>
      <c r="C1110" s="8">
        <v>-2.4017458252694815E-2</v>
      </c>
      <c r="D1110" s="8"/>
    </row>
    <row r="1111" spans="1:4" x14ac:dyDescent="0.25">
      <c r="A1111" s="19" t="s">
        <v>3428</v>
      </c>
      <c r="B1111" s="8">
        <v>2.1922866330668028E-4</v>
      </c>
      <c r="C1111" s="8">
        <v>-2.2371364062967164E-2</v>
      </c>
      <c r="D1111" s="8"/>
    </row>
    <row r="1112" spans="1:4" x14ac:dyDescent="0.25">
      <c r="A1112" s="19" t="s">
        <v>3429</v>
      </c>
      <c r="B1112" s="8">
        <v>-1.3878240252112399E-2</v>
      </c>
      <c r="C1112" s="8">
        <v>4.5766409226116198E-3</v>
      </c>
      <c r="D1112" s="8"/>
    </row>
    <row r="1113" spans="1:4" x14ac:dyDescent="0.25">
      <c r="A1113" s="19" t="s">
        <v>3430</v>
      </c>
      <c r="B1113" s="8">
        <v>1.8143763115990932E-2</v>
      </c>
      <c r="C1113" s="8">
        <v>2.0501147723967356E-2</v>
      </c>
      <c r="D1113" s="8"/>
    </row>
    <row r="1114" spans="1:4" x14ac:dyDescent="0.25">
      <c r="A1114" s="19" t="s">
        <v>3431</v>
      </c>
      <c r="B1114" s="8">
        <v>1.4790853442241864E-2</v>
      </c>
      <c r="C1114" s="8">
        <v>3.44673447723036E-2</v>
      </c>
      <c r="D1114" s="8"/>
    </row>
    <row r="1115" spans="1:4" x14ac:dyDescent="0.25">
      <c r="A1115" s="19" t="s">
        <v>3432</v>
      </c>
      <c r="B1115" s="8">
        <v>2.3040106260119705E-2</v>
      </c>
      <c r="C1115" s="8">
        <v>-2.2172918906956003E-3</v>
      </c>
      <c r="D1115" s="8"/>
    </row>
    <row r="1116" spans="1:4" x14ac:dyDescent="0.25">
      <c r="A1116" s="19" t="s">
        <v>3433</v>
      </c>
      <c r="B1116" s="8">
        <v>-1.8795427088682582E-2</v>
      </c>
      <c r="C1116" s="8">
        <v>-1.5555555650021716E-2</v>
      </c>
      <c r="D1116" s="8"/>
    </row>
    <row r="1117" spans="1:4" x14ac:dyDescent="0.25">
      <c r="A1117" s="19" t="s">
        <v>3434</v>
      </c>
      <c r="B1117" s="8">
        <v>2.7214990374481395E-2</v>
      </c>
      <c r="C1117" s="8">
        <v>-6.7720214086851947E-3</v>
      </c>
      <c r="D1117" s="8"/>
    </row>
    <row r="1118" spans="1:4" x14ac:dyDescent="0.25">
      <c r="A1118" s="19" t="s">
        <v>3435</v>
      </c>
      <c r="B1118" s="8">
        <v>3.5000480817806976E-3</v>
      </c>
      <c r="C1118" s="8">
        <v>4.5454549406899768E-2</v>
      </c>
      <c r="D1118" s="8"/>
    </row>
    <row r="1119" spans="1:4" x14ac:dyDescent="0.25">
      <c r="A1119" s="19" t="s">
        <v>3436</v>
      </c>
      <c r="B1119" s="8">
        <v>1.0352311146126891E-2</v>
      </c>
      <c r="C1119" s="8">
        <v>2.1739101053623575E-3</v>
      </c>
      <c r="D1119" s="8"/>
    </row>
    <row r="1120" spans="1:4" x14ac:dyDescent="0.25">
      <c r="A1120" s="19" t="s">
        <v>3437</v>
      </c>
      <c r="B1120" s="8">
        <v>1.812429281554578E-2</v>
      </c>
      <c r="C1120" s="8">
        <v>4.466506090409094E-2</v>
      </c>
      <c r="D1120" s="8"/>
    </row>
    <row r="1121" spans="1:4" x14ac:dyDescent="0.25">
      <c r="A1121" s="19" t="s">
        <v>3438</v>
      </c>
      <c r="B1121" s="8">
        <v>1.8965340491573399E-3</v>
      </c>
      <c r="C1121" s="8">
        <v>-8.5287742732267999E-3</v>
      </c>
      <c r="D1121" s="8"/>
    </row>
    <row r="1122" spans="1:4" x14ac:dyDescent="0.25">
      <c r="A1122" s="19" t="s">
        <v>3439</v>
      </c>
      <c r="B1122" s="8">
        <v>2.3798168504384511E-2</v>
      </c>
      <c r="C1122" s="8">
        <v>1.0752679987135865E-2</v>
      </c>
      <c r="D1122" s="8"/>
    </row>
    <row r="1123" spans="1:4" x14ac:dyDescent="0.25">
      <c r="A1123" s="19" t="s">
        <v>3440</v>
      </c>
      <c r="B1123" s="8">
        <v>4.7963598808946031E-2</v>
      </c>
      <c r="C1123" s="8">
        <v>1.9148937603882882E-2</v>
      </c>
      <c r="D1123" s="8"/>
    </row>
    <row r="1124" spans="1:4" x14ac:dyDescent="0.25">
      <c r="A1124" s="19" t="s">
        <v>3441</v>
      </c>
      <c r="B1124" s="8">
        <v>4.6797286108852226E-2</v>
      </c>
      <c r="C1124" s="8">
        <v>9.1858042165760823E-2</v>
      </c>
      <c r="D1124" s="8"/>
    </row>
    <row r="1125" spans="1:4" x14ac:dyDescent="0.25">
      <c r="A1125" s="19" t="s">
        <v>3442</v>
      </c>
      <c r="B1125" s="8">
        <v>6.4225037762883158E-2</v>
      </c>
      <c r="C1125" s="8">
        <v>7.0745686965552473E-2</v>
      </c>
      <c r="D1125" s="8"/>
    </row>
    <row r="1126" spans="1:4" x14ac:dyDescent="0.25">
      <c r="A1126" s="19" t="s">
        <v>3443</v>
      </c>
      <c r="B1126" s="8">
        <v>7.4779653336898453E-3</v>
      </c>
      <c r="C1126" s="8">
        <v>4.5620461722377076E-2</v>
      </c>
      <c r="D1126" s="8"/>
    </row>
    <row r="1127" spans="1:4" x14ac:dyDescent="0.25">
      <c r="A1127" s="19" t="s">
        <v>3444</v>
      </c>
      <c r="B1127" s="8">
        <v>1.235754261322956E-2</v>
      </c>
      <c r="C1127" s="8">
        <v>-1.5706805200007959E-2</v>
      </c>
      <c r="D1127" s="8"/>
    </row>
    <row r="1128" spans="1:4" x14ac:dyDescent="0.25">
      <c r="A1128" s="19" t="s">
        <v>3445</v>
      </c>
      <c r="B1128" s="8">
        <v>-9.0491169754271152E-4</v>
      </c>
      <c r="C1128" s="8">
        <v>-5.3191431765156486E-3</v>
      </c>
      <c r="D1128" s="8"/>
    </row>
    <row r="1129" spans="1:4" x14ac:dyDescent="0.25">
      <c r="A1129" s="19" t="s">
        <v>3446</v>
      </c>
      <c r="B1129" s="8">
        <v>2.1304724414746099E-2</v>
      </c>
      <c r="C1129" s="8">
        <v>-1.2477726440549577E-2</v>
      </c>
      <c r="D1129" s="8"/>
    </row>
    <row r="1130" spans="1:4" x14ac:dyDescent="0.25">
      <c r="A1130" s="19" t="s">
        <v>3447</v>
      </c>
      <c r="B1130" s="8">
        <v>-9.5860437603669125E-3</v>
      </c>
      <c r="C1130" s="8">
        <v>9.0252719757739942E-3</v>
      </c>
      <c r="D1130" s="8"/>
    </row>
    <row r="1131" spans="1:4" x14ac:dyDescent="0.25">
      <c r="A1131" s="19" t="s">
        <v>3448</v>
      </c>
      <c r="B1131" s="8">
        <v>3.8484610207828146E-2</v>
      </c>
      <c r="C1131" s="8">
        <v>6.2611815169615295E-2</v>
      </c>
      <c r="D1131" s="8"/>
    </row>
    <row r="1132" spans="1:4" x14ac:dyDescent="0.25">
      <c r="A1132" s="19" t="s">
        <v>3449</v>
      </c>
      <c r="B1132" s="8">
        <v>6.0962342513872546E-3</v>
      </c>
      <c r="C1132" s="8">
        <v>2.240800672499688E-2</v>
      </c>
      <c r="D1132" s="8"/>
    </row>
    <row r="1133" spans="1:4" x14ac:dyDescent="0.25">
      <c r="A1133" s="19" t="s">
        <v>3450</v>
      </c>
      <c r="B1133" s="8">
        <v>2.8061754942038591E-2</v>
      </c>
      <c r="C1133" s="8">
        <v>2.0168074693486606E-2</v>
      </c>
      <c r="D1133" s="8"/>
    </row>
    <row r="1134" spans="1:4" x14ac:dyDescent="0.25">
      <c r="A1134" s="19" t="s">
        <v>3451</v>
      </c>
      <c r="B1134" s="8">
        <v>5.0708989364763951E-2</v>
      </c>
      <c r="C1134" s="8">
        <v>2.4711691125568817E-2</v>
      </c>
      <c r="D1134" s="8"/>
    </row>
    <row r="1135" spans="1:4" x14ac:dyDescent="0.25">
      <c r="A1135" s="19" t="s">
        <v>3452</v>
      </c>
      <c r="B1135" s="8">
        <v>-3.2093016418765282E-4</v>
      </c>
      <c r="C1135" s="8">
        <v>-4.8231529027596429E-3</v>
      </c>
      <c r="D1135" s="8"/>
    </row>
    <row r="1136" spans="1:4" x14ac:dyDescent="0.25">
      <c r="A1136" s="19" t="s">
        <v>3453</v>
      </c>
      <c r="B1136" s="8">
        <v>-2.69337587476055E-2</v>
      </c>
      <c r="C1136" s="8">
        <v>-1.4539570924632183E-2</v>
      </c>
      <c r="D1136" s="8"/>
    </row>
    <row r="1137" spans="1:4" x14ac:dyDescent="0.25">
      <c r="A1137" s="19" t="s">
        <v>3454</v>
      </c>
      <c r="B1137" s="8">
        <v>-1.7283798174446422E-2</v>
      </c>
      <c r="C1137" s="8">
        <v>-3.1147542471585892E-2</v>
      </c>
      <c r="D1137" s="8"/>
    </row>
    <row r="1138" spans="1:4" x14ac:dyDescent="0.25">
      <c r="A1138" s="19" t="s">
        <v>3455</v>
      </c>
      <c r="B1138" s="8">
        <v>1.8989061044278395E-2</v>
      </c>
      <c r="C1138" s="8">
        <v>4.1305667953794895E-2</v>
      </c>
      <c r="D1138" s="8"/>
    </row>
    <row r="1139" spans="1:4" x14ac:dyDescent="0.25">
      <c r="A1139" s="19" t="s">
        <v>3456</v>
      </c>
      <c r="B1139" s="8">
        <v>1.8132868743294692E-3</v>
      </c>
      <c r="C1139" s="8">
        <v>-2.1558864893189623E-2</v>
      </c>
      <c r="D1139" s="8"/>
    </row>
    <row r="1140" spans="1:4" x14ac:dyDescent="0.25">
      <c r="A1140" s="19" t="s">
        <v>3457</v>
      </c>
      <c r="B1140" s="8">
        <v>1.3509100165633463E-2</v>
      </c>
      <c r="C1140" s="8">
        <v>1.6949152291003463E-2</v>
      </c>
      <c r="D1140" s="8"/>
    </row>
    <row r="1141" spans="1:4" x14ac:dyDescent="0.25">
      <c r="A1141" s="19" t="s">
        <v>3458</v>
      </c>
      <c r="B1141" s="8">
        <v>3.3970537141952757E-2</v>
      </c>
      <c r="C1141" s="8">
        <v>1.6666666423606404E-2</v>
      </c>
      <c r="D1141" s="8"/>
    </row>
    <row r="1142" spans="1:4" x14ac:dyDescent="0.25">
      <c r="A1142" s="19" t="s">
        <v>3459</v>
      </c>
      <c r="B1142" s="8">
        <v>-2.1323661135688697E-3</v>
      </c>
      <c r="C1142" s="8">
        <v>1.3114753910235514E-2</v>
      </c>
      <c r="D1142" s="8"/>
    </row>
    <row r="1143" spans="1:4" x14ac:dyDescent="0.25">
      <c r="A1143" s="19" t="s">
        <v>3460</v>
      </c>
      <c r="B1143" s="8">
        <v>6.4024638118520454E-3</v>
      </c>
      <c r="C1143" s="8">
        <v>-4.854375942731636E-3</v>
      </c>
      <c r="D1143" s="8"/>
    </row>
    <row r="1144" spans="1:4" x14ac:dyDescent="0.25">
      <c r="A1144" s="19" t="s">
        <v>3461</v>
      </c>
      <c r="B1144" s="8">
        <v>-3.0182152825821606E-2</v>
      </c>
      <c r="C1144" s="8">
        <v>-2.1495310627672744E-2</v>
      </c>
      <c r="D1144" s="8"/>
    </row>
    <row r="1145" spans="1:4" x14ac:dyDescent="0.25">
      <c r="A1145" s="19" t="s">
        <v>3462</v>
      </c>
      <c r="B1145" s="8">
        <v>-2.6558323171123568E-2</v>
      </c>
      <c r="C1145" s="8">
        <v>-4.2372891829999398E-2</v>
      </c>
      <c r="D1145" s="8"/>
    </row>
    <row r="1146" spans="1:4" x14ac:dyDescent="0.25">
      <c r="A1146" s="19" t="s">
        <v>3463</v>
      </c>
      <c r="B1146" s="8">
        <v>1.2722911545638071E-2</v>
      </c>
      <c r="C1146" s="8">
        <v>2.654867941926136E-2</v>
      </c>
      <c r="D1146" s="8"/>
    </row>
    <row r="1147" spans="1:4" x14ac:dyDescent="0.25">
      <c r="A1147" s="19" t="s">
        <v>3464</v>
      </c>
      <c r="B1147" s="8">
        <v>-1.3100356451530698E-3</v>
      </c>
      <c r="C1147" s="8">
        <v>-2.4137928229261314E-2</v>
      </c>
      <c r="D1147" s="8"/>
    </row>
    <row r="1148" spans="1:4" x14ac:dyDescent="0.25">
      <c r="A1148" s="19" t="s">
        <v>3465</v>
      </c>
      <c r="B1148" s="8">
        <v>3.7617662699978509E-2</v>
      </c>
      <c r="C1148" s="8">
        <v>6.7137807687643949E-2</v>
      </c>
      <c r="D1148" s="8"/>
    </row>
    <row r="1149" spans="1:4" x14ac:dyDescent="0.25">
      <c r="A1149" s="19" t="s">
        <v>3466</v>
      </c>
      <c r="B1149" s="8">
        <v>4.451660704847997E-2</v>
      </c>
      <c r="C1149" s="8">
        <v>1.8211919401051296E-2</v>
      </c>
      <c r="D1149" s="8"/>
    </row>
    <row r="1150" spans="1:4" x14ac:dyDescent="0.25">
      <c r="A1150" s="19" t="s">
        <v>3467</v>
      </c>
      <c r="B1150" s="8">
        <v>5.6582631659419843E-3</v>
      </c>
      <c r="C1150" s="8">
        <v>2.6434854524492131E-2</v>
      </c>
      <c r="D1150" s="8"/>
    </row>
    <row r="1151" spans="1:4" x14ac:dyDescent="0.25">
      <c r="A1151" s="19" t="s">
        <v>3468</v>
      </c>
      <c r="B1151" s="8">
        <v>2.6784180851853073E-3</v>
      </c>
      <c r="C1151" s="8">
        <v>-2.4232620150397424E-2</v>
      </c>
      <c r="D1151" s="8"/>
    </row>
    <row r="1152" spans="1:4" x14ac:dyDescent="0.25">
      <c r="A1152" s="19" t="s">
        <v>3469</v>
      </c>
      <c r="B1152" s="8">
        <v>-1.3950790543784588E-2</v>
      </c>
      <c r="C1152" s="8">
        <v>-3.3112694387078777E-3</v>
      </c>
      <c r="D1152" s="8"/>
    </row>
    <row r="1153" spans="1:4" x14ac:dyDescent="0.25">
      <c r="A1153" s="19" t="s">
        <v>3470</v>
      </c>
      <c r="B1153" s="8">
        <v>0.10790932670685906</v>
      </c>
      <c r="C1153" s="8">
        <v>4.9833915826668585E-3</v>
      </c>
      <c r="D1153" s="8"/>
    </row>
    <row r="1154" spans="1:4" x14ac:dyDescent="0.25">
      <c r="A1154" s="19" t="s">
        <v>3471</v>
      </c>
      <c r="B1154" s="8">
        <v>-1.5771628296675468E-2</v>
      </c>
      <c r="C1154" s="8">
        <v>-6.6115647780161423E-3</v>
      </c>
      <c r="D1154" s="8"/>
    </row>
    <row r="1155" spans="1:4" x14ac:dyDescent="0.25">
      <c r="A1155" s="19" t="s">
        <v>3472</v>
      </c>
      <c r="B1155" s="8">
        <v>-7.5505104157740852E-3</v>
      </c>
      <c r="C1155" s="8">
        <v>4.991683373800856E-3</v>
      </c>
      <c r="D1155" s="8"/>
    </row>
    <row r="1156" spans="1:4" x14ac:dyDescent="0.25">
      <c r="A1156" s="19" t="s">
        <v>3473</v>
      </c>
      <c r="B1156" s="8">
        <v>3.2512769392908526E-3</v>
      </c>
      <c r="C1156" s="8">
        <v>1.6926098278969313E-2</v>
      </c>
      <c r="D1156" s="8"/>
    </row>
    <row r="1157" spans="1:4" x14ac:dyDescent="0.25">
      <c r="A1157" s="19" t="s">
        <v>3474</v>
      </c>
      <c r="B1157" s="8">
        <v>1.1837140025117935E-3</v>
      </c>
      <c r="C1157" s="8">
        <v>-1.162790761375935E-2</v>
      </c>
      <c r="D1157" s="8"/>
    </row>
    <row r="1158" spans="1:4" x14ac:dyDescent="0.25">
      <c r="A1158" s="19" t="s">
        <v>3475</v>
      </c>
      <c r="B1158" s="8">
        <v>3.6421336874991163E-3</v>
      </c>
      <c r="C1158" s="8">
        <v>-3.3613506628217744E-3</v>
      </c>
      <c r="D1158" s="8"/>
    </row>
    <row r="1159" spans="1:4" x14ac:dyDescent="0.25">
      <c r="A1159" s="19" t="s">
        <v>3476</v>
      </c>
      <c r="B1159" s="8">
        <v>2.3034145619476958E-2</v>
      </c>
      <c r="C1159" s="8">
        <v>6.7453609923318657E-3</v>
      </c>
      <c r="D1159" s="8"/>
    </row>
    <row r="1160" spans="1:4" x14ac:dyDescent="0.25">
      <c r="A1160" s="19" t="s">
        <v>3477</v>
      </c>
      <c r="B1160" s="8">
        <v>-5.3765817523023281E-3</v>
      </c>
      <c r="C1160" s="8">
        <v>1.3400331908523799E-2</v>
      </c>
      <c r="D1160" s="8"/>
    </row>
    <row r="1161" spans="1:4" x14ac:dyDescent="0.25">
      <c r="A1161" s="19" t="s">
        <v>3478</v>
      </c>
      <c r="B1161" s="8">
        <v>-1.9337209513263769E-2</v>
      </c>
      <c r="C1161" s="8">
        <v>-2.3140497399501098E-2</v>
      </c>
      <c r="D1161" s="8"/>
    </row>
    <row r="1162" spans="1:4" x14ac:dyDescent="0.25">
      <c r="A1162" s="19" t="s">
        <v>3479</v>
      </c>
      <c r="B1162" s="8">
        <v>7.6327931395292871E-4</v>
      </c>
      <c r="C1162" s="8">
        <v>2.2596907809919142E-2</v>
      </c>
      <c r="D1162" s="8"/>
    </row>
    <row r="1163" spans="1:4" x14ac:dyDescent="0.25">
      <c r="A1163" s="19" t="s">
        <v>3480</v>
      </c>
      <c r="B1163" s="8">
        <v>-9.6122921811149231E-3</v>
      </c>
      <c r="C1163" s="8">
        <v>-3.0405408309037787E-2</v>
      </c>
      <c r="D1163" s="8"/>
    </row>
    <row r="1164" spans="1:4" x14ac:dyDescent="0.25">
      <c r="A1164" s="19" t="s">
        <v>3481</v>
      </c>
      <c r="B1164" s="8">
        <v>3.4253852158018364E-2</v>
      </c>
      <c r="C1164" s="8">
        <v>3.1358888106018716E-2</v>
      </c>
      <c r="D1164" s="8"/>
    </row>
    <row r="1165" spans="1:4" x14ac:dyDescent="0.25">
      <c r="A1165" s="19" t="s">
        <v>3482</v>
      </c>
      <c r="B1165" s="8">
        <v>1.8362476147507054E-2</v>
      </c>
      <c r="C1165" s="8">
        <v>3.3783787010042391E-3</v>
      </c>
      <c r="D1165" s="8"/>
    </row>
    <row r="1166" spans="1:4" x14ac:dyDescent="0.25">
      <c r="A1166" s="19" t="s">
        <v>3483</v>
      </c>
      <c r="B1166" s="8">
        <v>-1.2978778728573097E-3</v>
      </c>
      <c r="C1166" s="8">
        <v>1.010101106238084E-2</v>
      </c>
      <c r="D1166" s="8"/>
    </row>
    <row r="1167" spans="1:4" x14ac:dyDescent="0.25">
      <c r="A1167" s="19" t="s">
        <v>3484</v>
      </c>
      <c r="B1167" s="8">
        <v>1.3249875583677947E-2</v>
      </c>
      <c r="C1167" s="8">
        <v>1.500000814364107E-2</v>
      </c>
      <c r="D1167" s="8"/>
    </row>
    <row r="1168" spans="1:4" x14ac:dyDescent="0.25">
      <c r="A1168" s="19" t="s">
        <v>3485</v>
      </c>
      <c r="B1168" s="8">
        <v>1.5905089988988791E-2</v>
      </c>
      <c r="C1168" s="8">
        <v>3.3500823415174442E-2</v>
      </c>
      <c r="D1168" s="8"/>
    </row>
    <row r="1169" spans="1:4" x14ac:dyDescent="0.25">
      <c r="A1169" s="19" t="s">
        <v>3486</v>
      </c>
      <c r="B1169" s="8">
        <v>2.473213269708598E-2</v>
      </c>
      <c r="C1169" s="8">
        <v>2.2690434772901235E-2</v>
      </c>
      <c r="D1169" s="8"/>
    </row>
    <row r="1170" spans="1:4" x14ac:dyDescent="0.25">
      <c r="A1170" s="19" t="s">
        <v>3487</v>
      </c>
      <c r="B1170" s="8">
        <v>1.6773605700604995E-2</v>
      </c>
      <c r="C1170" s="8">
        <v>4.7543593745975046E-3</v>
      </c>
      <c r="D1170" s="8"/>
    </row>
    <row r="1171" spans="1:4" x14ac:dyDescent="0.25">
      <c r="A1171" s="19" t="s">
        <v>3488</v>
      </c>
      <c r="B1171" s="8">
        <v>2.5397700355927231E-2</v>
      </c>
      <c r="C1171" s="8">
        <v>1.2618291408831618E-2</v>
      </c>
      <c r="D1171" s="8"/>
    </row>
    <row r="1172" spans="1:4" x14ac:dyDescent="0.25">
      <c r="A1172" s="19" t="s">
        <v>3489</v>
      </c>
      <c r="B1172" s="8">
        <v>-1.9642417738153797E-2</v>
      </c>
      <c r="C1172" s="8">
        <v>-1.4018682887173433E-2</v>
      </c>
      <c r="D1172" s="8"/>
    </row>
    <row r="1173" spans="1:4" x14ac:dyDescent="0.25">
      <c r="A1173" s="19" t="s">
        <v>3490</v>
      </c>
      <c r="B1173" s="8">
        <v>-1.5356440935994174E-2</v>
      </c>
      <c r="C1173" s="8">
        <v>-1.5797788092288139E-2</v>
      </c>
      <c r="D1173" s="8"/>
    </row>
    <row r="1174" spans="1:4" x14ac:dyDescent="0.25">
      <c r="A1174" s="19" t="s">
        <v>3491</v>
      </c>
      <c r="B1174" s="8">
        <v>4.6559986965431762E-3</v>
      </c>
      <c r="C1174" s="8">
        <v>3.1129154303774532E-2</v>
      </c>
      <c r="D1174" s="8"/>
    </row>
    <row r="1175" spans="1:4" x14ac:dyDescent="0.25">
      <c r="A1175" s="19" t="s">
        <v>3492</v>
      </c>
      <c r="B1175" s="8">
        <v>1.2363160865941069E-2</v>
      </c>
      <c r="C1175" s="8">
        <v>1.5873010982329178E-3</v>
      </c>
      <c r="D1175" s="8"/>
    </row>
    <row r="1176" spans="1:4" x14ac:dyDescent="0.25">
      <c r="A1176" s="19" t="s">
        <v>3493</v>
      </c>
      <c r="B1176" s="8">
        <v>-9.2306253686429366E-3</v>
      </c>
      <c r="C1176" s="8">
        <v>-1.9017439101355022E-2</v>
      </c>
      <c r="D1176" s="8"/>
    </row>
    <row r="1177" spans="1:4" x14ac:dyDescent="0.25">
      <c r="A1177" s="19" t="s">
        <v>3494</v>
      </c>
      <c r="B1177" s="8">
        <v>2.9444413562958162E-2</v>
      </c>
      <c r="C1177" s="8">
        <v>2.5848146926871322E-2</v>
      </c>
      <c r="D1177" s="8"/>
    </row>
    <row r="1178" spans="1:4" x14ac:dyDescent="0.25">
      <c r="A1178" s="19" t="s">
        <v>3495</v>
      </c>
      <c r="B1178" s="8">
        <v>-3.4992758218217262E-3</v>
      </c>
      <c r="C1178" s="8">
        <v>4.7244080046273092E-3</v>
      </c>
      <c r="D1178" s="8"/>
    </row>
    <row r="1179" spans="1:4" x14ac:dyDescent="0.25">
      <c r="A1179" s="19" t="s">
        <v>3496</v>
      </c>
      <c r="B1179" s="8">
        <v>-7.4868896608645166E-2</v>
      </c>
      <c r="C1179" s="8">
        <v>-6.2695917859659514E-2</v>
      </c>
      <c r="D1179" s="8"/>
    </row>
    <row r="1180" spans="1:4" x14ac:dyDescent="0.25">
      <c r="A1180" s="19" t="s">
        <v>3497</v>
      </c>
      <c r="B1180" s="8">
        <v>-5.2711356052678772E-3</v>
      </c>
      <c r="C1180" s="8">
        <v>9.9995663331153874E-3</v>
      </c>
      <c r="D1180" s="8"/>
    </row>
    <row r="1181" spans="1:4" x14ac:dyDescent="0.25">
      <c r="A1181" s="19" t="s">
        <v>3498</v>
      </c>
      <c r="B1181" s="8">
        <v>1.3333572564597581E-2</v>
      </c>
      <c r="C1181" s="8">
        <v>-1.6891855627252234E-3</v>
      </c>
      <c r="D1181" s="8"/>
    </row>
    <row r="1182" spans="1:4" x14ac:dyDescent="0.25">
      <c r="A1182" s="19" t="s">
        <v>3499</v>
      </c>
      <c r="B1182" s="8">
        <v>4.419276248986255E-2</v>
      </c>
      <c r="C1182" s="8">
        <v>3.8917083250784801E-2</v>
      </c>
      <c r="D1182" s="8"/>
    </row>
    <row r="1183" spans="1:4" x14ac:dyDescent="0.25">
      <c r="A1183" s="19" t="s">
        <v>3500</v>
      </c>
      <c r="B1183" s="8">
        <v>8.1419286106676585E-3</v>
      </c>
      <c r="C1183" s="8">
        <v>-6.5146564058633739E-3</v>
      </c>
      <c r="D1183" s="8"/>
    </row>
    <row r="1184" spans="1:4" x14ac:dyDescent="0.25">
      <c r="A1184" s="19" t="s">
        <v>3501</v>
      </c>
      <c r="B1184" s="8">
        <v>-4.1705838274466563E-2</v>
      </c>
      <c r="C1184" s="8">
        <v>-2.6229501815479082E-2</v>
      </c>
      <c r="D1184" s="8"/>
    </row>
    <row r="1185" spans="1:4" x14ac:dyDescent="0.25">
      <c r="A1185" s="19" t="s">
        <v>3502</v>
      </c>
      <c r="B1185" s="8">
        <v>6.9467448432693576E-2</v>
      </c>
      <c r="C1185" s="8">
        <v>6.9023561388012786E-2</v>
      </c>
      <c r="D1185" s="8"/>
    </row>
    <row r="1186" spans="1:4" x14ac:dyDescent="0.25">
      <c r="A1186" s="19" t="s">
        <v>3503</v>
      </c>
      <c r="B1186" s="8">
        <v>1.4025060802278555E-2</v>
      </c>
      <c r="C1186" s="8">
        <v>4.1670567271766192E-2</v>
      </c>
      <c r="D1186" s="8"/>
    </row>
    <row r="1187" spans="1:4" x14ac:dyDescent="0.25">
      <c r="A1187" s="19" t="s">
        <v>3504</v>
      </c>
      <c r="B1187" s="8">
        <v>7.0122030080776729E-3</v>
      </c>
      <c r="C1187" s="8">
        <v>-6.1633336752007304E-3</v>
      </c>
      <c r="D1187" s="8"/>
    </row>
    <row r="1188" spans="1:4" x14ac:dyDescent="0.25">
      <c r="A1188" s="19" t="s">
        <v>3505</v>
      </c>
      <c r="B1188" s="8">
        <v>-5.1213627162251373E-3</v>
      </c>
      <c r="C1188" s="8">
        <v>-1.5503860892136362E-3</v>
      </c>
      <c r="D1188" s="8"/>
    </row>
    <row r="1189" spans="1:4" x14ac:dyDescent="0.25">
      <c r="A1189" s="19" t="s">
        <v>3506</v>
      </c>
      <c r="B1189" s="8">
        <v>-2.9830844904959988E-2</v>
      </c>
      <c r="C1189" s="8">
        <v>-5.2795026014662919E-2</v>
      </c>
      <c r="D1189" s="8"/>
    </row>
    <row r="1190" spans="1:4" x14ac:dyDescent="0.25">
      <c r="A1190" s="19" t="s">
        <v>3507</v>
      </c>
      <c r="B1190" s="8">
        <v>3.9636325435013608E-2</v>
      </c>
      <c r="C1190" s="8">
        <v>6.393442482478999E-2</v>
      </c>
      <c r="D1190" s="8"/>
    </row>
    <row r="1191" spans="1:4" x14ac:dyDescent="0.25">
      <c r="A1191" s="19" t="s">
        <v>3508</v>
      </c>
      <c r="B1191" s="8">
        <v>1.060677420450755E-3</v>
      </c>
      <c r="C1191" s="8">
        <v>6.1633221696821006E-3</v>
      </c>
      <c r="D1191" s="8"/>
    </row>
    <row r="1192" spans="1:4" x14ac:dyDescent="0.25">
      <c r="A1192" s="19" t="s">
        <v>3509</v>
      </c>
      <c r="B1192" s="8">
        <v>2.339589987606471E-3</v>
      </c>
      <c r="C1192" s="8">
        <v>2.02224806084008E-2</v>
      </c>
      <c r="D1192" s="8"/>
    </row>
    <row r="1193" spans="1:4" x14ac:dyDescent="0.25">
      <c r="A1193" s="19" t="s">
        <v>3510</v>
      </c>
      <c r="B1193" s="8">
        <v>2.2974836742828283E-2</v>
      </c>
      <c r="C1193" s="8">
        <v>1.5290527247099601E-2</v>
      </c>
      <c r="D1193" s="8"/>
    </row>
    <row r="1194" spans="1:4" x14ac:dyDescent="0.25">
      <c r="A1194" s="19" t="s">
        <v>3511</v>
      </c>
      <c r="B1194" s="8">
        <v>6.1914984684423177E-2</v>
      </c>
      <c r="C1194" s="8">
        <v>7.0783127492481501E-2</v>
      </c>
      <c r="D1194" s="8"/>
    </row>
    <row r="1195" spans="1:4" x14ac:dyDescent="0.25">
      <c r="A1195" s="19" t="s">
        <v>3512</v>
      </c>
      <c r="B1195" s="8">
        <v>3.7130917982074345E-2</v>
      </c>
      <c r="C1195" s="8">
        <v>4.2194164604214771E-3</v>
      </c>
      <c r="D1195" s="8"/>
    </row>
    <row r="1196" spans="1:4" x14ac:dyDescent="0.25">
      <c r="A1196" s="19" t="s">
        <v>3513</v>
      </c>
      <c r="B1196" s="8">
        <v>-2.9106967207046031E-2</v>
      </c>
      <c r="C1196" s="8">
        <v>-2.2408963901768865E-2</v>
      </c>
      <c r="D1196" s="8"/>
    </row>
    <row r="1197" spans="1:4" x14ac:dyDescent="0.25">
      <c r="A1197" s="19" t="s">
        <v>3514</v>
      </c>
      <c r="B1197" s="8">
        <v>-3.6735838475379415E-3</v>
      </c>
      <c r="C1197" s="8">
        <v>1.0028652783578328E-2</v>
      </c>
      <c r="D1197" s="8"/>
    </row>
    <row r="1198" spans="1:4" x14ac:dyDescent="0.25">
      <c r="A1198" s="19" t="s">
        <v>3515</v>
      </c>
      <c r="B1198" s="8">
        <v>1.7231330531038199E-2</v>
      </c>
      <c r="C1198" s="8">
        <v>4.4630945716239941E-2</v>
      </c>
      <c r="D1198" s="8"/>
    </row>
    <row r="1199" spans="1:4" x14ac:dyDescent="0.25">
      <c r="A1199" s="19" t="s">
        <v>3516</v>
      </c>
      <c r="B1199" s="8">
        <v>3.8342019689792652E-2</v>
      </c>
      <c r="C1199" s="8">
        <v>3.1767955622384762E-2</v>
      </c>
      <c r="D1199" s="8"/>
    </row>
    <row r="1200" spans="1:4" x14ac:dyDescent="0.25">
      <c r="A1200" s="19" t="s">
        <v>3517</v>
      </c>
      <c r="B1200" s="8">
        <v>5.1749609710041132E-2</v>
      </c>
      <c r="C1200" s="8">
        <v>2.9451138982575911E-2</v>
      </c>
      <c r="D1200" s="8"/>
    </row>
    <row r="1201" spans="1:4" x14ac:dyDescent="0.25">
      <c r="A1201" s="19" t="s">
        <v>3518</v>
      </c>
      <c r="B1201" s="8">
        <v>2.5724276938090963E-2</v>
      </c>
      <c r="C1201" s="8">
        <v>3.9011666588043884E-3</v>
      </c>
      <c r="D1201" s="8"/>
    </row>
    <row r="1202" spans="1:4" x14ac:dyDescent="0.25">
      <c r="A1202" s="19" t="s">
        <v>3519</v>
      </c>
      <c r="B1202" s="8">
        <v>-4.5716084807671462E-2</v>
      </c>
      <c r="C1202" s="8">
        <v>-3.7564759427419291E-2</v>
      </c>
      <c r="D1202" s="8"/>
    </row>
    <row r="1203" spans="1:4" x14ac:dyDescent="0.25">
      <c r="A1203" s="19" t="s">
        <v>3520</v>
      </c>
      <c r="B1203" s="8">
        <v>-8.732292427245469E-3</v>
      </c>
      <c r="C1203" s="8">
        <v>5.3835749637519536E-3</v>
      </c>
      <c r="D1203" s="8"/>
    </row>
    <row r="1204" spans="1:4" x14ac:dyDescent="0.25">
      <c r="A1204" s="19" t="s">
        <v>3521</v>
      </c>
      <c r="B1204" s="8">
        <v>6.0439169555713164E-3</v>
      </c>
      <c r="C1204" s="8">
        <v>9.545888825720137E-3</v>
      </c>
      <c r="D1204" s="8"/>
    </row>
    <row r="1205" spans="1:4" x14ac:dyDescent="0.25">
      <c r="A1205" s="19" t="s">
        <v>3522</v>
      </c>
      <c r="B1205" s="8">
        <v>7.0567004370632276E-3</v>
      </c>
      <c r="C1205" s="8">
        <v>9.4339637966616343E-3</v>
      </c>
      <c r="D1205" s="8"/>
    </row>
    <row r="1206" spans="1:4" x14ac:dyDescent="0.25">
      <c r="A1206" s="19" t="s">
        <v>3523</v>
      </c>
      <c r="B1206" s="8">
        <v>-2.3035767648836025E-2</v>
      </c>
      <c r="C1206" s="8">
        <v>-4.4058739912586513E-2</v>
      </c>
      <c r="D1206" s="8"/>
    </row>
    <row r="1207" spans="1:4" x14ac:dyDescent="0.25">
      <c r="A1207" s="19" t="s">
        <v>3524</v>
      </c>
      <c r="B1207" s="8">
        <v>2.9918911935907476E-2</v>
      </c>
      <c r="C1207" s="8">
        <v>6.9832384808188892E-3</v>
      </c>
      <c r="D1207" s="8"/>
    </row>
    <row r="1208" spans="1:4" x14ac:dyDescent="0.25">
      <c r="A1208" s="19" t="s">
        <v>3525</v>
      </c>
      <c r="B1208" s="8">
        <v>-1.2386428418412501E-2</v>
      </c>
      <c r="C1208" s="8">
        <v>2.7739185162137131E-3</v>
      </c>
      <c r="D1208" s="8"/>
    </row>
    <row r="1209" spans="1:4" x14ac:dyDescent="0.25">
      <c r="A1209" s="19" t="s">
        <v>3526</v>
      </c>
      <c r="B1209" s="8">
        <v>-0.12974723185796799</v>
      </c>
      <c r="C1209" s="8">
        <v>-0.12863069986007891</v>
      </c>
      <c r="D1209" s="8"/>
    </row>
    <row r="1210" spans="1:4" x14ac:dyDescent="0.25">
      <c r="A1210" s="19" t="s">
        <v>3527</v>
      </c>
      <c r="B1210" s="8">
        <v>6.9644286269567391E-3</v>
      </c>
      <c r="C1210" s="8">
        <v>2.1035580275903763E-2</v>
      </c>
      <c r="D1210" s="8"/>
    </row>
    <row r="1211" spans="1:4" x14ac:dyDescent="0.25">
      <c r="A1211" s="19" t="s">
        <v>3528</v>
      </c>
      <c r="B1211" s="8">
        <v>-2.6789836887946672E-2</v>
      </c>
      <c r="C1211" s="8">
        <v>-3.9619642787543229E-2</v>
      </c>
      <c r="D1211" s="8"/>
    </row>
    <row r="1212" spans="1:4" x14ac:dyDescent="0.25">
      <c r="A1212" s="19" t="s">
        <v>3529</v>
      </c>
      <c r="B1212" s="8">
        <v>-8.840714274984269E-4</v>
      </c>
      <c r="C1212" s="8">
        <v>-3.3003304383072335E-2</v>
      </c>
      <c r="D1212" s="8"/>
    </row>
    <row r="1213" spans="1:4" x14ac:dyDescent="0.25">
      <c r="A1213" s="19" t="s">
        <v>3530</v>
      </c>
      <c r="B1213" s="8">
        <v>7.5747791755703689E-2</v>
      </c>
      <c r="C1213" s="8">
        <v>4.4368598009027441E-2</v>
      </c>
      <c r="D1213" s="8"/>
    </row>
    <row r="1214" spans="1:4" x14ac:dyDescent="0.25">
      <c r="A1214" s="19" t="s">
        <v>3531</v>
      </c>
      <c r="B1214" s="8">
        <v>-4.0055725844547925E-3</v>
      </c>
      <c r="C1214" s="8">
        <v>1.1437908273893117E-2</v>
      </c>
      <c r="D1214" s="8"/>
    </row>
    <row r="1215" spans="1:4" x14ac:dyDescent="0.25">
      <c r="A1215" s="19" t="s">
        <v>3532</v>
      </c>
      <c r="B1215" s="8">
        <v>-6.2952756959407661E-4</v>
      </c>
      <c r="C1215" s="8">
        <v>-4.8465233521829939E-3</v>
      </c>
      <c r="D1215" s="8"/>
    </row>
    <row r="1216" spans="1:4" x14ac:dyDescent="0.25">
      <c r="A1216" s="19" t="s">
        <v>3533</v>
      </c>
      <c r="B1216" s="8">
        <v>1.039029788066486E-2</v>
      </c>
      <c r="C1216" s="8">
        <v>2.807963644674635E-2</v>
      </c>
      <c r="D1216" s="8"/>
    </row>
    <row r="1217" spans="1:4" x14ac:dyDescent="0.25">
      <c r="A1217" s="19" t="s">
        <v>3534</v>
      </c>
      <c r="B1217" s="8">
        <v>1.7864471172003956E-2</v>
      </c>
      <c r="C1217" s="8">
        <v>0</v>
      </c>
      <c r="D1217" s="8"/>
    </row>
    <row r="1218" spans="1:4" x14ac:dyDescent="0.25">
      <c r="A1218" s="19" t="s">
        <v>3535</v>
      </c>
      <c r="B1218" s="8">
        <v>-1.3143597880750016E-2</v>
      </c>
      <c r="C1218" s="8">
        <v>-2.093397253919415E-2</v>
      </c>
      <c r="D1218" s="8"/>
    </row>
    <row r="1219" spans="1:4" x14ac:dyDescent="0.25">
      <c r="A1219" s="19" t="s">
        <v>3536</v>
      </c>
      <c r="B1219" s="8">
        <v>2.3715636281310048E-3</v>
      </c>
      <c r="C1219" s="8">
        <v>-1.4802637519750335E-2</v>
      </c>
      <c r="D1219" s="8"/>
    </row>
    <row r="1220" spans="1:4" x14ac:dyDescent="0.25">
      <c r="A1220" s="19" t="s">
        <v>3537</v>
      </c>
      <c r="B1220" s="8">
        <v>-1.6005528139410613E-2</v>
      </c>
      <c r="C1220" s="8">
        <v>-1.0016683389983311E-2</v>
      </c>
      <c r="D1220" s="8"/>
    </row>
    <row r="1221" spans="1:4" x14ac:dyDescent="0.25">
      <c r="A1221" s="19" t="s">
        <v>3538</v>
      </c>
      <c r="B1221" s="8">
        <v>1.4656441111876039E-2</v>
      </c>
      <c r="C1221" s="8">
        <v>1.6863395197855218E-2</v>
      </c>
      <c r="D1221" s="8"/>
    </row>
    <row r="1222" spans="1:4" x14ac:dyDescent="0.25">
      <c r="A1222" s="19" t="s">
        <v>3539</v>
      </c>
      <c r="B1222" s="8">
        <v>-1.2634642471764084E-2</v>
      </c>
      <c r="C1222" s="8">
        <v>-3.1463693610041176E-3</v>
      </c>
      <c r="D1222" s="8"/>
    </row>
    <row r="1223" spans="1:4" x14ac:dyDescent="0.25">
      <c r="A1223" s="19" t="s">
        <v>3540</v>
      </c>
      <c r="B1223" s="8">
        <v>-4.6171951731584338E-2</v>
      </c>
      <c r="C1223" s="8">
        <v>-8.4889639321871282E-2</v>
      </c>
      <c r="D1223" s="8"/>
    </row>
    <row r="1224" spans="1:4" x14ac:dyDescent="0.25">
      <c r="A1224" s="19" t="s">
        <v>3541</v>
      </c>
      <c r="B1224" s="8">
        <v>9.5366255681407341E-3</v>
      </c>
      <c r="C1224" s="8">
        <v>-2.0408158457668069E-2</v>
      </c>
      <c r="D1224" s="8"/>
    </row>
    <row r="1225" spans="1:4" x14ac:dyDescent="0.25">
      <c r="A1225" s="19" t="s">
        <v>3542</v>
      </c>
      <c r="B1225" s="8">
        <v>2.9357274132658914E-2</v>
      </c>
      <c r="C1225" s="8">
        <v>2.4621211953411583E-2</v>
      </c>
      <c r="D1225" s="8"/>
    </row>
    <row r="1226" spans="1:4" x14ac:dyDescent="0.25">
      <c r="A1226" s="19" t="s">
        <v>3543</v>
      </c>
      <c r="B1226" s="8">
        <v>3.5543607201814952E-2</v>
      </c>
      <c r="C1226" s="8">
        <v>5.3604436822870645E-2</v>
      </c>
      <c r="D1226" s="8"/>
    </row>
    <row r="1227" spans="1:4" x14ac:dyDescent="0.25">
      <c r="A1227" s="19" t="s">
        <v>3544</v>
      </c>
      <c r="B1227" s="8">
        <v>-2.8548549022701965E-3</v>
      </c>
      <c r="C1227" s="8">
        <v>-8.7719351725028469E-3</v>
      </c>
      <c r="D1227" s="8"/>
    </row>
    <row r="1228" spans="1:4" x14ac:dyDescent="0.25">
      <c r="A1228" s="19" t="s">
        <v>3545</v>
      </c>
      <c r="B1228" s="8">
        <v>-2.4745188083580977E-2</v>
      </c>
      <c r="C1228" s="8">
        <v>-1.6237032245522105E-2</v>
      </c>
      <c r="D1228" s="8"/>
    </row>
    <row r="1229" spans="1:4" x14ac:dyDescent="0.25">
      <c r="A1229" s="19" t="s">
        <v>3546</v>
      </c>
      <c r="B1229" s="8">
        <v>4.0752521528105703E-3</v>
      </c>
      <c r="C1229" s="8">
        <v>-9.1911723596766297E-3</v>
      </c>
      <c r="D1229" s="8"/>
    </row>
    <row r="1230" spans="1:4" x14ac:dyDescent="0.25">
      <c r="A1230" s="19" t="s">
        <v>3547</v>
      </c>
      <c r="B1230" s="8">
        <v>-1.0817908506021575E-2</v>
      </c>
      <c r="C1230" s="8">
        <v>-5.565865050137132E-3</v>
      </c>
      <c r="D1230" s="8"/>
    </row>
    <row r="1231" spans="1:4" x14ac:dyDescent="0.25">
      <c r="A1231" s="19" t="s">
        <v>3548</v>
      </c>
      <c r="B1231" s="8">
        <v>-9.3104901467060894E-3</v>
      </c>
      <c r="C1231" s="8">
        <v>-3.5447759919114218E-2</v>
      </c>
      <c r="D1231" s="8"/>
    </row>
    <row r="1232" spans="1:4" x14ac:dyDescent="0.25">
      <c r="A1232" s="19" t="s">
        <v>3549</v>
      </c>
      <c r="B1232" s="8">
        <v>-1.3879780487859563E-2</v>
      </c>
      <c r="C1232" s="8">
        <v>3.2882017037855218E-2</v>
      </c>
      <c r="D1232" s="8"/>
    </row>
    <row r="1233" spans="1:4" x14ac:dyDescent="0.25">
      <c r="A1233" s="19" t="s">
        <v>3550</v>
      </c>
      <c r="B1233" s="8">
        <v>1.6433143949296698E-2</v>
      </c>
      <c r="C1233" s="8">
        <v>2.6217231216884032E-2</v>
      </c>
      <c r="D1233" s="8"/>
    </row>
    <row r="1234" spans="1:4" x14ac:dyDescent="0.25">
      <c r="A1234" s="19" t="s">
        <v>3551</v>
      </c>
      <c r="B1234" s="8">
        <v>-1.5875245695754131E-2</v>
      </c>
      <c r="C1234" s="8">
        <v>-2.9364198028915659E-2</v>
      </c>
      <c r="D1234" s="8"/>
    </row>
    <row r="1235" spans="1:4" x14ac:dyDescent="0.25">
      <c r="A1235" s="19" t="s">
        <v>3552</v>
      </c>
      <c r="B1235" s="8">
        <v>-2.6855010971353354E-2</v>
      </c>
      <c r="C1235" s="8">
        <v>-3.6538466504408458E-2</v>
      </c>
      <c r="D1235" s="8"/>
    </row>
    <row r="1236" spans="1:4" x14ac:dyDescent="0.25">
      <c r="A1236" s="19" t="s">
        <v>3553</v>
      </c>
      <c r="B1236" s="8">
        <v>-3.1928918388413213E-3</v>
      </c>
      <c r="C1236" s="8">
        <v>1.9960136394797743E-3</v>
      </c>
      <c r="D1236" s="8"/>
    </row>
    <row r="1237" spans="1:4" x14ac:dyDescent="0.25">
      <c r="A1237" s="19" t="s">
        <v>3554</v>
      </c>
      <c r="B1237" s="8">
        <v>2.5167562519602522E-2</v>
      </c>
      <c r="C1237" s="8">
        <v>-1.1952199557599618E-2</v>
      </c>
      <c r="D1237" s="8"/>
    </row>
    <row r="1238" spans="1:4" x14ac:dyDescent="0.25">
      <c r="A1238" s="19" t="s">
        <v>3555</v>
      </c>
      <c r="B1238" s="8">
        <v>4.6777887139343638E-2</v>
      </c>
      <c r="C1238" s="8">
        <v>5.8467753059712149E-2</v>
      </c>
      <c r="D1238" s="8"/>
    </row>
    <row r="1239" spans="1:4" x14ac:dyDescent="0.25">
      <c r="A1239" s="19" t="s">
        <v>3556</v>
      </c>
      <c r="B1239" s="8">
        <v>1.6765321833041611E-2</v>
      </c>
      <c r="C1239" s="8">
        <v>1.3333322290568612E-2</v>
      </c>
      <c r="D1239" s="8"/>
    </row>
    <row r="1240" spans="1:4" x14ac:dyDescent="0.25">
      <c r="A1240" s="19" t="s">
        <v>3557</v>
      </c>
      <c r="B1240" s="8">
        <v>1.6156208117750384E-2</v>
      </c>
      <c r="C1240" s="8">
        <v>4.4185527614882127E-2</v>
      </c>
      <c r="D1240" s="8"/>
    </row>
    <row r="1241" spans="1:4" x14ac:dyDescent="0.25">
      <c r="A1241" s="19" t="s">
        <v>3558</v>
      </c>
      <c r="B1241" s="8">
        <v>1.4842479495827227E-2</v>
      </c>
      <c r="C1241" s="8">
        <v>-1.6574588687909599E-2</v>
      </c>
      <c r="D1241" s="8"/>
    </row>
    <row r="1242" spans="1:4" x14ac:dyDescent="0.25">
      <c r="A1242" s="19" t="s">
        <v>3559</v>
      </c>
      <c r="B1242" s="8">
        <v>1.5569239512976845E-3</v>
      </c>
      <c r="C1242" s="8">
        <v>1.3108608884013894E-2</v>
      </c>
      <c r="D1242" s="8"/>
    </row>
    <row r="1243" spans="1:4" x14ac:dyDescent="0.25">
      <c r="A1243" s="19" t="s">
        <v>3560</v>
      </c>
      <c r="B1243" s="8">
        <v>2.9022798507758369E-2</v>
      </c>
      <c r="C1243" s="8">
        <v>1.6635862722701952E-2</v>
      </c>
      <c r="D1243" s="8"/>
    </row>
    <row r="1244" spans="1:4" x14ac:dyDescent="0.25">
      <c r="A1244" s="19" t="s">
        <v>3561</v>
      </c>
      <c r="B1244" s="8">
        <v>-1.4252941681049121E-2</v>
      </c>
      <c r="C1244" s="8">
        <v>-1.8181745864439837E-3</v>
      </c>
      <c r="D1244" s="8"/>
    </row>
    <row r="1245" spans="1:4" x14ac:dyDescent="0.25">
      <c r="A1245" s="19" t="s">
        <v>3562</v>
      </c>
      <c r="B1245" s="8">
        <v>6.7535590118562383E-3</v>
      </c>
      <c r="C1245" s="8">
        <v>-5.4644818697145619E-3</v>
      </c>
      <c r="D1245" s="8"/>
    </row>
    <row r="1246" spans="1:4" x14ac:dyDescent="0.25">
      <c r="A1246" s="19" t="s">
        <v>3563</v>
      </c>
      <c r="B1246" s="8">
        <v>5.8070953407455668E-2</v>
      </c>
      <c r="C1246" s="8">
        <v>5.0780049631404783E-2</v>
      </c>
      <c r="D1246" s="8"/>
    </row>
    <row r="1247" spans="1:4" x14ac:dyDescent="0.25">
      <c r="A1247" s="19" t="s">
        <v>3564</v>
      </c>
      <c r="B1247" s="8">
        <v>-7.0689249590347534E-3</v>
      </c>
      <c r="C1247" s="8">
        <v>-2.673797403150548E-2</v>
      </c>
      <c r="D1247" s="8"/>
    </row>
    <row r="1248" spans="1:4" x14ac:dyDescent="0.25">
      <c r="A1248" s="19" t="s">
        <v>3565</v>
      </c>
      <c r="B1248" s="8">
        <v>-7.8914722052241745E-3</v>
      </c>
      <c r="C1248" s="8">
        <v>-7.3260090480837372E-3</v>
      </c>
      <c r="D1248" s="8"/>
    </row>
    <row r="1249" spans="1:4" x14ac:dyDescent="0.25">
      <c r="A1249" s="19" t="s">
        <v>3566</v>
      </c>
      <c r="B1249" s="8">
        <v>3.496215177130349E-2</v>
      </c>
      <c r="C1249" s="8">
        <v>2.0295207757897421E-2</v>
      </c>
      <c r="D1249" s="8"/>
    </row>
    <row r="1250" spans="1:4" x14ac:dyDescent="0.25">
      <c r="A1250" s="19" t="s">
        <v>3567</v>
      </c>
      <c r="B1250" s="8">
        <v>-4.8610064059566339E-2</v>
      </c>
      <c r="C1250" s="8">
        <v>-3.6166362622260015E-2</v>
      </c>
      <c r="D1250" s="8"/>
    </row>
    <row r="1251" spans="1:4" x14ac:dyDescent="0.25">
      <c r="A1251" s="19" t="s">
        <v>3568</v>
      </c>
      <c r="B1251" s="8">
        <v>-4.9289911099687819E-2</v>
      </c>
      <c r="C1251" s="8">
        <v>-3.3771114686572193E-2</v>
      </c>
      <c r="D1251" s="8"/>
    </row>
    <row r="1252" spans="1:4" x14ac:dyDescent="0.25">
      <c r="A1252" s="19" t="s">
        <v>3569</v>
      </c>
      <c r="B1252" s="8">
        <v>-1.2476874099318464E-2</v>
      </c>
      <c r="C1252" s="8">
        <v>1.3776463885316384E-2</v>
      </c>
      <c r="D1252" s="8"/>
    </row>
    <row r="1253" spans="1:4" x14ac:dyDescent="0.25">
      <c r="A1253" s="19" t="s">
        <v>3570</v>
      </c>
      <c r="B1253" s="8">
        <v>-3.5015449314866214E-2</v>
      </c>
      <c r="C1253" s="8">
        <v>-5.2941177710048373E-2</v>
      </c>
      <c r="D1253" s="8"/>
    </row>
    <row r="1254" spans="1:4" x14ac:dyDescent="0.25">
      <c r="A1254" s="19" t="s">
        <v>3571</v>
      </c>
      <c r="B1254" s="8">
        <v>-2.7384947350221827E-2</v>
      </c>
      <c r="C1254" s="8">
        <v>-8.0745343610993905E-2</v>
      </c>
      <c r="D1254" s="8"/>
    </row>
    <row r="1255" spans="1:4" x14ac:dyDescent="0.25">
      <c r="A1255" s="19" t="s">
        <v>3572</v>
      </c>
      <c r="B1255" s="8">
        <v>1.9111825756625785E-2</v>
      </c>
      <c r="C1255" s="8">
        <v>4.0540541630764489E-2</v>
      </c>
      <c r="D1255" s="8"/>
    </row>
    <row r="1256" spans="1:4" x14ac:dyDescent="0.25">
      <c r="A1256" s="19" t="s">
        <v>3573</v>
      </c>
      <c r="B1256" s="8">
        <v>-5.4507270143093738E-3</v>
      </c>
      <c r="C1256" s="8">
        <v>-6.4935066613275904E-3</v>
      </c>
      <c r="D1256" s="8"/>
    </row>
    <row r="1257" spans="1:4" x14ac:dyDescent="0.25">
      <c r="A1257" s="19" t="s">
        <v>3574</v>
      </c>
      <c r="B1257" s="8">
        <v>-9.0732413106649236E-3</v>
      </c>
      <c r="C1257" s="8">
        <v>-1.7429185682053754E-2</v>
      </c>
      <c r="D1257" s="8"/>
    </row>
    <row r="1258" spans="1:4" x14ac:dyDescent="0.25">
      <c r="A1258" s="19" t="s">
        <v>3575</v>
      </c>
      <c r="B1258" s="8">
        <v>-2.9857276399921234E-2</v>
      </c>
      <c r="C1258" s="8">
        <v>3.7297293583669847E-3</v>
      </c>
      <c r="D1258" s="8"/>
    </row>
    <row r="1259" spans="1:4" x14ac:dyDescent="0.25">
      <c r="A1259" s="19" t="s">
        <v>3576</v>
      </c>
      <c r="B1259" s="8">
        <v>1.2932821835725047E-2</v>
      </c>
      <c r="C1259" s="8">
        <v>4.5351480801107289E-3</v>
      </c>
      <c r="D1259" s="8"/>
    </row>
    <row r="1260" spans="1:4" x14ac:dyDescent="0.25">
      <c r="A1260" s="19" t="s">
        <v>3577</v>
      </c>
      <c r="B1260" s="8">
        <v>-7.1152792249962946E-2</v>
      </c>
      <c r="C1260" s="8">
        <v>-6.3205414021289222E-2</v>
      </c>
      <c r="D1260" s="8"/>
    </row>
    <row r="1261" spans="1:4" x14ac:dyDescent="0.25">
      <c r="A1261" s="19" t="s">
        <v>3578</v>
      </c>
      <c r="B1261" s="8">
        <v>-1.3599178314688185E-2</v>
      </c>
      <c r="C1261" s="8">
        <v>-3.3734944723193536E-2</v>
      </c>
      <c r="D1261" s="8"/>
    </row>
    <row r="1262" spans="1:4" x14ac:dyDescent="0.25">
      <c r="A1262" s="19" t="s">
        <v>3579</v>
      </c>
      <c r="B1262" s="8">
        <v>-2.9426397180543882E-2</v>
      </c>
      <c r="C1262" s="8">
        <v>-3.740648223525974E-2</v>
      </c>
      <c r="D1262" s="8"/>
    </row>
    <row r="1263" spans="1:4" x14ac:dyDescent="0.25">
      <c r="A1263" s="19" t="s">
        <v>3580</v>
      </c>
      <c r="B1263" s="8">
        <v>-2.7990159629513445E-2</v>
      </c>
      <c r="C1263" s="8">
        <v>-7.7720294301057294E-3</v>
      </c>
      <c r="D1263" s="8"/>
    </row>
    <row r="1264" spans="1:4" x14ac:dyDescent="0.25">
      <c r="A1264" s="19" t="s">
        <v>3581</v>
      </c>
      <c r="B1264" s="8">
        <v>8.823636750383472E-2</v>
      </c>
      <c r="C1264" s="8">
        <v>0.1713557345412311</v>
      </c>
      <c r="D1264" s="8"/>
    </row>
    <row r="1265" spans="1:4" x14ac:dyDescent="0.25">
      <c r="A1265" s="19" t="s">
        <v>3582</v>
      </c>
      <c r="B1265" s="8">
        <v>1.5190306964933786E-2</v>
      </c>
      <c r="C1265" s="8">
        <v>-2.5287359868294786E-2</v>
      </c>
      <c r="D1265" s="8"/>
    </row>
    <row r="1266" spans="1:4" x14ac:dyDescent="0.25">
      <c r="A1266" s="19" t="s">
        <v>3583</v>
      </c>
      <c r="B1266" s="8">
        <v>-5.1787564858231114E-3</v>
      </c>
      <c r="C1266" s="8">
        <v>-1.1792452108712074E-2</v>
      </c>
      <c r="D1266" s="8"/>
    </row>
    <row r="1267" spans="1:4" x14ac:dyDescent="0.25">
      <c r="A1267" s="19" t="s">
        <v>3584</v>
      </c>
      <c r="B1267" s="8">
        <v>-9.8591904032013181E-3</v>
      </c>
      <c r="C1267" s="8">
        <v>-5.4892600725304358E-2</v>
      </c>
      <c r="D1267" s="8"/>
    </row>
    <row r="1268" spans="1:4" x14ac:dyDescent="0.25">
      <c r="A1268" s="19" t="s">
        <v>3585</v>
      </c>
      <c r="B1268" s="8">
        <v>-3.6629127416839789E-2</v>
      </c>
      <c r="C1268" s="8">
        <v>-5.0505018859081504E-3</v>
      </c>
      <c r="D1268" s="8"/>
    </row>
    <row r="1269" spans="1:4" x14ac:dyDescent="0.25">
      <c r="A1269" s="19" t="s">
        <v>3586</v>
      </c>
      <c r="B1269" s="8">
        <v>-9.530724971767008E-3</v>
      </c>
      <c r="C1269" s="8">
        <v>0</v>
      </c>
      <c r="D1269" s="8"/>
    </row>
    <row r="1270" spans="1:4" x14ac:dyDescent="0.25">
      <c r="A1270" s="19" t="s">
        <v>3587</v>
      </c>
      <c r="B1270" s="8">
        <v>6.6016398513161567E-3</v>
      </c>
      <c r="C1270" s="8">
        <v>3.6484799586526812E-2</v>
      </c>
      <c r="D1270" s="8"/>
    </row>
    <row r="1271" spans="1:4" x14ac:dyDescent="0.25">
      <c r="A1271" s="19" t="s">
        <v>3588</v>
      </c>
      <c r="B1271" s="8">
        <v>-8.7807812660810735E-3</v>
      </c>
      <c r="C1271" s="8">
        <v>-3.7878786518795886E-2</v>
      </c>
      <c r="D1271" s="8"/>
    </row>
    <row r="1272" spans="1:4" x14ac:dyDescent="0.25">
      <c r="A1272" s="19" t="s">
        <v>3589</v>
      </c>
      <c r="B1272" s="8">
        <v>2.1601164032284684E-2</v>
      </c>
      <c r="C1272" s="8">
        <v>4.724410420741898E-2</v>
      </c>
      <c r="D1272" s="8"/>
    </row>
    <row r="1273" spans="1:4" x14ac:dyDescent="0.25">
      <c r="A1273" s="19" t="s">
        <v>3590</v>
      </c>
      <c r="B1273" s="8">
        <v>3.2598771179299803E-2</v>
      </c>
      <c r="C1273" s="8">
        <v>0</v>
      </c>
      <c r="D1273" s="8"/>
    </row>
    <row r="1274" spans="1:4" x14ac:dyDescent="0.25">
      <c r="A1274" s="19" t="s">
        <v>3591</v>
      </c>
      <c r="B1274" s="8">
        <v>-2.8902379757404163E-2</v>
      </c>
      <c r="C1274" s="8">
        <v>-3.2581453943227701E-2</v>
      </c>
      <c r="D1274" s="8"/>
    </row>
    <row r="1275" spans="1:4" x14ac:dyDescent="0.25">
      <c r="A1275" s="19" t="s">
        <v>3592</v>
      </c>
      <c r="B1275" s="8">
        <v>6.8657644577531738E-3</v>
      </c>
      <c r="C1275" s="8">
        <v>2.5906725107770083E-2</v>
      </c>
      <c r="D1275" s="8"/>
    </row>
    <row r="1276" spans="1:4" x14ac:dyDescent="0.25">
      <c r="A1276" s="19" t="s">
        <v>3593</v>
      </c>
      <c r="B1276" s="8">
        <v>4.1740529309754184E-3</v>
      </c>
      <c r="C1276" s="8">
        <v>2.5960952117092418E-2</v>
      </c>
      <c r="D1276" s="8"/>
    </row>
    <row r="1277" spans="1:4" x14ac:dyDescent="0.25">
      <c r="A1277" s="19" t="s">
        <v>3594</v>
      </c>
      <c r="B1277" s="8">
        <v>2.5668308717238963E-2</v>
      </c>
      <c r="C1277" s="8">
        <v>1.5228423799647482E-2</v>
      </c>
      <c r="D1277" s="8"/>
    </row>
    <row r="1278" spans="1:4" x14ac:dyDescent="0.25">
      <c r="A1278" s="19" t="s">
        <v>3595</v>
      </c>
      <c r="B1278" s="8">
        <v>2.9215248937229103E-2</v>
      </c>
      <c r="C1278" s="8">
        <v>0</v>
      </c>
      <c r="D1278" s="8"/>
    </row>
    <row r="1279" spans="1:4" x14ac:dyDescent="0.25">
      <c r="A1279" s="19" t="s">
        <v>3596</v>
      </c>
      <c r="B1279" s="8">
        <v>3.3522379037561022E-2</v>
      </c>
      <c r="C1279" s="8">
        <v>9.9999939013998684E-3</v>
      </c>
      <c r="D1279" s="8"/>
    </row>
    <row r="1280" spans="1:4" x14ac:dyDescent="0.25">
      <c r="A1280" s="19" t="s">
        <v>3597</v>
      </c>
      <c r="B1280" s="8">
        <v>7.6521813201086378E-2</v>
      </c>
      <c r="C1280" s="8">
        <v>0.11138614027092716</v>
      </c>
      <c r="D1280" s="8"/>
    </row>
    <row r="1281" spans="1:4" x14ac:dyDescent="0.25">
      <c r="A1281" s="19" t="s">
        <v>3598</v>
      </c>
      <c r="B1281" s="8">
        <v>-3.6781143969451424E-2</v>
      </c>
      <c r="C1281" s="8">
        <v>-6.236079946689E-2</v>
      </c>
      <c r="D1281" s="8"/>
    </row>
    <row r="1282" spans="1:4" x14ac:dyDescent="0.25">
      <c r="A1282" s="19" t="s">
        <v>3599</v>
      </c>
      <c r="B1282" s="8">
        <v>3.8197136375843058E-2</v>
      </c>
      <c r="C1282" s="8">
        <v>6.76620252181869E-2</v>
      </c>
      <c r="D1282" s="8"/>
    </row>
    <row r="1283" spans="1:4" x14ac:dyDescent="0.25">
      <c r="A1283" s="19" t="s">
        <v>3600</v>
      </c>
      <c r="B1283" s="8">
        <v>-2.4089969842118993E-4</v>
      </c>
      <c r="C1283" s="8">
        <v>-3.2036610437499009E-2</v>
      </c>
      <c r="D1283" s="8"/>
    </row>
    <row r="1284" spans="1:4" x14ac:dyDescent="0.25">
      <c r="A1284" s="19" t="s">
        <v>3601</v>
      </c>
      <c r="B1284" s="8">
        <v>8.1089566696002108E-3</v>
      </c>
      <c r="C1284" s="8">
        <v>2.1276587705323601E-2</v>
      </c>
      <c r="D1284" s="8"/>
    </row>
    <row r="1285" spans="1:4" x14ac:dyDescent="0.25">
      <c r="A1285" s="19" t="s">
        <v>3602</v>
      </c>
      <c r="B1285" s="8">
        <v>4.0559012228648401E-3</v>
      </c>
      <c r="C1285" s="8">
        <v>-9.2592584857092569E-3</v>
      </c>
      <c r="D1285" s="8"/>
    </row>
    <row r="1286" spans="1:4" x14ac:dyDescent="0.25">
      <c r="A1286" s="19" t="s">
        <v>3603</v>
      </c>
      <c r="B1286" s="8">
        <v>2.60504754821883E-2</v>
      </c>
      <c r="C1286" s="8">
        <v>3.7383186464099265E-2</v>
      </c>
      <c r="D1286" s="8"/>
    </row>
    <row r="1287" spans="1:4" x14ac:dyDescent="0.25">
      <c r="A1287" s="19" t="s">
        <v>3604</v>
      </c>
      <c r="B1287" s="8">
        <v>1.3349629958612027E-2</v>
      </c>
      <c r="C1287" s="8">
        <v>9.0090081720929742E-3</v>
      </c>
      <c r="D1287" s="8"/>
    </row>
    <row r="1288" spans="1:4" x14ac:dyDescent="0.25">
      <c r="A1288" s="19" t="s">
        <v>3605</v>
      </c>
      <c r="B1288" s="8">
        <v>8.7933247560365274E-2</v>
      </c>
      <c r="C1288" s="8">
        <v>0.13511325866415061</v>
      </c>
      <c r="D1288" s="8"/>
    </row>
    <row r="1289" spans="1:4" x14ac:dyDescent="0.25">
      <c r="A1289" s="19" t="s">
        <v>3606</v>
      </c>
      <c r="B1289" s="8">
        <v>7.3511686117097658E-2</v>
      </c>
      <c r="C1289" s="8">
        <v>2.4242423197834727E-2</v>
      </c>
      <c r="D1289" s="8"/>
    </row>
    <row r="1290" spans="1:4" x14ac:dyDescent="0.25">
      <c r="A1290" s="19" t="s">
        <v>3607</v>
      </c>
      <c r="B1290" s="8">
        <v>3.9514086621534571E-2</v>
      </c>
      <c r="C1290" s="8">
        <v>5.1282054073990675E-2</v>
      </c>
      <c r="D1290" s="8"/>
    </row>
    <row r="1291" spans="1:4" x14ac:dyDescent="0.25">
      <c r="A1291" s="19" t="s">
        <v>3608</v>
      </c>
      <c r="B1291" s="8">
        <v>9.7772170434352063E-3</v>
      </c>
      <c r="C1291" s="8">
        <v>-9.0056281150451445E-2</v>
      </c>
      <c r="D1291" s="8"/>
    </row>
    <row r="1292" spans="1:4" x14ac:dyDescent="0.25">
      <c r="A1292" s="19" t="s">
        <v>3609</v>
      </c>
      <c r="B1292" s="8">
        <v>-1.7033184613842577E-2</v>
      </c>
      <c r="C1292" s="8">
        <v>2.0618529818329074E-3</v>
      </c>
      <c r="D1292" s="8"/>
    </row>
    <row r="1293" spans="1:4" x14ac:dyDescent="0.25">
      <c r="A1293" s="19" t="s">
        <v>3610</v>
      </c>
      <c r="B1293" s="8">
        <v>2.2248070439376141E-3</v>
      </c>
      <c r="C1293" s="8">
        <v>4.320987195369197E-2</v>
      </c>
      <c r="D1293" s="8"/>
    </row>
    <row r="1294" spans="1:4" x14ac:dyDescent="0.25">
      <c r="A1294" s="19" t="s">
        <v>3611</v>
      </c>
      <c r="B1294" s="8">
        <v>-8.9413220569819814E-3</v>
      </c>
      <c r="C1294" s="8">
        <v>1.80366772341823E-2</v>
      </c>
      <c r="D1294" s="8"/>
    </row>
    <row r="1295" spans="1:4" x14ac:dyDescent="0.25">
      <c r="A1295" s="19" t="s">
        <v>3612</v>
      </c>
      <c r="B1295" s="8">
        <v>-4.2573988996820354E-3</v>
      </c>
      <c r="C1295" s="8">
        <v>-4.1666661399869673E-2</v>
      </c>
      <c r="D1295" s="8"/>
    </row>
    <row r="1296" spans="1:4" x14ac:dyDescent="0.25">
      <c r="A1296" s="19" t="s">
        <v>3613</v>
      </c>
      <c r="B1296" s="8">
        <v>3.3107683188376175E-2</v>
      </c>
      <c r="C1296" s="8">
        <v>4.554865210165799E-2</v>
      </c>
      <c r="D1296" s="8"/>
    </row>
    <row r="1297" spans="1:4" x14ac:dyDescent="0.25">
      <c r="A1297" s="19" t="s">
        <v>3614</v>
      </c>
      <c r="B1297" s="8">
        <v>4.2805518416984531E-2</v>
      </c>
      <c r="C1297" s="8">
        <v>3.9603932148567162E-3</v>
      </c>
      <c r="D1297" s="8"/>
    </row>
    <row r="1298" spans="1:4" x14ac:dyDescent="0.25">
      <c r="A1298" s="19" t="s">
        <v>3615</v>
      </c>
      <c r="B1298" s="8">
        <v>-7.2106416387523421E-3</v>
      </c>
      <c r="C1298" s="8">
        <v>-1.9723900194101576E-3</v>
      </c>
      <c r="D1298" s="8"/>
    </row>
    <row r="1299" spans="1:4" x14ac:dyDescent="0.25">
      <c r="A1299" s="19" t="s">
        <v>3616</v>
      </c>
      <c r="B1299" s="8">
        <v>2.9572478306029407E-3</v>
      </c>
      <c r="C1299" s="8">
        <v>1.1857708811407523E-2</v>
      </c>
      <c r="D1299" s="8"/>
    </row>
    <row r="1300" spans="1:4" x14ac:dyDescent="0.25">
      <c r="A1300" s="19" t="s">
        <v>3617</v>
      </c>
      <c r="B1300" s="8">
        <v>5.8827383547392972E-3</v>
      </c>
      <c r="C1300" s="8">
        <v>3.7999980972075478E-2</v>
      </c>
      <c r="D1300" s="8"/>
    </row>
    <row r="1301" spans="1:4" x14ac:dyDescent="0.25">
      <c r="A1301" s="19" t="s">
        <v>3618</v>
      </c>
      <c r="B1301" s="8">
        <v>3.8332967980892153E-3</v>
      </c>
      <c r="C1301" s="8">
        <v>1.9267818294318726E-3</v>
      </c>
      <c r="D1301" s="8"/>
    </row>
    <row r="1302" spans="1:4" x14ac:dyDescent="0.25">
      <c r="A1302" s="19" t="s">
        <v>3619</v>
      </c>
      <c r="B1302" s="8">
        <v>1.7890136023977779E-2</v>
      </c>
      <c r="C1302" s="8">
        <v>1.1538458883675015E-2</v>
      </c>
      <c r="D1302" s="8"/>
    </row>
    <row r="1303" spans="1:4" x14ac:dyDescent="0.25">
      <c r="A1303" s="19" t="s">
        <v>3620</v>
      </c>
      <c r="B1303" s="8">
        <v>4.1920502101842706E-2</v>
      </c>
      <c r="C1303" s="8">
        <v>3.8022896022460108E-3</v>
      </c>
      <c r="D1303" s="8"/>
    </row>
    <row r="1304" spans="1:4" x14ac:dyDescent="0.25">
      <c r="A1304" s="19" t="s">
        <v>3621</v>
      </c>
      <c r="B1304" s="8">
        <v>-3.8147555451729639E-2</v>
      </c>
      <c r="C1304" s="8">
        <v>-3.4090910120888301E-2</v>
      </c>
      <c r="D1304" s="8"/>
    </row>
    <row r="1305" spans="1:4" x14ac:dyDescent="0.25">
      <c r="A1305" s="19" t="s">
        <v>3622</v>
      </c>
      <c r="B1305" s="8">
        <v>1.0030752820228157E-4</v>
      </c>
      <c r="C1305" s="8">
        <v>-3.9215677074788237E-3</v>
      </c>
      <c r="D1305" s="8"/>
    </row>
    <row r="1306" spans="1:4" x14ac:dyDescent="0.25">
      <c r="A1306" s="19" t="s">
        <v>3623</v>
      </c>
      <c r="B1306" s="8">
        <v>-2.0674176893598462E-2</v>
      </c>
      <c r="C1306" s="8">
        <v>1.4209897754465916E-2</v>
      </c>
      <c r="D1306" s="8"/>
    </row>
    <row r="1307" spans="1:4" x14ac:dyDescent="0.25">
      <c r="A1307" s="19" t="s">
        <v>3624</v>
      </c>
      <c r="B1307" s="8">
        <v>-5.747173941675781E-2</v>
      </c>
      <c r="C1307" s="8">
        <v>-8.3499005262486117E-2</v>
      </c>
      <c r="D1307" s="8"/>
    </row>
    <row r="1308" spans="1:4" x14ac:dyDescent="0.25">
      <c r="A1308" s="19" t="s">
        <v>3625</v>
      </c>
      <c r="B1308" s="8">
        <v>-9.5139852945640823E-3</v>
      </c>
      <c r="C1308" s="8">
        <v>-3.0368766657319898E-2</v>
      </c>
      <c r="D1308" s="8"/>
    </row>
    <row r="1309" spans="1:4" x14ac:dyDescent="0.25">
      <c r="A1309" s="19" t="s">
        <v>3626</v>
      </c>
      <c r="B1309" s="8">
        <v>6.9608501209716941E-2</v>
      </c>
      <c r="C1309" s="8">
        <v>3.5794178254090044E-2</v>
      </c>
      <c r="D1309" s="8"/>
    </row>
    <row r="1310" spans="1:4" x14ac:dyDescent="0.25">
      <c r="A1310" s="19" t="s">
        <v>3627</v>
      </c>
      <c r="B1310" s="8">
        <v>3.2632653302562618E-2</v>
      </c>
      <c r="C1310" s="8">
        <v>5.8315340483542692E-2</v>
      </c>
      <c r="D1310" s="8"/>
    </row>
    <row r="1311" spans="1:4" x14ac:dyDescent="0.25">
      <c r="A1311" s="19" t="s">
        <v>3628</v>
      </c>
      <c r="B1311" s="8">
        <v>1.0478344307301124E-2</v>
      </c>
      <c r="C1311" s="8">
        <v>-2.0408172216629201E-3</v>
      </c>
      <c r="D1311" s="8"/>
    </row>
    <row r="1312" spans="1:4" x14ac:dyDescent="0.25">
      <c r="A1312" s="19" t="s">
        <v>3629</v>
      </c>
      <c r="B1312" s="8">
        <v>3.8690585487013772E-3</v>
      </c>
      <c r="C1312" s="8">
        <v>3.7367524720288654E-2</v>
      </c>
      <c r="D1312" s="8"/>
    </row>
    <row r="1313" spans="1:4" x14ac:dyDescent="0.25">
      <c r="A1313" s="19" t="s">
        <v>3630</v>
      </c>
      <c r="B1313" s="8">
        <v>-1.9862451308900984E-2</v>
      </c>
      <c r="C1313" s="8">
        <v>-5.4545455215304184E-2</v>
      </c>
      <c r="D1313" s="8"/>
    </row>
    <row r="1314" spans="1:4" x14ac:dyDescent="0.25">
      <c r="A1314" s="19" t="s">
        <v>3631</v>
      </c>
      <c r="B1314" s="8">
        <v>1.7908602996063908E-2</v>
      </c>
      <c r="C1314" s="8">
        <v>3.4188037518565008E-2</v>
      </c>
      <c r="D1314" s="8"/>
    </row>
    <row r="1315" spans="1:4" x14ac:dyDescent="0.25">
      <c r="A1315" s="19" t="s">
        <v>3632</v>
      </c>
      <c r="B1315" s="8">
        <v>9.6336803439932284E-3</v>
      </c>
      <c r="C1315" s="8">
        <v>-2.8925622559434601E-2</v>
      </c>
      <c r="D1315" s="8"/>
    </row>
    <row r="1316" spans="1:4" x14ac:dyDescent="0.25">
      <c r="A1316" s="19" t="s">
        <v>3633</v>
      </c>
      <c r="B1316" s="8">
        <v>0.12294731288220326</v>
      </c>
      <c r="C1316" s="8">
        <v>0.15957446901386324</v>
      </c>
      <c r="D1316" s="8"/>
    </row>
    <row r="1317" spans="1:4" x14ac:dyDescent="0.25">
      <c r="A1317" s="19" t="s">
        <v>3634</v>
      </c>
      <c r="B1317" s="8">
        <v>-3.16631898000667E-3</v>
      </c>
      <c r="C1317" s="8">
        <v>-9.1743086264787638E-3</v>
      </c>
      <c r="D1317" s="8"/>
    </row>
    <row r="1318" spans="1:4" x14ac:dyDescent="0.25">
      <c r="A1318" s="19" t="s">
        <v>3635</v>
      </c>
      <c r="B1318" s="8">
        <v>2.4719590484849389E-3</v>
      </c>
      <c r="C1318" s="8">
        <v>4.2961614401161564E-2</v>
      </c>
      <c r="D1318" s="8"/>
    </row>
    <row r="1319" spans="1:4" x14ac:dyDescent="0.25">
      <c r="A1319" s="19" t="s">
        <v>3636</v>
      </c>
      <c r="B1319" s="8">
        <v>2.0406252385844594E-3</v>
      </c>
      <c r="C1319" s="8">
        <v>-3.629769148657324E-3</v>
      </c>
      <c r="D1319" s="8"/>
    </row>
    <row r="1320" spans="1:4" x14ac:dyDescent="0.25">
      <c r="A1320" s="19" t="s">
        <v>3637</v>
      </c>
      <c r="B1320" s="8">
        <v>3.154999207416671E-3</v>
      </c>
      <c r="C1320" s="8">
        <v>7.2859766153346873E-3</v>
      </c>
      <c r="D1320" s="8"/>
    </row>
    <row r="1321" spans="1:4" x14ac:dyDescent="0.25">
      <c r="A1321" s="19" t="s">
        <v>3638</v>
      </c>
      <c r="B1321" s="8">
        <v>2.3897517892638279E-2</v>
      </c>
      <c r="C1321" s="8">
        <v>2.1699817359558695E-2</v>
      </c>
      <c r="D1321" s="8"/>
    </row>
    <row r="1322" spans="1:4" x14ac:dyDescent="0.25">
      <c r="A1322" s="19" t="s">
        <v>3639</v>
      </c>
      <c r="B1322" s="8">
        <v>3.3558287526523643E-2</v>
      </c>
      <c r="C1322" s="8">
        <v>8.849557326507243E-2</v>
      </c>
      <c r="D1322" s="8"/>
    </row>
    <row r="1323" spans="1:4" x14ac:dyDescent="0.25">
      <c r="A1323" s="19" t="s">
        <v>3640</v>
      </c>
      <c r="B1323" s="8">
        <v>-5.1007466226930517E-2</v>
      </c>
      <c r="C1323" s="8">
        <v>-1.3008126625950578E-2</v>
      </c>
      <c r="D1323" s="8"/>
    </row>
    <row r="1324" spans="1:4" x14ac:dyDescent="0.25">
      <c r="A1324" s="19" t="s">
        <v>3641</v>
      </c>
      <c r="B1324" s="8">
        <v>2.5604312810004623E-2</v>
      </c>
      <c r="C1324" s="8">
        <v>1.2282004489302511E-2</v>
      </c>
      <c r="D1324" s="8"/>
    </row>
    <row r="1325" spans="1:4" x14ac:dyDescent="0.25">
      <c r="A1325" s="19" t="s">
        <v>3642</v>
      </c>
      <c r="B1325" s="8">
        <v>-2.4875311784308442E-2</v>
      </c>
      <c r="C1325" s="8">
        <v>-4.6511624024187105E-2</v>
      </c>
      <c r="D1325" s="8"/>
    </row>
    <row r="1326" spans="1:4" x14ac:dyDescent="0.25">
      <c r="A1326" s="19" t="s">
        <v>3643</v>
      </c>
      <c r="B1326" s="8">
        <v>-2.500621141172359E-2</v>
      </c>
      <c r="C1326" s="8">
        <v>-6.2717768894184706E-2</v>
      </c>
      <c r="D1326" s="8"/>
    </row>
    <row r="1327" spans="1:4" x14ac:dyDescent="0.25">
      <c r="A1327" s="19" t="s">
        <v>3644</v>
      </c>
      <c r="B1327" s="8">
        <v>3.8444315230604549E-2</v>
      </c>
      <c r="C1327" s="8">
        <v>3.1598509916083754E-2</v>
      </c>
      <c r="D1327" s="8"/>
    </row>
    <row r="1328" spans="1:4" x14ac:dyDescent="0.25">
      <c r="A1328" s="19" t="s">
        <v>3645</v>
      </c>
      <c r="B1328" s="8">
        <v>-2.7672390508334411E-2</v>
      </c>
      <c r="C1328" s="8">
        <v>-1.6216217918673618E-2</v>
      </c>
      <c r="D1328" s="8"/>
    </row>
    <row r="1329" spans="1:4" x14ac:dyDescent="0.25">
      <c r="A1329" s="19" t="s">
        <v>3646</v>
      </c>
      <c r="B1329" s="8">
        <v>-8.3272396576926522E-3</v>
      </c>
      <c r="C1329" s="8">
        <v>-1.2820509742184245E-2</v>
      </c>
      <c r="D1329" s="8"/>
    </row>
    <row r="1330" spans="1:4" x14ac:dyDescent="0.25">
      <c r="A1330" s="19" t="s">
        <v>3647</v>
      </c>
      <c r="B1330" s="8">
        <v>5.8182395700427082E-2</v>
      </c>
      <c r="C1330" s="8">
        <v>0.11343559997935491</v>
      </c>
      <c r="D1330" s="8"/>
    </row>
    <row r="1331" spans="1:4" x14ac:dyDescent="0.25">
      <c r="A1331" s="19" t="s">
        <v>3648</v>
      </c>
      <c r="B1331" s="8">
        <v>-1.1972110653192298E-2</v>
      </c>
      <c r="C1331" s="8">
        <v>-3.5775128462981032E-2</v>
      </c>
      <c r="D1331" s="8"/>
    </row>
    <row r="1332" spans="1:4" x14ac:dyDescent="0.25">
      <c r="A1332" s="19" t="s">
        <v>3649</v>
      </c>
      <c r="B1332" s="8">
        <v>1.7159177027507067E-2</v>
      </c>
      <c r="C1332" s="8">
        <v>5.3003534636292243E-3</v>
      </c>
      <c r="D1332" s="8"/>
    </row>
    <row r="1333" spans="1:4" x14ac:dyDescent="0.25">
      <c r="A1333" s="19" t="s">
        <v>3650</v>
      </c>
      <c r="B1333" s="8">
        <v>-4.9275492977567573E-2</v>
      </c>
      <c r="C1333" s="8">
        <v>-0.12653778812354172</v>
      </c>
      <c r="D1333" s="8"/>
    </row>
    <row r="1334" spans="1:4" x14ac:dyDescent="0.25">
      <c r="A1334" s="19" t="s">
        <v>3651</v>
      </c>
      <c r="B1334" s="8">
        <v>-1.1198665635131942E-2</v>
      </c>
      <c r="C1334" s="8">
        <v>1.6096582712753396E-2</v>
      </c>
      <c r="D1334" s="8"/>
    </row>
    <row r="1335" spans="1:4" x14ac:dyDescent="0.25">
      <c r="A1335" s="19" t="s">
        <v>3652</v>
      </c>
      <c r="B1335" s="8">
        <v>-0.13215879124017135</v>
      </c>
      <c r="C1335" s="8">
        <v>-6.5346535944010534E-2</v>
      </c>
      <c r="D1335" s="8"/>
    </row>
    <row r="1336" spans="1:4" x14ac:dyDescent="0.25">
      <c r="A1336" s="19" t="s">
        <v>3653</v>
      </c>
      <c r="B1336" s="8">
        <v>-2.2579038877013506E-2</v>
      </c>
      <c r="C1336" s="8">
        <v>-4.5118517564848963E-3</v>
      </c>
      <c r="D1336" s="8"/>
    </row>
    <row r="1337" spans="1:4" x14ac:dyDescent="0.25">
      <c r="A1337" s="19" t="s">
        <v>3654</v>
      </c>
      <c r="B1337" s="8">
        <v>-6.1908182537433853E-2</v>
      </c>
      <c r="C1337" s="8">
        <v>-8.9519654726719286E-2</v>
      </c>
      <c r="D1337" s="8"/>
    </row>
    <row r="1338" spans="1:4" x14ac:dyDescent="0.25">
      <c r="A1338" s="19" t="s">
        <v>3655</v>
      </c>
      <c r="B1338" s="8">
        <v>3.269856989915941E-2</v>
      </c>
      <c r="C1338" s="8">
        <v>3.8369306473126912E-2</v>
      </c>
      <c r="D1338" s="8"/>
    </row>
    <row r="1339" spans="1:4" x14ac:dyDescent="0.25">
      <c r="A1339" s="19" t="s">
        <v>3656</v>
      </c>
      <c r="B1339" s="8">
        <v>2.4413038409363194E-2</v>
      </c>
      <c r="C1339" s="8">
        <v>-3.0023096132630551E-2</v>
      </c>
      <c r="D1339" s="8"/>
    </row>
    <row r="1340" spans="1:4" x14ac:dyDescent="0.25">
      <c r="A1340" s="19" t="s">
        <v>3657</v>
      </c>
      <c r="B1340" s="8">
        <v>-5.9855393075114094E-3</v>
      </c>
      <c r="C1340" s="8">
        <v>2.1428572491408088E-2</v>
      </c>
      <c r="D1340" s="8"/>
    </row>
    <row r="1341" spans="1:4" x14ac:dyDescent="0.25">
      <c r="A1341" s="19" t="s">
        <v>3658</v>
      </c>
      <c r="B1341" s="8">
        <v>2.3005819852910399E-2</v>
      </c>
      <c r="C1341" s="8">
        <v>1.6317017109346171E-2</v>
      </c>
      <c r="D1341" s="8"/>
    </row>
    <row r="1342" spans="1:4" x14ac:dyDescent="0.25">
      <c r="A1342" s="19" t="s">
        <v>3659</v>
      </c>
      <c r="B1342" s="8">
        <v>1.7828364646709907E-2</v>
      </c>
      <c r="C1342" s="8">
        <v>5.8030621780687963E-2</v>
      </c>
      <c r="D1342" s="8"/>
    </row>
    <row r="1343" spans="1:4" x14ac:dyDescent="0.25">
      <c r="A1343" s="19" t="s">
        <v>3660</v>
      </c>
      <c r="B1343" s="8">
        <v>3.7442704889619045E-2</v>
      </c>
      <c r="C1343" s="8">
        <v>-6.681509005315959E-3</v>
      </c>
      <c r="D1343" s="8"/>
    </row>
    <row r="1344" spans="1:4" x14ac:dyDescent="0.25">
      <c r="A1344" s="19" t="s">
        <v>3661</v>
      </c>
      <c r="B1344" s="8">
        <v>-9.7374203378181989E-3</v>
      </c>
      <c r="C1344" s="8">
        <v>-2.2421536487896173E-3</v>
      </c>
      <c r="D1344" s="8"/>
    </row>
    <row r="1345" spans="1:4" x14ac:dyDescent="0.25">
      <c r="A1345" s="19" t="s">
        <v>3662</v>
      </c>
      <c r="B1345" s="8">
        <v>2.8798968503064227E-2</v>
      </c>
      <c r="C1345" s="8">
        <v>1.5730336279997478E-2</v>
      </c>
      <c r="D1345" s="8"/>
    </row>
    <row r="1346" spans="1:4" x14ac:dyDescent="0.25">
      <c r="A1346" s="19" t="s">
        <v>3663</v>
      </c>
      <c r="B1346" s="8">
        <v>-1.9648377294902757E-2</v>
      </c>
      <c r="C1346" s="8">
        <v>-8.849553234752814E-3</v>
      </c>
      <c r="D1346" s="8"/>
    </row>
    <row r="1347" spans="1:4" x14ac:dyDescent="0.25">
      <c r="A1347" s="19" t="s">
        <v>3664</v>
      </c>
      <c r="B1347" s="8">
        <v>9.347882856910579E-3</v>
      </c>
      <c r="C1347" s="8">
        <v>0</v>
      </c>
      <c r="D1347" s="8"/>
    </row>
    <row r="1348" spans="1:4" x14ac:dyDescent="0.25">
      <c r="A1348" s="19" t="s">
        <v>3665</v>
      </c>
      <c r="B1348" s="8">
        <v>2.244838850374525E-2</v>
      </c>
      <c r="C1348" s="8">
        <v>4.7973300734691547E-2</v>
      </c>
      <c r="D1348" s="8"/>
    </row>
    <row r="1349" spans="1:4" x14ac:dyDescent="0.25">
      <c r="A1349" s="19" t="s">
        <v>3666</v>
      </c>
      <c r="B1349" s="8">
        <v>2.8632234774408488E-2</v>
      </c>
      <c r="C1349" s="8">
        <v>2.6258210357663472E-2</v>
      </c>
      <c r="D1349" s="8"/>
    </row>
    <row r="1350" spans="1:4" x14ac:dyDescent="0.25">
      <c r="A1350" s="19" t="s">
        <v>3667</v>
      </c>
      <c r="B1350" s="8">
        <v>-2.9345008150317552E-3</v>
      </c>
      <c r="C1350" s="8">
        <v>-2.7718549998936678E-2</v>
      </c>
      <c r="D1350" s="8"/>
    </row>
    <row r="1351" spans="1:4" x14ac:dyDescent="0.25">
      <c r="A1351" s="19" t="s">
        <v>3668</v>
      </c>
      <c r="B1351" s="8">
        <v>3.0141252442882585E-2</v>
      </c>
      <c r="C1351" s="8">
        <v>4.385964228880746E-3</v>
      </c>
      <c r="D1351" s="8"/>
    </row>
    <row r="1352" spans="1:4" x14ac:dyDescent="0.25">
      <c r="A1352" s="19" t="s">
        <v>3669</v>
      </c>
      <c r="B1352" s="8">
        <v>5.0072163202004956E-3</v>
      </c>
      <c r="C1352" s="8">
        <v>4.366811549629806E-3</v>
      </c>
      <c r="D1352" s="8"/>
    </row>
    <row r="1353" spans="1:4" x14ac:dyDescent="0.25">
      <c r="A1353" s="19" t="s">
        <v>3670</v>
      </c>
      <c r="B1353" s="8">
        <v>2.3531130585829559E-2</v>
      </c>
      <c r="C1353" s="8">
        <v>1.9565218659818782E-2</v>
      </c>
      <c r="D1353" s="8"/>
    </row>
    <row r="1354" spans="1:4" x14ac:dyDescent="0.25">
      <c r="A1354" s="19" t="s">
        <v>3671</v>
      </c>
      <c r="B1354" s="8">
        <v>1.3191457373445424E-2</v>
      </c>
      <c r="C1354" s="8">
        <v>4.140171483802136E-2</v>
      </c>
      <c r="D1354" s="8"/>
    </row>
    <row r="1355" spans="1:4" x14ac:dyDescent="0.25">
      <c r="A1355" s="19" t="s">
        <v>3672</v>
      </c>
      <c r="B1355" s="8">
        <v>3.4352339043650156E-2</v>
      </c>
      <c r="C1355" s="8">
        <v>2.5210084780675653E-2</v>
      </c>
      <c r="D1355" s="8"/>
    </row>
    <row r="1356" spans="1:4" x14ac:dyDescent="0.25">
      <c r="A1356" s="19" t="s">
        <v>3673</v>
      </c>
      <c r="B1356" s="8">
        <v>1.0528913504111923E-3</v>
      </c>
      <c r="C1356" s="8">
        <v>-4.9180329290398804E-2</v>
      </c>
      <c r="D1356" s="8"/>
    </row>
    <row r="1357" spans="1:4" x14ac:dyDescent="0.25">
      <c r="A1357" s="19" t="s">
        <v>3674</v>
      </c>
      <c r="B1357" s="8">
        <v>1.113437704967821E-2</v>
      </c>
      <c r="C1357" s="8">
        <v>2.1551780065554938E-3</v>
      </c>
      <c r="D1357" s="8"/>
    </row>
    <row r="1358" spans="1:4" x14ac:dyDescent="0.25">
      <c r="A1358" s="19" t="s">
        <v>3675</v>
      </c>
      <c r="B1358" s="8">
        <v>-2.2683007805960487E-2</v>
      </c>
      <c r="C1358" s="8">
        <v>0</v>
      </c>
      <c r="D1358" s="8"/>
    </row>
    <row r="1359" spans="1:4" x14ac:dyDescent="0.25">
      <c r="A1359" s="19" t="s">
        <v>3676</v>
      </c>
      <c r="B1359" s="8">
        <v>5.0113504390373485E-3</v>
      </c>
      <c r="C1359" s="8">
        <v>1.9354830917009076E-2</v>
      </c>
      <c r="D1359" s="8"/>
    </row>
    <row r="1360" spans="1:4" x14ac:dyDescent="0.25">
      <c r="A1360" s="19" t="s">
        <v>3677</v>
      </c>
      <c r="B1360" s="8">
        <v>2.6851453765134349E-2</v>
      </c>
      <c r="C1360" s="8">
        <v>3.4575446748441638E-2</v>
      </c>
      <c r="D1360" s="8"/>
    </row>
    <row r="1361" spans="1:4" x14ac:dyDescent="0.25">
      <c r="A1361" s="19" t="s">
        <v>3678</v>
      </c>
      <c r="B1361" s="8">
        <v>1.1456700772815388E-2</v>
      </c>
      <c r="C1361" s="8">
        <v>-1.8828451226383242E-2</v>
      </c>
      <c r="D1361" s="8"/>
    </row>
    <row r="1362" spans="1:4" x14ac:dyDescent="0.25">
      <c r="A1362" s="19" t="s">
        <v>3679</v>
      </c>
      <c r="B1362" s="8">
        <v>-2.4334829175894288E-2</v>
      </c>
      <c r="C1362" s="8">
        <v>-6.3965909239276529E-3</v>
      </c>
      <c r="D1362" s="8"/>
    </row>
    <row r="1363" spans="1:4" x14ac:dyDescent="0.25">
      <c r="A1363" s="19" t="s">
        <v>3680</v>
      </c>
      <c r="B1363" s="8">
        <v>0.10834968800322058</v>
      </c>
      <c r="C1363" s="8">
        <v>8.5836889150050551E-3</v>
      </c>
      <c r="D1363" s="8"/>
    </row>
    <row r="1364" spans="1:4" x14ac:dyDescent="0.25">
      <c r="A1364" s="19" t="s">
        <v>3681</v>
      </c>
      <c r="B1364" s="8">
        <v>-7.2105563894462633E-3</v>
      </c>
      <c r="C1364" s="8">
        <v>8.5106442391206984E-3</v>
      </c>
      <c r="D1364" s="8"/>
    </row>
    <row r="1365" spans="1:4" x14ac:dyDescent="0.25">
      <c r="A1365" s="19" t="s">
        <v>3682</v>
      </c>
      <c r="B1365" s="8">
        <v>1.9965528337383538E-2</v>
      </c>
      <c r="C1365" s="8">
        <v>2.9535857735570499E-2</v>
      </c>
      <c r="D1365" s="8"/>
    </row>
    <row r="1366" spans="1:4" x14ac:dyDescent="0.25">
      <c r="A1366" s="19" t="s">
        <v>3683</v>
      </c>
      <c r="B1366" s="8">
        <v>7.854560305777053E-3</v>
      </c>
      <c r="C1366" s="8">
        <v>1.2657447293107449E-2</v>
      </c>
      <c r="D1366" s="8"/>
    </row>
    <row r="1367" spans="1:4" x14ac:dyDescent="0.25">
      <c r="A1367" s="19" t="s">
        <v>3684</v>
      </c>
      <c r="B1367" s="8">
        <v>-4.8162092977766732E-3</v>
      </c>
      <c r="C1367" s="8">
        <v>1.0373443873204387E-2</v>
      </c>
      <c r="D1367" s="8"/>
    </row>
    <row r="1368" spans="1:4" x14ac:dyDescent="0.25">
      <c r="A1368" s="19" t="s">
        <v>3685</v>
      </c>
      <c r="B1368" s="8">
        <v>1.4095087418890566E-2</v>
      </c>
      <c r="C1368" s="8">
        <v>-1.6427101546069797E-2</v>
      </c>
      <c r="D1368" s="8"/>
    </row>
    <row r="1369" spans="1:4" x14ac:dyDescent="0.25">
      <c r="A1369" s="19" t="s">
        <v>3686</v>
      </c>
      <c r="B1369" s="8">
        <v>3.5339054381904669E-2</v>
      </c>
      <c r="C1369" s="8">
        <v>1.2526097388336307E-2</v>
      </c>
      <c r="D1369" s="8"/>
    </row>
    <row r="1370" spans="1:4" x14ac:dyDescent="0.25">
      <c r="A1370" s="19" t="s">
        <v>3687</v>
      </c>
      <c r="B1370" s="8">
        <v>7.8663589799442078E-3</v>
      </c>
      <c r="C1370" s="8">
        <v>-8.2474285888159311E-3</v>
      </c>
      <c r="D1370" s="8"/>
    </row>
    <row r="1371" spans="1:4" x14ac:dyDescent="0.25">
      <c r="A1371" s="19" t="s">
        <v>3688</v>
      </c>
      <c r="B1371" s="8">
        <v>-4.1912689880762482E-3</v>
      </c>
      <c r="C1371" s="8">
        <v>2.0790020600323575E-2</v>
      </c>
      <c r="D1371" s="8"/>
    </row>
    <row r="1372" spans="1:4" x14ac:dyDescent="0.25">
      <c r="A1372" s="19" t="s">
        <v>3689</v>
      </c>
      <c r="B1372" s="8">
        <v>2.481931760882963E-2</v>
      </c>
      <c r="C1372" s="8">
        <v>5.6475735785625883E-2</v>
      </c>
      <c r="D1372" s="8"/>
    </row>
    <row r="1373" spans="1:4" x14ac:dyDescent="0.25">
      <c r="A1373" s="19" t="s">
        <v>3690</v>
      </c>
      <c r="B1373" s="8">
        <v>-7.8269991124022709E-3</v>
      </c>
      <c r="C1373" s="8">
        <v>1.1857701769037894E-2</v>
      </c>
      <c r="D1373" s="8"/>
    </row>
    <row r="1374" spans="1:4" x14ac:dyDescent="0.25">
      <c r="A1374" s="19" t="s">
        <v>3691</v>
      </c>
      <c r="B1374" s="8">
        <v>2.5059907051103711E-2</v>
      </c>
      <c r="C1374" s="8">
        <v>-1.7578120073390015E-2</v>
      </c>
      <c r="D1374" s="8"/>
    </row>
    <row r="1375" spans="1:4" x14ac:dyDescent="0.25">
      <c r="A1375" s="19" t="s">
        <v>3692</v>
      </c>
      <c r="B1375" s="8">
        <v>4.181948585800202E-2</v>
      </c>
      <c r="C1375" s="8">
        <v>3.9761388545117094E-3</v>
      </c>
      <c r="D1375" s="8"/>
    </row>
    <row r="1376" spans="1:4" x14ac:dyDescent="0.25">
      <c r="A1376" s="19" t="s">
        <v>3693</v>
      </c>
      <c r="B1376" s="8">
        <v>-3.4501931424469764E-2</v>
      </c>
      <c r="C1376" s="8">
        <v>-2.9702966659805079E-2</v>
      </c>
      <c r="D1376" s="8"/>
    </row>
    <row r="1377" spans="1:4" x14ac:dyDescent="0.25">
      <c r="A1377" s="19" t="s">
        <v>3694</v>
      </c>
      <c r="B1377" s="8">
        <v>-9.7074973808295197E-3</v>
      </c>
      <c r="C1377" s="8">
        <v>-3.2653062442921502E-2</v>
      </c>
      <c r="D1377" s="8"/>
    </row>
    <row r="1378" spans="1:4" x14ac:dyDescent="0.25">
      <c r="A1378" s="19" t="s">
        <v>3695</v>
      </c>
      <c r="B1378" s="8">
        <v>-1.5366454671920582E-3</v>
      </c>
      <c r="C1378" s="8">
        <v>4.4784446226836611E-2</v>
      </c>
      <c r="D1378" s="8"/>
    </row>
    <row r="1379" spans="1:4" x14ac:dyDescent="0.25">
      <c r="A1379" s="19" t="s">
        <v>3696</v>
      </c>
      <c r="B1379" s="8">
        <v>2.4970756652796709E-2</v>
      </c>
      <c r="C1379" s="8">
        <v>2.6915115020101469E-2</v>
      </c>
      <c r="D1379" s="8"/>
    </row>
    <row r="1380" spans="1:4" x14ac:dyDescent="0.25">
      <c r="A1380" s="19" t="s">
        <v>3697</v>
      </c>
      <c r="B1380" s="8">
        <v>1.9655911959452432E-2</v>
      </c>
      <c r="C1380" s="8">
        <v>6.0483916651391592E-3</v>
      </c>
      <c r="D1380" s="8"/>
    </row>
    <row r="1381" spans="1:4" x14ac:dyDescent="0.25">
      <c r="A1381" s="19" t="s">
        <v>3698</v>
      </c>
      <c r="B1381" s="8">
        <v>2.5338106605844693E-2</v>
      </c>
      <c r="C1381" s="8">
        <v>-4.0080167167898919E-3</v>
      </c>
      <c r="D1381" s="8"/>
    </row>
    <row r="1382" spans="1:4" x14ac:dyDescent="0.25">
      <c r="A1382" s="19" t="s">
        <v>3699</v>
      </c>
      <c r="B1382" s="8">
        <v>2.0503585749321214E-2</v>
      </c>
      <c r="C1382" s="8">
        <v>2.0120720796231513E-2</v>
      </c>
      <c r="D1382" s="8"/>
    </row>
    <row r="1383" spans="1:4" x14ac:dyDescent="0.25">
      <c r="A1383" s="19" t="s">
        <v>3700</v>
      </c>
      <c r="B1383" s="8">
        <v>2.1891892881311667E-3</v>
      </c>
      <c r="C1383" s="8">
        <v>3.9447738659027908E-3</v>
      </c>
      <c r="D1383" s="8"/>
    </row>
    <row r="1384" spans="1:4" x14ac:dyDescent="0.25">
      <c r="A1384" s="19" t="s">
        <v>3701</v>
      </c>
      <c r="B1384" s="8">
        <v>1.1805350458277688E-2</v>
      </c>
      <c r="C1384" s="8">
        <v>2.7785043146446059E-2</v>
      </c>
      <c r="D1384" s="8"/>
    </row>
    <row r="1385" spans="1:4" x14ac:dyDescent="0.25">
      <c r="A1385" s="19" t="s">
        <v>3702</v>
      </c>
      <c r="B1385" s="8">
        <v>-2.705737251391882E-2</v>
      </c>
      <c r="C1385" s="8">
        <v>-2.9354204234440295E-2</v>
      </c>
      <c r="D1385" s="8"/>
    </row>
    <row r="1386" spans="1:4" x14ac:dyDescent="0.25">
      <c r="A1386" s="19" t="s">
        <v>3703</v>
      </c>
      <c r="B1386" s="8">
        <v>5.3718310319840193E-3</v>
      </c>
      <c r="C1386" s="8">
        <v>8.0645124818033431E-3</v>
      </c>
      <c r="D1386" s="8"/>
    </row>
    <row r="1387" spans="1:4" x14ac:dyDescent="0.25">
      <c r="A1387" s="19" t="s">
        <v>3704</v>
      </c>
      <c r="B1387" s="8">
        <v>1.2825285810393109E-2</v>
      </c>
      <c r="C1387" s="8">
        <v>3.9999982054466556E-3</v>
      </c>
      <c r="D1387" s="8"/>
    </row>
    <row r="1388" spans="1:4" x14ac:dyDescent="0.25">
      <c r="A1388" s="19" t="s">
        <v>3705</v>
      </c>
      <c r="B1388" s="8">
        <v>-1.8607914506288577E-2</v>
      </c>
      <c r="C1388" s="8">
        <v>0</v>
      </c>
      <c r="D1388" s="8"/>
    </row>
    <row r="1389" spans="1:4" x14ac:dyDescent="0.25">
      <c r="A1389" s="19" t="s">
        <v>3706</v>
      </c>
      <c r="B1389" s="8">
        <v>1.1198428587970839E-2</v>
      </c>
      <c r="C1389" s="8">
        <v>1.7928288997020963E-2</v>
      </c>
      <c r="D1389" s="8"/>
    </row>
    <row r="1390" spans="1:4" x14ac:dyDescent="0.25">
      <c r="A1390" s="19" t="s">
        <v>3707</v>
      </c>
      <c r="B1390" s="8">
        <v>2.5168470377576035E-3</v>
      </c>
      <c r="C1390" s="8">
        <v>3.001170429117523E-2</v>
      </c>
      <c r="D1390" s="8"/>
    </row>
    <row r="1391" spans="1:4" x14ac:dyDescent="0.25">
      <c r="A1391" s="19" t="s">
        <v>3708</v>
      </c>
      <c r="B1391" s="8">
        <v>-1.6944642414187271E-3</v>
      </c>
      <c r="C1391" s="8">
        <v>-1.1673152203243792E-2</v>
      </c>
      <c r="D1391" s="8"/>
    </row>
    <row r="1392" spans="1:4" x14ac:dyDescent="0.25">
      <c r="A1392" s="19" t="s">
        <v>3709</v>
      </c>
      <c r="B1392" s="8">
        <v>7.4716675096406608E-3</v>
      </c>
      <c r="C1392" s="8">
        <v>5.905512042532467E-3</v>
      </c>
      <c r="D1392" s="8"/>
    </row>
    <row r="1393" spans="1:4" x14ac:dyDescent="0.25">
      <c r="A1393" s="19" t="s">
        <v>3710</v>
      </c>
      <c r="B1393" s="8">
        <v>1.8590276117034517E-2</v>
      </c>
      <c r="C1393" s="8">
        <v>1.174168343215673E-2</v>
      </c>
      <c r="D1393" s="8"/>
    </row>
    <row r="1394" spans="1:4" x14ac:dyDescent="0.25">
      <c r="A1394" s="19" t="s">
        <v>3711</v>
      </c>
      <c r="B1394" s="8">
        <v>1.9564998464910031E-2</v>
      </c>
      <c r="C1394" s="8">
        <v>3.0947770400771943E-2</v>
      </c>
      <c r="D1394" s="8"/>
    </row>
    <row r="1395" spans="1:4" x14ac:dyDescent="0.25">
      <c r="A1395" s="19" t="s">
        <v>3712</v>
      </c>
      <c r="B1395" s="8">
        <v>9.769433371825403E-3</v>
      </c>
      <c r="C1395" s="8">
        <v>2.251407227596209E-2</v>
      </c>
      <c r="D1395" s="8"/>
    </row>
    <row r="1396" spans="1:4" x14ac:dyDescent="0.25">
      <c r="A1396" s="19" t="s">
        <v>3713</v>
      </c>
      <c r="B1396" s="8">
        <v>2.7162987054580725E-2</v>
      </c>
      <c r="C1396" s="8">
        <v>4.6314301291426219E-2</v>
      </c>
      <c r="D1396" s="8"/>
    </row>
    <row r="1397" spans="1:4" x14ac:dyDescent="0.25">
      <c r="A1397" s="19" t="s">
        <v>3714</v>
      </c>
      <c r="B1397" s="8">
        <v>3.0298687380370306E-3</v>
      </c>
      <c r="C1397" s="8">
        <v>-2.5089604274414645E-2</v>
      </c>
      <c r="D1397" s="8"/>
    </row>
    <row r="1398" spans="1:4" x14ac:dyDescent="0.25">
      <c r="A1398" s="19" t="s">
        <v>3715</v>
      </c>
      <c r="B1398" s="8">
        <v>-1.1642292301249387E-2</v>
      </c>
      <c r="C1398" s="8">
        <v>-3.3088239288978229E-2</v>
      </c>
      <c r="D1398" s="8"/>
    </row>
    <row r="1399" spans="1:4" x14ac:dyDescent="0.25">
      <c r="A1399" s="19" t="s">
        <v>3716</v>
      </c>
      <c r="B1399" s="8">
        <v>1.9258685886300426E-2</v>
      </c>
      <c r="C1399" s="8">
        <v>3.8022811575215455E-3</v>
      </c>
      <c r="D1399" s="8"/>
    </row>
    <row r="1400" spans="1:4" x14ac:dyDescent="0.25">
      <c r="A1400" s="19" t="s">
        <v>3717</v>
      </c>
      <c r="B1400" s="8">
        <v>-9.7488212013237523E-3</v>
      </c>
      <c r="C1400" s="8">
        <v>1.7045456677425529E-2</v>
      </c>
      <c r="D1400" s="8"/>
    </row>
    <row r="1401" spans="1:4" x14ac:dyDescent="0.25">
      <c r="A1401" s="19" t="s">
        <v>3718</v>
      </c>
      <c r="B1401" s="8">
        <v>6.6412062273682017E-3</v>
      </c>
      <c r="C1401" s="8">
        <v>-1.1173183715557622E-2</v>
      </c>
      <c r="D1401" s="8"/>
    </row>
    <row r="1402" spans="1:4" x14ac:dyDescent="0.25">
      <c r="A1402" s="19" t="s">
        <v>3719</v>
      </c>
      <c r="B1402" s="8">
        <v>8.698121315447855E-3</v>
      </c>
      <c r="C1402" s="8">
        <v>3.060618462474016E-2</v>
      </c>
      <c r="D1402" s="8"/>
    </row>
    <row r="1403" spans="1:4" x14ac:dyDescent="0.25">
      <c r="A1403" s="19" t="s">
        <v>3720</v>
      </c>
      <c r="B1403" s="8">
        <v>1.5511983709323419E-2</v>
      </c>
      <c r="C1403" s="8">
        <v>-3.7383174796792097E-3</v>
      </c>
      <c r="D1403" s="8"/>
    </row>
    <row r="1404" spans="1:4" x14ac:dyDescent="0.25">
      <c r="A1404" s="19" t="s">
        <v>3721</v>
      </c>
      <c r="B1404" s="8">
        <v>9.4741084848320202E-3</v>
      </c>
      <c r="C1404" s="8">
        <v>1.6885555192117412E-2</v>
      </c>
      <c r="D1404" s="8"/>
    </row>
    <row r="1405" spans="1:4" x14ac:dyDescent="0.25">
      <c r="A1405" s="19" t="s">
        <v>3722</v>
      </c>
      <c r="B1405" s="8">
        <v>2.1040713169524501E-2</v>
      </c>
      <c r="C1405" s="8">
        <v>-5.5350519999142018E-3</v>
      </c>
      <c r="D1405" s="8"/>
    </row>
    <row r="1406" spans="1:4" x14ac:dyDescent="0.25">
      <c r="A1406" s="19" t="s">
        <v>3723</v>
      </c>
      <c r="B1406" s="8">
        <v>3.9610721147210559E-3</v>
      </c>
      <c r="C1406" s="8">
        <v>5.5658593206783635E-3</v>
      </c>
      <c r="D1406" s="8"/>
    </row>
    <row r="1407" spans="1:4" x14ac:dyDescent="0.25">
      <c r="A1407" s="19" t="s">
        <v>3724</v>
      </c>
      <c r="B1407" s="8">
        <v>1.5364589243450565E-2</v>
      </c>
      <c r="C1407" s="8">
        <v>5.5350578581288175E-3</v>
      </c>
      <c r="D1407" s="8"/>
    </row>
    <row r="1408" spans="1:4" x14ac:dyDescent="0.25">
      <c r="A1408" s="19" t="s">
        <v>3725</v>
      </c>
      <c r="B1408" s="8">
        <v>4.0823528304215449E-2</v>
      </c>
      <c r="C1408" s="8">
        <v>3.9271489333023317E-2</v>
      </c>
      <c r="D1408" s="8"/>
    </row>
    <row r="1409" spans="1:4" x14ac:dyDescent="0.25">
      <c r="A1409" s="19" t="s">
        <v>3726</v>
      </c>
      <c r="B1409" s="8">
        <v>-4.4673592339583004E-3</v>
      </c>
      <c r="C1409" s="8">
        <v>-1.8050545401866985E-2</v>
      </c>
      <c r="D1409" s="8"/>
    </row>
    <row r="1410" spans="1:4" x14ac:dyDescent="0.25">
      <c r="A1410" s="19" t="s">
        <v>3727</v>
      </c>
      <c r="B1410" s="8">
        <v>1.5838441564058937E-2</v>
      </c>
      <c r="C1410" s="8">
        <v>3.6764759612863485E-3</v>
      </c>
      <c r="D1410" s="8"/>
    </row>
    <row r="1411" spans="1:4" x14ac:dyDescent="0.25">
      <c r="A1411" s="19" t="s">
        <v>3728</v>
      </c>
      <c r="B1411" s="8">
        <v>2.5704855239611274E-2</v>
      </c>
      <c r="C1411" s="8">
        <v>0</v>
      </c>
      <c r="D1411" s="8"/>
    </row>
    <row r="1412" spans="1:4" x14ac:dyDescent="0.25">
      <c r="A1412" s="19" t="s">
        <v>3729</v>
      </c>
      <c r="B1412" s="8">
        <v>3.1066952858761203E-2</v>
      </c>
      <c r="C1412" s="8">
        <v>1.4652013235234573E-2</v>
      </c>
      <c r="D1412" s="8"/>
    </row>
    <row r="1413" spans="1:4" x14ac:dyDescent="0.25">
      <c r="A1413" s="19" t="s">
        <v>3730</v>
      </c>
      <c r="B1413" s="8">
        <v>9.9344116936714768E-3</v>
      </c>
      <c r="C1413" s="8">
        <v>1.0830323877629132E-2</v>
      </c>
      <c r="D1413" s="8"/>
    </row>
    <row r="1414" spans="1:4" x14ac:dyDescent="0.25">
      <c r="A1414" s="19" t="s">
        <v>3731</v>
      </c>
      <c r="B1414" s="8">
        <v>7.0869519808156173E-3</v>
      </c>
      <c r="C1414" s="8">
        <v>3.2887150065065381E-2</v>
      </c>
      <c r="D1414" s="8"/>
    </row>
    <row r="1415" spans="1:4" x14ac:dyDescent="0.25">
      <c r="A1415" s="19" t="s">
        <v>3732</v>
      </c>
      <c r="B1415" s="8">
        <v>-6.4662624043265952E-3</v>
      </c>
      <c r="C1415" s="8">
        <v>-4.0636042858163579E-2</v>
      </c>
      <c r="D1415" s="8"/>
    </row>
    <row r="1416" spans="1:4" x14ac:dyDescent="0.25">
      <c r="A1416" s="19" t="s">
        <v>3733</v>
      </c>
      <c r="B1416" s="8">
        <v>-1.259352145265441E-3</v>
      </c>
      <c r="C1416" s="8">
        <v>0</v>
      </c>
      <c r="D1416" s="8"/>
    </row>
    <row r="1417" spans="1:4" x14ac:dyDescent="0.25">
      <c r="A1417" s="19" t="s">
        <v>3734</v>
      </c>
      <c r="B1417" s="8">
        <v>1.6256452434853939E-2</v>
      </c>
      <c r="C1417" s="8">
        <v>1.4732962504650759E-2</v>
      </c>
      <c r="D1417" s="8"/>
    </row>
    <row r="1418" spans="1:4" x14ac:dyDescent="0.25">
      <c r="A1418" s="19" t="s">
        <v>3735</v>
      </c>
      <c r="B1418" s="8">
        <v>-1.4162164863719745E-2</v>
      </c>
      <c r="C1418" s="8">
        <v>1.8148818665068428E-2</v>
      </c>
      <c r="D1418" s="8"/>
    </row>
    <row r="1419" spans="1:4" x14ac:dyDescent="0.25">
      <c r="A1419" s="19" t="s">
        <v>3736</v>
      </c>
      <c r="B1419" s="8">
        <v>-3.7458155264382472E-6</v>
      </c>
      <c r="C1419" s="8">
        <v>3.5650631514181188E-3</v>
      </c>
      <c r="D1419" s="8"/>
    </row>
    <row r="1420" spans="1:4" x14ac:dyDescent="0.25">
      <c r="A1420" s="19" t="s">
        <v>3737</v>
      </c>
      <c r="B1420" s="8">
        <v>6.7729216546919156E-3</v>
      </c>
      <c r="C1420" s="8">
        <v>3.4603468828969364E-2</v>
      </c>
      <c r="D1420" s="8"/>
    </row>
    <row r="1421" spans="1:4" x14ac:dyDescent="0.25">
      <c r="A1421" s="19" t="s">
        <v>3738</v>
      </c>
      <c r="B1421" s="8">
        <v>4.3916685817718404E-3</v>
      </c>
      <c r="C1421" s="8">
        <v>-3.5087721037330426E-2</v>
      </c>
      <c r="D1421" s="8"/>
    </row>
    <row r="1422" spans="1:4" x14ac:dyDescent="0.25">
      <c r="A1422" s="19" t="s">
        <v>3739</v>
      </c>
      <c r="B1422" s="8">
        <v>-3.3931344172295597E-2</v>
      </c>
      <c r="C1422" s="8">
        <v>-9.090905502645406E-3</v>
      </c>
      <c r="D1422" s="8"/>
    </row>
    <row r="1423" spans="1:4" x14ac:dyDescent="0.25">
      <c r="A1423" s="19" t="s">
        <v>3740</v>
      </c>
      <c r="B1423" s="8">
        <v>8.4428210335515709E-3</v>
      </c>
      <c r="C1423" s="8">
        <v>-6.0550461879410294E-2</v>
      </c>
      <c r="D1423" s="8"/>
    </row>
    <row r="1424" spans="1:4" x14ac:dyDescent="0.25">
      <c r="A1424" s="19" t="s">
        <v>3741</v>
      </c>
      <c r="B1424" s="8">
        <v>-4.2034393822361106E-5</v>
      </c>
      <c r="C1424" s="8">
        <v>3.1249999273966045E-2</v>
      </c>
      <c r="D1424" s="8"/>
    </row>
    <row r="1425" spans="1:4" x14ac:dyDescent="0.25">
      <c r="A1425" s="19" t="s">
        <v>3742</v>
      </c>
      <c r="B1425" s="8">
        <v>-2.1859116145703898E-2</v>
      </c>
      <c r="C1425" s="8">
        <v>1.3257576162927942E-2</v>
      </c>
      <c r="D1425" s="8"/>
    </row>
    <row r="1426" spans="1:4" x14ac:dyDescent="0.25">
      <c r="A1426" s="19" t="s">
        <v>3743</v>
      </c>
      <c r="B1426" s="8">
        <v>-5.5485879277207793E-3</v>
      </c>
      <c r="C1426" s="8">
        <v>2.6724704660801634E-2</v>
      </c>
      <c r="D1426" s="8"/>
    </row>
    <row r="1427" spans="1:4" x14ac:dyDescent="0.25">
      <c r="A1427" s="19" t="s">
        <v>3744</v>
      </c>
      <c r="B1427" s="8">
        <v>-6.1064311138973688E-3</v>
      </c>
      <c r="C1427" s="8">
        <v>-1.862197456438518E-2</v>
      </c>
      <c r="D1427" s="8"/>
    </row>
    <row r="1428" spans="1:4" x14ac:dyDescent="0.25">
      <c r="A1428" s="19" t="s">
        <v>3745</v>
      </c>
      <c r="B1428" s="8">
        <v>7.6060265018839564E-3</v>
      </c>
      <c r="C1428" s="8">
        <v>-1.8975338244407878E-3</v>
      </c>
      <c r="D1428" s="8"/>
    </row>
    <row r="1429" spans="1:4" x14ac:dyDescent="0.25">
      <c r="A1429" s="19" t="s">
        <v>3746</v>
      </c>
      <c r="B1429" s="8">
        <v>1.8564834978561401E-2</v>
      </c>
      <c r="C1429" s="8">
        <v>-1.3307983603492861E-2</v>
      </c>
      <c r="D1429" s="8"/>
    </row>
    <row r="1430" spans="1:4" x14ac:dyDescent="0.25">
      <c r="A1430" s="19" t="s">
        <v>3747</v>
      </c>
      <c r="B1430" s="8">
        <v>-1.5135783957328963E-3</v>
      </c>
      <c r="C1430" s="8">
        <v>-1.9267828996065235E-3</v>
      </c>
      <c r="D1430" s="8"/>
    </row>
    <row r="1431" spans="1:4" x14ac:dyDescent="0.25">
      <c r="A1431" s="19" t="s">
        <v>3748</v>
      </c>
      <c r="B1431" s="8">
        <v>-1.1297829175106728E-2</v>
      </c>
      <c r="C1431" s="8">
        <v>-5.79150767677372E-3</v>
      </c>
      <c r="D1431" s="8"/>
    </row>
    <row r="1432" spans="1:4" x14ac:dyDescent="0.25">
      <c r="A1432" s="19" t="s">
        <v>3749</v>
      </c>
      <c r="B1432" s="8">
        <v>-1.1980465555955449E-2</v>
      </c>
      <c r="C1432" s="8">
        <v>1.3869629254841335E-2</v>
      </c>
      <c r="D1432" s="8"/>
    </row>
    <row r="1433" spans="1:4" x14ac:dyDescent="0.25">
      <c r="A1433" s="19" t="s">
        <v>3750</v>
      </c>
      <c r="B1433" s="8">
        <v>-2.1292581327730532E-3</v>
      </c>
      <c r="C1433" s="8">
        <v>-2.5490193327217331E-2</v>
      </c>
      <c r="D1433" s="8"/>
    </row>
    <row r="1434" spans="1:4" x14ac:dyDescent="0.25">
      <c r="A1434" s="19" t="s">
        <v>3751</v>
      </c>
      <c r="B1434" s="8">
        <v>-1.6526875516358588E-2</v>
      </c>
      <c r="C1434" s="8">
        <v>3.219315758568355E-2</v>
      </c>
      <c r="D1434" s="8"/>
    </row>
    <row r="1435" spans="1:4" x14ac:dyDescent="0.25">
      <c r="A1435" s="19" t="s">
        <v>3752</v>
      </c>
      <c r="B1435" s="8">
        <v>1.3425506922013709E-2</v>
      </c>
      <c r="C1435" s="8">
        <v>-7.7972692503141166E-3</v>
      </c>
      <c r="D1435" s="8"/>
    </row>
    <row r="1436" spans="1:4" x14ac:dyDescent="0.25">
      <c r="A1436" s="19" t="s">
        <v>3753</v>
      </c>
      <c r="B1436" s="8">
        <v>-3.3865010461862481E-3</v>
      </c>
      <c r="C1436" s="8">
        <v>7.8585444372065733E-3</v>
      </c>
      <c r="D1436" s="8"/>
    </row>
    <row r="1437" spans="1:4" x14ac:dyDescent="0.25">
      <c r="A1437" s="19" t="s">
        <v>3754</v>
      </c>
      <c r="B1437" s="8">
        <v>4.3197323036641094E-4</v>
      </c>
      <c r="C1437" s="8">
        <v>-9.7465893305786963E-3</v>
      </c>
      <c r="D1437" s="8"/>
    </row>
    <row r="1438" spans="1:4" x14ac:dyDescent="0.25">
      <c r="A1438" s="19" t="s">
        <v>3755</v>
      </c>
      <c r="B1438" s="8">
        <v>-2.453395260215015E-5</v>
      </c>
      <c r="C1438" s="8">
        <v>2.4242443247928507E-2</v>
      </c>
      <c r="D1438" s="8"/>
    </row>
    <row r="1439" spans="1:4" x14ac:dyDescent="0.25">
      <c r="A1439" s="19" t="s">
        <v>3756</v>
      </c>
      <c r="B1439" s="8">
        <v>1.1084516329483509E-3</v>
      </c>
      <c r="C1439" s="8">
        <v>-1.1811022117997928E-2</v>
      </c>
      <c r="D1439" s="8"/>
    </row>
    <row r="1440" spans="1:4" x14ac:dyDescent="0.25">
      <c r="A1440" s="19" t="s">
        <v>3757</v>
      </c>
      <c r="B1440" s="8">
        <v>-4.1931492412712835E-3</v>
      </c>
      <c r="C1440" s="8">
        <v>-1.9920323521776681E-2</v>
      </c>
      <c r="D1440" s="8"/>
    </row>
    <row r="1441" spans="1:4" x14ac:dyDescent="0.25">
      <c r="A1441" s="19" t="s">
        <v>3758</v>
      </c>
      <c r="B1441" s="8">
        <v>1.2969070538238422E-2</v>
      </c>
      <c r="C1441" s="8">
        <v>-3.6585361318145597E-2</v>
      </c>
      <c r="D1441" s="8"/>
    </row>
    <row r="1442" spans="1:4" x14ac:dyDescent="0.25">
      <c r="A1442" s="19" t="s">
        <v>3759</v>
      </c>
      <c r="B1442" s="8">
        <v>-8.8619431064005851E-3</v>
      </c>
      <c r="C1442" s="8">
        <v>2.1097045648440386E-2</v>
      </c>
      <c r="D1442" s="8"/>
    </row>
    <row r="1443" spans="1:4" x14ac:dyDescent="0.25">
      <c r="A1443" s="19" t="s">
        <v>3760</v>
      </c>
      <c r="B1443" s="8">
        <v>-7.361898178693654E-3</v>
      </c>
      <c r="C1443" s="8">
        <v>1.2396692628977182E-2</v>
      </c>
      <c r="D1443" s="8"/>
    </row>
    <row r="1444" spans="1:4" x14ac:dyDescent="0.25">
      <c r="A1444" s="19" t="s">
        <v>3761</v>
      </c>
      <c r="B1444" s="8">
        <v>-1.7751046744603337E-2</v>
      </c>
      <c r="C1444" s="8">
        <v>2.3117793779230917E-2</v>
      </c>
      <c r="D1444" s="8"/>
    </row>
    <row r="1445" spans="1:4" x14ac:dyDescent="0.25">
      <c r="A1445" s="19" t="s">
        <v>3762</v>
      </c>
      <c r="B1445" s="8">
        <v>-2.4852848452594899E-2</v>
      </c>
      <c r="C1445" s="8">
        <v>-7.3619628610871055E-2</v>
      </c>
      <c r="D1445" s="8"/>
    </row>
    <row r="1446" spans="1:4" x14ac:dyDescent="0.25">
      <c r="A1446" s="19" t="s">
        <v>3763</v>
      </c>
      <c r="B1446" s="8">
        <v>2.464048292255025E-2</v>
      </c>
      <c r="C1446" s="8">
        <v>4.1942601008512631E-2</v>
      </c>
      <c r="D1446" s="8"/>
    </row>
    <row r="1447" spans="1:4" x14ac:dyDescent="0.25">
      <c r="A1447" s="19" t="s">
        <v>3764</v>
      </c>
      <c r="B1447" s="8">
        <v>3.0128564395424696E-2</v>
      </c>
      <c r="C1447" s="8">
        <v>-3.601694356883816E-2</v>
      </c>
      <c r="D1447" s="8"/>
    </row>
    <row r="1448" spans="1:4" x14ac:dyDescent="0.25">
      <c r="A1448" s="19" t="s">
        <v>3765</v>
      </c>
      <c r="B1448" s="8">
        <v>-3.9325662060541791E-2</v>
      </c>
      <c r="C1448" s="8">
        <v>3.2967030811723093E-2</v>
      </c>
      <c r="D1448" s="8"/>
    </row>
    <row r="1449" spans="1:4" x14ac:dyDescent="0.25">
      <c r="A1449" s="19" t="s">
        <v>3766</v>
      </c>
      <c r="B1449" s="8">
        <v>1.424672742090296E-3</v>
      </c>
      <c r="C1449" s="8">
        <v>-6.3829817716656023E-3</v>
      </c>
      <c r="D1449" s="8"/>
    </row>
    <row r="1450" spans="1:4" x14ac:dyDescent="0.25">
      <c r="A1450" s="19" t="s">
        <v>3767</v>
      </c>
      <c r="B1450" s="8">
        <v>1.9156767021801059E-2</v>
      </c>
      <c r="C1450" s="8">
        <v>3.7421369564359118E-2</v>
      </c>
      <c r="D1450" s="8"/>
    </row>
    <row r="1451" spans="1:4" x14ac:dyDescent="0.25">
      <c r="A1451" s="19" t="s">
        <v>3768</v>
      </c>
      <c r="B1451" s="8">
        <v>2.8429568117701383E-3</v>
      </c>
      <c r="C1451" s="8">
        <v>4.2372889161030255E-3</v>
      </c>
      <c r="D1451" s="8"/>
    </row>
    <row r="1452" spans="1:4" x14ac:dyDescent="0.25">
      <c r="A1452" s="19" t="s">
        <v>3769</v>
      </c>
      <c r="B1452" s="8">
        <v>-4.2406397056656631E-3</v>
      </c>
      <c r="C1452" s="8">
        <v>-1.2658224611636345E-2</v>
      </c>
      <c r="D1452" s="8"/>
    </row>
    <row r="1453" spans="1:4" x14ac:dyDescent="0.25">
      <c r="A1453" s="19" t="s">
        <v>3770</v>
      </c>
      <c r="B1453" s="8">
        <v>1.948719211083123E-2</v>
      </c>
      <c r="C1453" s="8">
        <v>8.5470044571743734E-3</v>
      </c>
      <c r="D1453" s="8"/>
    </row>
    <row r="1454" spans="1:4" x14ac:dyDescent="0.25">
      <c r="A1454" s="19" t="s">
        <v>3771</v>
      </c>
      <c r="B1454" s="8">
        <v>-1.6246301488240338E-3</v>
      </c>
      <c r="C1454" s="8">
        <v>1.2711866748309472E-2</v>
      </c>
      <c r="D1454" s="8"/>
    </row>
    <row r="1455" spans="1:4" x14ac:dyDescent="0.25">
      <c r="A1455" s="19" t="s">
        <v>3772</v>
      </c>
      <c r="B1455" s="8">
        <v>-2.5672307203104252E-3</v>
      </c>
      <c r="C1455" s="8">
        <v>-2.3012550975203269E-2</v>
      </c>
      <c r="D1455" s="8"/>
    </row>
    <row r="1456" spans="1:4" x14ac:dyDescent="0.25">
      <c r="A1456" s="19" t="s">
        <v>3773</v>
      </c>
      <c r="B1456" s="8">
        <v>5.6500707380136945E-3</v>
      </c>
      <c r="C1456" s="8">
        <v>1.5557787933206104E-2</v>
      </c>
      <c r="D1456" s="8"/>
    </row>
    <row r="1457" spans="1:4" x14ac:dyDescent="0.25">
      <c r="A1457" s="19" t="s">
        <v>3774</v>
      </c>
      <c r="B1457" s="8">
        <v>2.7526433333678645E-3</v>
      </c>
      <c r="C1457" s="8">
        <v>0</v>
      </c>
      <c r="D1457" s="8"/>
    </row>
    <row r="1458" spans="1:4" x14ac:dyDescent="0.25">
      <c r="A1458" s="19" t="s">
        <v>3775</v>
      </c>
      <c r="B1458" s="8">
        <v>-3.8948126706378665E-3</v>
      </c>
      <c r="C1458" s="8">
        <v>-1.5151512963116707E-2</v>
      </c>
      <c r="D1458" s="8"/>
    </row>
    <row r="1459" spans="1:4" x14ac:dyDescent="0.25">
      <c r="A1459" s="19" t="s">
        <v>3776</v>
      </c>
      <c r="B1459" s="8">
        <v>2.3238292038602386E-2</v>
      </c>
      <c r="C1459" s="8">
        <v>3.2967029743816233E-2</v>
      </c>
      <c r="D1459" s="8"/>
    </row>
    <row r="1460" spans="1:4" x14ac:dyDescent="0.25">
      <c r="A1460" s="19" t="s">
        <v>3777</v>
      </c>
      <c r="B1460" s="8">
        <v>3.3732339435117074E-3</v>
      </c>
      <c r="C1460" s="8">
        <v>-1.2765954054259921E-2</v>
      </c>
      <c r="D1460" s="8"/>
    </row>
    <row r="1461" spans="1:4" x14ac:dyDescent="0.25">
      <c r="A1461" s="19" t="s">
        <v>3778</v>
      </c>
      <c r="B1461" s="8">
        <v>3.2970425890976388E-2</v>
      </c>
      <c r="C1461" s="8">
        <v>3.4482756713372288E-2</v>
      </c>
      <c r="D1461" s="8"/>
    </row>
    <row r="1462" spans="1:4" x14ac:dyDescent="0.25">
      <c r="A1462" s="19" t="s">
        <v>3779</v>
      </c>
      <c r="B1462" s="8">
        <v>2.6274470078113905E-2</v>
      </c>
      <c r="C1462" s="8">
        <v>2.9218665862358318E-2</v>
      </c>
      <c r="D1462" s="8"/>
    </row>
    <row r="1463" spans="1:4" x14ac:dyDescent="0.25">
      <c r="A1463" s="19" t="s">
        <v>3780</v>
      </c>
      <c r="B1463" s="8">
        <v>6.8456539636387162E-2</v>
      </c>
      <c r="C1463" s="8">
        <v>0.11161825804605803</v>
      </c>
      <c r="D1463" s="8"/>
    </row>
    <row r="1464" spans="1:4" x14ac:dyDescent="0.25">
      <c r="A1464" s="19" t="s">
        <v>3781</v>
      </c>
      <c r="B1464" s="8">
        <v>1.6225032012954523E-2</v>
      </c>
      <c r="C1464" s="8">
        <v>5.0765213357537212E-2</v>
      </c>
      <c r="D1464" s="8"/>
    </row>
    <row r="1465" spans="1:4" x14ac:dyDescent="0.25">
      <c r="A1465" s="19" t="s">
        <v>3782</v>
      </c>
      <c r="B1465" s="8">
        <v>2.032265739297065E-2</v>
      </c>
      <c r="C1465" s="8">
        <v>-3.730017780159052E-2</v>
      </c>
      <c r="D1465" s="8"/>
    </row>
    <row r="1466" spans="1:4" x14ac:dyDescent="0.25">
      <c r="A1466" s="19" t="s">
        <v>3783</v>
      </c>
      <c r="B1466" s="8">
        <v>-1.8334228421986027E-2</v>
      </c>
      <c r="C1466" s="8">
        <v>-3.6900371390383821E-3</v>
      </c>
      <c r="D1466" s="8"/>
    </row>
    <row r="1467" spans="1:4" x14ac:dyDescent="0.25">
      <c r="A1467" s="19" t="s">
        <v>3784</v>
      </c>
      <c r="B1467" s="8">
        <v>-7.9437536844693332E-3</v>
      </c>
      <c r="C1467" s="8">
        <v>0</v>
      </c>
      <c r="D1467" s="8"/>
    </row>
    <row r="1468" spans="1:4" x14ac:dyDescent="0.25">
      <c r="A1468" s="19" t="s">
        <v>3785</v>
      </c>
      <c r="B1468" s="8">
        <v>2.2003169778671814E-2</v>
      </c>
      <c r="C1468" s="8">
        <v>2.2684321265324207E-2</v>
      </c>
      <c r="D1468" s="8"/>
    </row>
    <row r="1469" spans="1:4" x14ac:dyDescent="0.25">
      <c r="A1469" s="19" t="s">
        <v>3786</v>
      </c>
      <c r="B1469" s="8">
        <v>-6.2613361007574835E-4</v>
      </c>
      <c r="C1469" s="8">
        <v>-3.7037068776514036E-3</v>
      </c>
      <c r="D1469" s="8"/>
    </row>
    <row r="1470" spans="1:4" x14ac:dyDescent="0.25">
      <c r="A1470" s="19" t="s">
        <v>3787</v>
      </c>
      <c r="B1470" s="8">
        <v>-7.0027039800053337E-3</v>
      </c>
      <c r="C1470" s="8">
        <v>-2.9739775225989598E-2</v>
      </c>
      <c r="D1470" s="8"/>
    </row>
    <row r="1471" spans="1:4" x14ac:dyDescent="0.25">
      <c r="A1471" s="19" t="s">
        <v>3788</v>
      </c>
      <c r="B1471" s="8">
        <v>6.6699492368026119E-3</v>
      </c>
      <c r="C1471" s="8">
        <v>0</v>
      </c>
      <c r="D1471" s="8"/>
    </row>
    <row r="1472" spans="1:4" x14ac:dyDescent="0.25">
      <c r="A1472" s="19" t="s">
        <v>3789</v>
      </c>
      <c r="B1472" s="8">
        <v>-2.1778324267439579E-2</v>
      </c>
      <c r="C1472" s="8">
        <v>-1.5325669581537428E-2</v>
      </c>
      <c r="D1472" s="8"/>
    </row>
    <row r="1473" spans="1:4" x14ac:dyDescent="0.25">
      <c r="A1473" s="19" t="s">
        <v>3790</v>
      </c>
      <c r="B1473" s="8">
        <v>9.2203510221784387E-4</v>
      </c>
      <c r="C1473" s="8">
        <v>2.72373536222211E-2</v>
      </c>
      <c r="D1473" s="8"/>
    </row>
    <row r="1474" spans="1:4" x14ac:dyDescent="0.25">
      <c r="A1474" s="19" t="s">
        <v>3791</v>
      </c>
      <c r="B1474" s="8">
        <v>7.2651954958536718E-3</v>
      </c>
      <c r="C1474" s="8">
        <v>2.5148754186513623E-2</v>
      </c>
      <c r="D1474" s="8"/>
    </row>
    <row r="1475" spans="1:4" x14ac:dyDescent="0.25">
      <c r="A1475" s="19" t="s">
        <v>3792</v>
      </c>
      <c r="B1475" s="8">
        <v>2.0605194805789161E-2</v>
      </c>
      <c r="C1475" s="8">
        <v>-1.323251143280936E-2</v>
      </c>
      <c r="D1475" s="8"/>
    </row>
    <row r="1476" spans="1:4" x14ac:dyDescent="0.25">
      <c r="A1476" s="19" t="s">
        <v>3793</v>
      </c>
      <c r="B1476" s="8">
        <v>3.109362230026085E-4</v>
      </c>
      <c r="C1476" s="8">
        <v>-2.1072796434296603E-2</v>
      </c>
      <c r="D1476" s="8"/>
    </row>
    <row r="1477" spans="1:4" x14ac:dyDescent="0.25">
      <c r="A1477" s="19" t="s">
        <v>3794</v>
      </c>
      <c r="B1477" s="8">
        <v>1.0143646171042171E-2</v>
      </c>
      <c r="C1477" s="8">
        <v>-8.8062623152292407E-2</v>
      </c>
      <c r="D1477" s="8"/>
    </row>
    <row r="1478" spans="1:4" x14ac:dyDescent="0.25">
      <c r="A1478" s="19" t="s">
        <v>3795</v>
      </c>
      <c r="B1478" s="8">
        <v>-8.1435245916009882E-2</v>
      </c>
      <c r="C1478" s="8">
        <v>-1.9313302869768435E-2</v>
      </c>
      <c r="D1478" s="8"/>
    </row>
    <row r="1479" spans="1:4" x14ac:dyDescent="0.25">
      <c r="A1479" s="19" t="s">
        <v>3796</v>
      </c>
      <c r="B1479" s="8">
        <v>-3.6650320188987401E-3</v>
      </c>
      <c r="C1479" s="8">
        <v>3.9387304684125227E-2</v>
      </c>
      <c r="D1479" s="8"/>
    </row>
    <row r="1480" spans="1:4" x14ac:dyDescent="0.25">
      <c r="A1480" s="19" t="s">
        <v>3797</v>
      </c>
      <c r="B1480" s="8">
        <v>2.3230651792894626E-3</v>
      </c>
      <c r="C1480" s="8">
        <v>1.9748076954194685E-2</v>
      </c>
      <c r="D1480" s="8"/>
    </row>
    <row r="1481" spans="1:4" x14ac:dyDescent="0.25">
      <c r="A1481" s="19" t="s">
        <v>3798</v>
      </c>
      <c r="B1481" s="8">
        <v>-1.1832022822537E-2</v>
      </c>
      <c r="C1481" s="8">
        <v>-3.8135592173688122E-2</v>
      </c>
      <c r="D1481" s="8"/>
    </row>
    <row r="1482" spans="1:4" x14ac:dyDescent="0.25">
      <c r="A1482" s="19" t="s">
        <v>3799</v>
      </c>
      <c r="B1482" s="8">
        <v>-1.4393406760315215E-2</v>
      </c>
      <c r="C1482" s="8">
        <v>-6.6079301828799271E-3</v>
      </c>
      <c r="D1482" s="8"/>
    </row>
    <row r="1483" spans="1:4" x14ac:dyDescent="0.25">
      <c r="A1483" s="19" t="s">
        <v>3800</v>
      </c>
      <c r="B1483" s="8">
        <v>1.1637753281398983E-2</v>
      </c>
      <c r="C1483" s="8">
        <v>1.3303770754071801E-2</v>
      </c>
      <c r="D1483" s="8"/>
    </row>
    <row r="1484" spans="1:4" x14ac:dyDescent="0.25">
      <c r="A1484" s="19" t="s">
        <v>3801</v>
      </c>
      <c r="B1484" s="8">
        <v>5.1350263151032659E-2</v>
      </c>
      <c r="C1484" s="8">
        <v>6.7833696333575166E-2</v>
      </c>
      <c r="D1484" s="8"/>
    </row>
    <row r="1485" spans="1:4" x14ac:dyDescent="0.25">
      <c r="A1485" s="19" t="s">
        <v>3802</v>
      </c>
      <c r="B1485" s="8">
        <v>8.3535634691601444E-3</v>
      </c>
      <c r="C1485" s="8">
        <v>2.0491821294924095E-3</v>
      </c>
      <c r="D1485" s="8"/>
    </row>
    <row r="1486" spans="1:4" x14ac:dyDescent="0.25">
      <c r="A1486" s="19" t="s">
        <v>3803</v>
      </c>
      <c r="B1486" s="8">
        <v>9.2533741920070665E-3</v>
      </c>
      <c r="C1486" s="8">
        <v>2.5369994917836473E-2</v>
      </c>
      <c r="D1486" s="8"/>
    </row>
    <row r="1487" spans="1:4" x14ac:dyDescent="0.25">
      <c r="A1487" s="19" t="s">
        <v>3804</v>
      </c>
      <c r="B1487" s="8">
        <v>1.7483604258739106E-2</v>
      </c>
      <c r="C1487" s="8">
        <v>1.0224949693128845E-2</v>
      </c>
      <c r="D1487" s="8"/>
    </row>
    <row r="1488" spans="1:4" x14ac:dyDescent="0.25">
      <c r="A1488" s="19" t="s">
        <v>3805</v>
      </c>
      <c r="B1488" s="8">
        <v>-6.7216251890005888E-3</v>
      </c>
      <c r="C1488" s="8">
        <v>0</v>
      </c>
      <c r="D1488" s="8"/>
    </row>
    <row r="1489" spans="1:4" x14ac:dyDescent="0.25">
      <c r="A1489" s="19" t="s">
        <v>3806</v>
      </c>
      <c r="B1489" s="8">
        <v>1.1265923776594014E-2</v>
      </c>
      <c r="C1489" s="8">
        <v>-2.6315789715968142E-2</v>
      </c>
      <c r="D1489" s="8"/>
    </row>
    <row r="1490" spans="1:4" x14ac:dyDescent="0.25">
      <c r="A1490" s="19" t="s">
        <v>3807</v>
      </c>
      <c r="B1490" s="8">
        <v>2.2235251581677096E-2</v>
      </c>
      <c r="C1490" s="8">
        <v>3.7422038503241724E-2</v>
      </c>
      <c r="D1490" s="8"/>
    </row>
    <row r="1491" spans="1:4" x14ac:dyDescent="0.25">
      <c r="A1491" s="19" t="s">
        <v>3808</v>
      </c>
      <c r="B1491" s="8">
        <v>4.8676203343474778E-2</v>
      </c>
      <c r="C1491" s="8">
        <v>3.0060118039475094E-2</v>
      </c>
      <c r="D1491" s="8"/>
    </row>
    <row r="1492" spans="1:4" x14ac:dyDescent="0.25">
      <c r="A1492" s="19" t="s">
        <v>3809</v>
      </c>
      <c r="B1492" s="8">
        <v>-1.5763951191900043E-2</v>
      </c>
      <c r="C1492" s="8">
        <v>2.3880587043797811E-2</v>
      </c>
      <c r="D1492" s="8"/>
    </row>
    <row r="1493" spans="1:4" x14ac:dyDescent="0.25">
      <c r="A1493" s="19" t="s">
        <v>3810</v>
      </c>
      <c r="B1493" s="8">
        <v>-1.1111156511819433E-2</v>
      </c>
      <c r="C1493" s="8">
        <v>-1.5564202872664353E-2</v>
      </c>
      <c r="D1493" s="8"/>
    </row>
    <row r="1494" spans="1:4" x14ac:dyDescent="0.25">
      <c r="A1494" s="19" t="s">
        <v>3811</v>
      </c>
      <c r="B1494" s="8">
        <v>-1.4266159346249148E-2</v>
      </c>
      <c r="C1494" s="8">
        <v>-2.5691700506912881E-2</v>
      </c>
      <c r="D1494" s="8"/>
    </row>
    <row r="1495" spans="1:4" x14ac:dyDescent="0.25">
      <c r="A1495" s="19" t="s">
        <v>3812</v>
      </c>
      <c r="B1495" s="8">
        <v>1.504052638916851E-2</v>
      </c>
      <c r="C1495" s="8">
        <v>-2.0283976390286719E-3</v>
      </c>
      <c r="D1495" s="8"/>
    </row>
    <row r="1496" spans="1:4" x14ac:dyDescent="0.25">
      <c r="A1496" s="19" t="s">
        <v>3813</v>
      </c>
      <c r="B1496" s="8">
        <v>-3.361803774848434E-4</v>
      </c>
      <c r="C1496" s="8">
        <v>6.0975611958197689E-3</v>
      </c>
      <c r="D1496" s="8"/>
    </row>
    <row r="1497" spans="1:4" x14ac:dyDescent="0.25">
      <c r="A1497" s="19" t="s">
        <v>3814</v>
      </c>
      <c r="B1497" s="8">
        <v>1.6225480378924222E-2</v>
      </c>
      <c r="C1497" s="8">
        <v>1.8181818834464691E-2</v>
      </c>
      <c r="D1497" s="8"/>
    </row>
    <row r="1498" spans="1:4" x14ac:dyDescent="0.25">
      <c r="A1498" s="19" t="s">
        <v>3815</v>
      </c>
      <c r="B1498" s="8">
        <v>1.7075510639281671E-2</v>
      </c>
      <c r="C1498" s="8">
        <v>2.45399067425029E-2</v>
      </c>
      <c r="D1498" s="8"/>
    </row>
    <row r="1499" spans="1:4" x14ac:dyDescent="0.25">
      <c r="A1499" s="19" t="s">
        <v>3816</v>
      </c>
      <c r="B1499" s="8">
        <v>1.2297710698497832E-2</v>
      </c>
      <c r="C1499" s="8">
        <v>7.9365065368890639E-3</v>
      </c>
      <c r="D1499" s="8"/>
    </row>
    <row r="1500" spans="1:4" x14ac:dyDescent="0.25">
      <c r="A1500" s="19" t="s">
        <v>3817</v>
      </c>
      <c r="B1500" s="8">
        <v>5.6268034639669139E-2</v>
      </c>
      <c r="C1500" s="8">
        <v>6.1023623105693654E-2</v>
      </c>
      <c r="D1500" s="8"/>
    </row>
    <row r="1501" spans="1:4" x14ac:dyDescent="0.25">
      <c r="A1501" s="19" t="s">
        <v>3818</v>
      </c>
      <c r="B1501" s="8">
        <v>3.8001959237594245E-2</v>
      </c>
      <c r="C1501" s="8">
        <v>6.3079776320825384E-2</v>
      </c>
      <c r="D1501" s="8"/>
    </row>
    <row r="1502" spans="1:4" x14ac:dyDescent="0.25">
      <c r="A1502" s="19" t="s">
        <v>3819</v>
      </c>
      <c r="B1502" s="8">
        <v>2.2548296369530051E-2</v>
      </c>
      <c r="C1502" s="8">
        <v>6.9808053541466448E-3</v>
      </c>
      <c r="D1502" s="8"/>
    </row>
    <row r="1503" spans="1:4" x14ac:dyDescent="0.25">
      <c r="A1503" s="19" t="s">
        <v>3820</v>
      </c>
      <c r="B1503" s="8">
        <v>1.8486126170068083E-2</v>
      </c>
      <c r="C1503" s="8">
        <v>1.386481556294822E-2</v>
      </c>
      <c r="D1503" s="8"/>
    </row>
    <row r="1504" spans="1:4" x14ac:dyDescent="0.25">
      <c r="A1504" s="19" t="s">
        <v>3821</v>
      </c>
      <c r="B1504" s="8">
        <v>5.6163667285261884E-2</v>
      </c>
      <c r="C1504" s="8">
        <v>1.9197197939273557E-2</v>
      </c>
      <c r="D1504" s="8"/>
    </row>
    <row r="1505" spans="1:4" x14ac:dyDescent="0.25">
      <c r="A1505" s="19" t="s">
        <v>3822</v>
      </c>
      <c r="B1505" s="8">
        <v>3.4035730080377198E-2</v>
      </c>
      <c r="C1505" s="8">
        <v>6.5068491830800171E-2</v>
      </c>
      <c r="D1505" s="8"/>
    </row>
    <row r="1506" spans="1:4" x14ac:dyDescent="0.25">
      <c r="A1506" s="19" t="s">
        <v>3823</v>
      </c>
      <c r="B1506" s="8">
        <v>9.1272103457811192E-3</v>
      </c>
      <c r="C1506" s="8">
        <v>1.6077172986573542E-2</v>
      </c>
      <c r="D1506" s="8"/>
    </row>
    <row r="1507" spans="1:4" x14ac:dyDescent="0.25">
      <c r="A1507" s="19" t="s">
        <v>3824</v>
      </c>
      <c r="B1507" s="8">
        <v>1.9950218823368959E-2</v>
      </c>
      <c r="C1507" s="8">
        <v>2.5316454973215375E-2</v>
      </c>
      <c r="D1507" s="8"/>
    </row>
    <row r="1508" spans="1:4" x14ac:dyDescent="0.25">
      <c r="A1508" s="19" t="s">
        <v>3825</v>
      </c>
      <c r="B1508" s="8">
        <v>1.553111362443191E-2</v>
      </c>
      <c r="C1508" s="8">
        <v>1.697530673556152E-2</v>
      </c>
      <c r="D1508" s="8"/>
    </row>
    <row r="1509" spans="1:4" x14ac:dyDescent="0.25">
      <c r="A1509" s="19" t="s">
        <v>3826</v>
      </c>
      <c r="B1509" s="8">
        <v>1.8717790224414943E-2</v>
      </c>
      <c r="C1509" s="8">
        <v>1.213960675851181E-2</v>
      </c>
      <c r="D1509" s="8"/>
    </row>
    <row r="1510" spans="1:4" x14ac:dyDescent="0.25">
      <c r="A1510" s="19" t="s">
        <v>3827</v>
      </c>
      <c r="B1510" s="8">
        <v>1.8341473845845731E-2</v>
      </c>
      <c r="C1510" s="8">
        <v>1.833463112562202E-2</v>
      </c>
      <c r="D1510" s="8"/>
    </row>
    <row r="1511" spans="1:4" x14ac:dyDescent="0.25">
      <c r="A1511" s="19" t="s">
        <v>3828</v>
      </c>
      <c r="B1511" s="8">
        <v>-7.1362882723823538E-3</v>
      </c>
      <c r="C1511" s="8">
        <v>-5.397301577576287E-2</v>
      </c>
      <c r="D1511" s="8"/>
    </row>
    <row r="1512" spans="1:4" x14ac:dyDescent="0.25">
      <c r="A1512" s="19" t="s">
        <v>3829</v>
      </c>
      <c r="B1512" s="8">
        <v>8.1934507474085688E-3</v>
      </c>
      <c r="C1512" s="8">
        <v>1.1093502230545069E-2</v>
      </c>
      <c r="D1512" s="8"/>
    </row>
    <row r="1513" spans="1:4" x14ac:dyDescent="0.25">
      <c r="A1513" s="19" t="s">
        <v>3830</v>
      </c>
      <c r="B1513" s="8">
        <v>5.7558827634083456E-3</v>
      </c>
      <c r="C1513" s="8">
        <v>-1.253918478905358E-2</v>
      </c>
      <c r="D1513" s="8"/>
    </row>
    <row r="1514" spans="1:4" x14ac:dyDescent="0.25">
      <c r="A1514" s="19" t="s">
        <v>3831</v>
      </c>
      <c r="B1514" s="8">
        <v>-3.854347827006519E-3</v>
      </c>
      <c r="C1514" s="8">
        <v>9.5238093977239417E-3</v>
      </c>
      <c r="D1514" s="8"/>
    </row>
    <row r="1515" spans="1:4" x14ac:dyDescent="0.25">
      <c r="A1515" s="19" t="s">
        <v>3832</v>
      </c>
      <c r="B1515" s="8">
        <v>-1.0887218160040374E-2</v>
      </c>
      <c r="C1515" s="8">
        <v>-6.2893080936220359E-3</v>
      </c>
      <c r="D1515" s="8"/>
    </row>
    <row r="1516" spans="1:4" x14ac:dyDescent="0.25">
      <c r="A1516" s="19" t="s">
        <v>3833</v>
      </c>
      <c r="B1516" s="8">
        <v>5.2290261512938745E-3</v>
      </c>
      <c r="C1516" s="8">
        <v>1.9354870616838445E-2</v>
      </c>
      <c r="D1516" s="8"/>
    </row>
    <row r="1517" spans="1:4" x14ac:dyDescent="0.25">
      <c r="A1517" s="19" t="s">
        <v>3834</v>
      </c>
      <c r="B1517" s="8">
        <v>-1.8136752762965187E-3</v>
      </c>
      <c r="C1517" s="8">
        <v>-2.2151898416659783E-2</v>
      </c>
      <c r="D1517" s="8"/>
    </row>
    <row r="1518" spans="1:4" x14ac:dyDescent="0.25">
      <c r="A1518" s="19" t="s">
        <v>3835</v>
      </c>
      <c r="B1518" s="8">
        <v>-1.9489989839204216E-2</v>
      </c>
      <c r="C1518" s="8">
        <v>-4.2071195375758937E-2</v>
      </c>
      <c r="D1518" s="8"/>
    </row>
    <row r="1519" spans="1:4" x14ac:dyDescent="0.25">
      <c r="A1519" s="19" t="s">
        <v>3836</v>
      </c>
      <c r="B1519" s="8">
        <v>9.5412804808477792E-3</v>
      </c>
      <c r="C1519" s="8">
        <v>8.4459443233465773E-3</v>
      </c>
      <c r="D1519" s="8"/>
    </row>
    <row r="1520" spans="1:4" x14ac:dyDescent="0.25">
      <c r="A1520" s="19" t="s">
        <v>3837</v>
      </c>
      <c r="B1520" s="8">
        <v>1.8857848438546224E-2</v>
      </c>
      <c r="C1520" s="8">
        <v>4.0201004904599755E-2</v>
      </c>
      <c r="D1520" s="8"/>
    </row>
    <row r="1521" spans="1:4" x14ac:dyDescent="0.25">
      <c r="A1521" s="19" t="s">
        <v>3838</v>
      </c>
      <c r="B1521" s="8">
        <v>-1.0238604649514003E-2</v>
      </c>
      <c r="C1521" s="8">
        <v>8.0515315516822422E-3</v>
      </c>
      <c r="D1521" s="8"/>
    </row>
    <row r="1522" spans="1:4" x14ac:dyDescent="0.25">
      <c r="A1522" s="19" t="s">
        <v>3839</v>
      </c>
      <c r="B1522" s="8">
        <v>5.7018142420089107E-3</v>
      </c>
      <c r="C1522" s="8">
        <v>3.0769188541134689E-2</v>
      </c>
      <c r="D1522" s="8"/>
    </row>
    <row r="1523" spans="1:4" x14ac:dyDescent="0.25">
      <c r="A1523" s="19" t="s">
        <v>3840</v>
      </c>
      <c r="B1523" s="8">
        <v>2.4025374136097117E-3</v>
      </c>
      <c r="C1523" s="8">
        <v>-7.8988930880993027E-3</v>
      </c>
      <c r="D1523" s="8"/>
    </row>
    <row r="1524" spans="1:4" x14ac:dyDescent="0.25">
      <c r="A1524" s="19" t="s">
        <v>3841</v>
      </c>
      <c r="B1524" s="8">
        <v>-6.8099085978410578E-3</v>
      </c>
      <c r="C1524" s="8">
        <v>-7.0063693677292399E-2</v>
      </c>
      <c r="D1524" s="8"/>
    </row>
    <row r="1525" spans="1:4" x14ac:dyDescent="0.25">
      <c r="A1525" s="19" t="s">
        <v>3842</v>
      </c>
      <c r="B1525" s="8">
        <v>-6.8275251001161013E-3</v>
      </c>
      <c r="C1525" s="8">
        <v>1.7123285329511431E-2</v>
      </c>
      <c r="D1525" s="8"/>
    </row>
    <row r="1526" spans="1:4" x14ac:dyDescent="0.25">
      <c r="A1526" s="19" t="s">
        <v>3843</v>
      </c>
      <c r="B1526" s="8">
        <v>-2.0468627477056842E-2</v>
      </c>
      <c r="C1526" s="8">
        <v>-3.030302825560776E-2</v>
      </c>
      <c r="D1526" s="8"/>
    </row>
    <row r="1527" spans="1:4" x14ac:dyDescent="0.25">
      <c r="A1527" s="19" t="s">
        <v>3844</v>
      </c>
      <c r="B1527" s="8">
        <v>-6.5179108650023548E-2</v>
      </c>
      <c r="C1527" s="8">
        <v>-6.7708333841390092E-2</v>
      </c>
      <c r="D1527" s="8"/>
    </row>
    <row r="1528" spans="1:4" x14ac:dyDescent="0.25">
      <c r="A1528" s="19" t="s">
        <v>3845</v>
      </c>
      <c r="B1528" s="8">
        <v>-9.8365457223195014E-3</v>
      </c>
      <c r="C1528" s="8">
        <v>9.8286863965838921E-3</v>
      </c>
      <c r="D1528" s="8"/>
    </row>
    <row r="1529" spans="1:4" x14ac:dyDescent="0.25">
      <c r="A1529" s="19" t="s">
        <v>3846</v>
      </c>
      <c r="B1529" s="8">
        <v>3.6999853254274927E-2</v>
      </c>
      <c r="C1529" s="8">
        <v>7.7358490845317776E-2</v>
      </c>
      <c r="D1529" s="8"/>
    </row>
    <row r="1530" spans="1:4" x14ac:dyDescent="0.25">
      <c r="A1530" s="19" t="s">
        <v>3847</v>
      </c>
      <c r="B1530" s="8">
        <v>-4.8815997439855497E-3</v>
      </c>
      <c r="C1530" s="8">
        <v>3.5026246362793293E-3</v>
      </c>
      <c r="D1530" s="8"/>
    </row>
    <row r="1531" spans="1:4" x14ac:dyDescent="0.25">
      <c r="A1531" s="19" t="s">
        <v>3848</v>
      </c>
      <c r="B1531" s="8">
        <v>1.1290943427229038E-2</v>
      </c>
      <c r="C1531" s="8">
        <v>-2.9668409280877214E-2</v>
      </c>
      <c r="D1531" s="8"/>
    </row>
    <row r="1532" spans="1:4" x14ac:dyDescent="0.25">
      <c r="A1532" s="19" t="s">
        <v>3849</v>
      </c>
      <c r="B1532" s="8">
        <v>-4.3427944748241978E-2</v>
      </c>
      <c r="C1532" s="8">
        <v>-4.3165470595020967E-2</v>
      </c>
      <c r="D1532" s="8"/>
    </row>
    <row r="1533" spans="1:4" x14ac:dyDescent="0.25">
      <c r="A1533" s="19" t="s">
        <v>3850</v>
      </c>
      <c r="B1533" s="8">
        <v>-2.050963593381075E-3</v>
      </c>
      <c r="C1533" s="8">
        <v>1.691729306677214E-2</v>
      </c>
      <c r="D1533" s="8"/>
    </row>
    <row r="1534" spans="1:4" x14ac:dyDescent="0.25">
      <c r="A1534" s="19" t="s">
        <v>3851</v>
      </c>
      <c r="B1534" s="8">
        <v>1.1928904538737475E-2</v>
      </c>
      <c r="C1534" s="8">
        <v>1.3425342018652003E-2</v>
      </c>
      <c r="D1534" s="8"/>
    </row>
    <row r="1535" spans="1:4" x14ac:dyDescent="0.25">
      <c r="A1535" s="19" t="s">
        <v>3852</v>
      </c>
      <c r="B1535" s="8">
        <v>5.7137502948283953E-3</v>
      </c>
      <c r="C1535" s="8">
        <v>1.3059701465841773E-2</v>
      </c>
      <c r="D1535" s="8"/>
    </row>
    <row r="1536" spans="1:4" x14ac:dyDescent="0.25">
      <c r="A1536" s="19" t="s">
        <v>3853</v>
      </c>
      <c r="B1536" s="8">
        <v>6.1810769449322737E-3</v>
      </c>
      <c r="C1536" s="8">
        <v>5.5248598495446595E-3</v>
      </c>
      <c r="D1536" s="8"/>
    </row>
    <row r="1537" spans="1:4" x14ac:dyDescent="0.25">
      <c r="A1537" s="19" t="s">
        <v>3854</v>
      </c>
      <c r="B1537" s="8">
        <v>2.4404476917713205E-2</v>
      </c>
      <c r="C1537" s="8">
        <v>5.4945069995109754E-3</v>
      </c>
      <c r="D1537" s="8"/>
    </row>
    <row r="1538" spans="1:4" x14ac:dyDescent="0.25">
      <c r="A1538" s="19" t="s">
        <v>3855</v>
      </c>
      <c r="B1538" s="8">
        <v>2.2601193568372482E-3</v>
      </c>
      <c r="C1538" s="8">
        <v>1.27504553543215E-2</v>
      </c>
      <c r="D1538" s="8"/>
    </row>
    <row r="1539" spans="1:4" x14ac:dyDescent="0.25">
      <c r="A1539" s="19" t="s">
        <v>3856</v>
      </c>
      <c r="B1539" s="8">
        <v>5.3716889372434429E-3</v>
      </c>
      <c r="C1539" s="8">
        <v>1.7985616410666956E-3</v>
      </c>
      <c r="D1539" s="8"/>
    </row>
    <row r="1540" spans="1:4" x14ac:dyDescent="0.25">
      <c r="A1540" s="19" t="s">
        <v>3857</v>
      </c>
      <c r="B1540" s="8">
        <v>-2.6925169792527993E-3</v>
      </c>
      <c r="C1540" s="8">
        <v>2.5447440476143165E-2</v>
      </c>
      <c r="D1540" s="8"/>
    </row>
    <row r="1541" spans="1:4" x14ac:dyDescent="0.25">
      <c r="A1541" s="19" t="s">
        <v>3858</v>
      </c>
      <c r="B1541" s="8">
        <v>1.1336515570997786E-2</v>
      </c>
      <c r="C1541" s="8">
        <v>-1.9677999004416257E-2</v>
      </c>
      <c r="D1541" s="8"/>
    </row>
    <row r="1542" spans="1:4" x14ac:dyDescent="0.25">
      <c r="A1542" s="19" t="s">
        <v>3859</v>
      </c>
      <c r="B1542" s="8">
        <v>-9.5452274534069508E-3</v>
      </c>
      <c r="C1542" s="8">
        <v>-1.4598539921032203E-2</v>
      </c>
      <c r="D1542" s="8"/>
    </row>
    <row r="1543" spans="1:4" x14ac:dyDescent="0.25">
      <c r="A1543" s="19" t="s">
        <v>3860</v>
      </c>
      <c r="B1543" s="8">
        <v>1.3776162732994016E-2</v>
      </c>
      <c r="C1543" s="8">
        <v>-1.8518515622670994E-2</v>
      </c>
      <c r="D1543" s="8"/>
    </row>
    <row r="1544" spans="1:4" x14ac:dyDescent="0.25">
      <c r="A1544" s="19" t="s">
        <v>3861</v>
      </c>
      <c r="B1544" s="8">
        <v>-7.4120552698386157E-3</v>
      </c>
      <c r="C1544" s="8">
        <v>2.4528301873431836E-2</v>
      </c>
      <c r="D1544" s="8"/>
    </row>
    <row r="1545" spans="1:4" x14ac:dyDescent="0.25">
      <c r="A1545" s="19" t="s">
        <v>3862</v>
      </c>
      <c r="B1545" s="8">
        <v>1.3005072828407809E-2</v>
      </c>
      <c r="C1545" s="8">
        <v>2.2099445375405341E-2</v>
      </c>
      <c r="D1545" s="8"/>
    </row>
    <row r="1546" spans="1:4" x14ac:dyDescent="0.25">
      <c r="A1546" s="19" t="s">
        <v>3863</v>
      </c>
      <c r="B1546" s="8">
        <v>1.3414457832698675E-2</v>
      </c>
      <c r="C1546" s="8">
        <v>2.568105341670187E-2</v>
      </c>
      <c r="D1546" s="8"/>
    </row>
    <row r="1547" spans="1:4" x14ac:dyDescent="0.25">
      <c r="A1547" s="19" t="s">
        <v>3864</v>
      </c>
      <c r="B1547" s="8">
        <v>1.6860874531227532E-2</v>
      </c>
      <c r="C1547" s="8">
        <v>2.6929983259911191E-2</v>
      </c>
      <c r="D1547" s="8"/>
    </row>
    <row r="1548" spans="1:4" x14ac:dyDescent="0.25">
      <c r="A1548" s="19" t="s">
        <v>3865</v>
      </c>
      <c r="B1548" s="8">
        <v>3.2944193610842209E-3</v>
      </c>
      <c r="C1548" s="8">
        <v>1.9230771144421028E-2</v>
      </c>
      <c r="D1548" s="8"/>
    </row>
    <row r="1549" spans="1:4" x14ac:dyDescent="0.25">
      <c r="A1549" s="19" t="s">
        <v>3866</v>
      </c>
      <c r="B1549" s="8">
        <v>1.658476624615254E-2</v>
      </c>
      <c r="C1549" s="8">
        <v>-1.3722128555709451E-2</v>
      </c>
      <c r="D1549" s="8"/>
    </row>
    <row r="1550" spans="1:4" x14ac:dyDescent="0.25">
      <c r="A1550" s="19" t="s">
        <v>3867</v>
      </c>
      <c r="B1550" s="8">
        <v>-2.7253596637250329E-3</v>
      </c>
      <c r="C1550" s="8">
        <v>6.9565209783042916E-3</v>
      </c>
      <c r="D1550" s="8"/>
    </row>
    <row r="1551" spans="1:4" x14ac:dyDescent="0.25">
      <c r="A1551" s="19" t="s">
        <v>3868</v>
      </c>
      <c r="B1551" s="8">
        <v>1.6966637091585898E-2</v>
      </c>
      <c r="C1551" s="8">
        <v>6.044905065596462E-2</v>
      </c>
      <c r="D1551" s="8"/>
    </row>
    <row r="1552" spans="1:4" x14ac:dyDescent="0.25">
      <c r="A1552" s="19" t="s">
        <v>3869</v>
      </c>
      <c r="B1552" s="8">
        <v>1.1909174078896396E-2</v>
      </c>
      <c r="C1552" s="8">
        <v>1.847277638695333E-2</v>
      </c>
      <c r="D1552" s="8"/>
    </row>
    <row r="1553" spans="1:4" x14ac:dyDescent="0.25">
      <c r="A1553" s="19" t="s">
        <v>3870</v>
      </c>
      <c r="B1553" s="8">
        <v>-4.1604956605716271E-3</v>
      </c>
      <c r="C1553" s="8">
        <v>-2.9363786648578822E-2</v>
      </c>
      <c r="D1553" s="8"/>
    </row>
    <row r="1554" spans="1:4" x14ac:dyDescent="0.25">
      <c r="A1554" s="19" t="s">
        <v>3871</v>
      </c>
      <c r="B1554" s="8">
        <v>1.287224132463456E-2</v>
      </c>
      <c r="C1554" s="8">
        <v>2.1848741015927532E-2</v>
      </c>
      <c r="D1554" s="8"/>
    </row>
    <row r="1555" spans="1:4" x14ac:dyDescent="0.25">
      <c r="A1555" s="19" t="s">
        <v>3872</v>
      </c>
      <c r="B1555" s="8">
        <v>2.0155734251215387E-2</v>
      </c>
      <c r="C1555" s="8">
        <v>4.9342108622740513E-3</v>
      </c>
      <c r="D1555" s="8"/>
    </row>
    <row r="1556" spans="1:4" x14ac:dyDescent="0.25">
      <c r="A1556" s="19" t="s">
        <v>3873</v>
      </c>
      <c r="B1556" s="8">
        <v>1.1837535920185853E-2</v>
      </c>
      <c r="C1556" s="8">
        <v>1.4729951898165033E-2</v>
      </c>
      <c r="D1556" s="8"/>
    </row>
    <row r="1557" spans="1:4" x14ac:dyDescent="0.25">
      <c r="A1557" s="19" t="s">
        <v>3874</v>
      </c>
      <c r="B1557" s="8">
        <v>3.2147528912814098E-3</v>
      </c>
      <c r="C1557" s="8">
        <v>0</v>
      </c>
      <c r="D1557" s="8"/>
    </row>
    <row r="1558" spans="1:4" x14ac:dyDescent="0.25">
      <c r="A1558" s="19" t="s">
        <v>3875</v>
      </c>
      <c r="B1558" s="8">
        <v>1.2788352706499838E-3</v>
      </c>
      <c r="C1558" s="8">
        <v>1.6561236491426941E-2</v>
      </c>
      <c r="D1558" s="8"/>
    </row>
    <row r="1559" spans="1:4" x14ac:dyDescent="0.25">
      <c r="A1559" s="19" t="s">
        <v>3876</v>
      </c>
      <c r="B1559" s="8">
        <v>5.1347425030772332E-4</v>
      </c>
      <c r="C1559" s="8">
        <v>-1.4563107530844607E-2</v>
      </c>
      <c r="D1559" s="8"/>
    </row>
    <row r="1560" spans="1:4" x14ac:dyDescent="0.25">
      <c r="A1560" s="19" t="s">
        <v>3877</v>
      </c>
      <c r="B1560" s="8">
        <v>3.0287793001975871E-2</v>
      </c>
      <c r="C1560" s="8">
        <v>3.284072353325232E-2</v>
      </c>
      <c r="D1560" s="8"/>
    </row>
    <row r="1561" spans="1:4" x14ac:dyDescent="0.25">
      <c r="A1561" s="19" t="s">
        <v>3878</v>
      </c>
      <c r="B1561" s="8">
        <v>2.3861877011867906E-2</v>
      </c>
      <c r="C1561" s="8">
        <v>1.1128777016749728E-2</v>
      </c>
      <c r="D1561" s="8"/>
    </row>
    <row r="1562" spans="1:4" x14ac:dyDescent="0.25">
      <c r="A1562" s="19" t="s">
        <v>3879</v>
      </c>
      <c r="B1562" s="8">
        <v>-3.5277727477780733E-2</v>
      </c>
      <c r="C1562" s="8">
        <v>-1.2578617277172298E-2</v>
      </c>
      <c r="D1562" s="8"/>
    </row>
    <row r="1563" spans="1:4" x14ac:dyDescent="0.25">
      <c r="A1563" s="19" t="s">
        <v>3880</v>
      </c>
      <c r="B1563" s="8">
        <v>-4.3463041652626374E-3</v>
      </c>
      <c r="C1563" s="8">
        <v>1.1146497996670644E-2</v>
      </c>
      <c r="D1563" s="8"/>
    </row>
    <row r="1564" spans="1:4" x14ac:dyDescent="0.25">
      <c r="A1564" s="19" t="s">
        <v>3881</v>
      </c>
      <c r="B1564" s="8">
        <v>1.5254949314306916E-2</v>
      </c>
      <c r="C1564" s="8">
        <v>2.0897815537166787E-2</v>
      </c>
      <c r="D1564" s="8"/>
    </row>
    <row r="1565" spans="1:4" x14ac:dyDescent="0.25">
      <c r="A1565" s="19" t="s">
        <v>3882</v>
      </c>
      <c r="B1565" s="8">
        <v>2.915446663460142E-2</v>
      </c>
      <c r="C1565" s="8">
        <v>1.1006289316736981E-2</v>
      </c>
      <c r="D1565" s="8"/>
    </row>
    <row r="1566" spans="1:4" x14ac:dyDescent="0.25">
      <c r="A1566" s="19" t="s">
        <v>3883</v>
      </c>
      <c r="B1566" s="8">
        <v>5.7069494230289628E-3</v>
      </c>
      <c r="C1566" s="8">
        <v>0</v>
      </c>
      <c r="D1566" s="8"/>
    </row>
    <row r="1567" spans="1:4" x14ac:dyDescent="0.25">
      <c r="A1567" s="19" t="s">
        <v>3884</v>
      </c>
      <c r="B1567" s="8">
        <v>1.5846856805480924E-2</v>
      </c>
      <c r="C1567" s="8">
        <v>1.2441680405679981E-2</v>
      </c>
      <c r="D1567" s="8"/>
    </row>
    <row r="1568" spans="1:4" x14ac:dyDescent="0.25">
      <c r="A1568" s="19" t="s">
        <v>3885</v>
      </c>
      <c r="B1568" s="8">
        <v>6.3828050001302093E-3</v>
      </c>
      <c r="C1568" s="8">
        <v>1.2288787242238652E-2</v>
      </c>
      <c r="D1568" s="8"/>
    </row>
    <row r="1569" spans="1:4" x14ac:dyDescent="0.25">
      <c r="A1569" s="19" t="s">
        <v>3886</v>
      </c>
      <c r="B1569" s="8">
        <v>-5.2333805246493311E-3</v>
      </c>
      <c r="C1569" s="8">
        <v>-1.5174509069173441E-2</v>
      </c>
      <c r="D1569" s="8"/>
    </row>
    <row r="1570" spans="1:4" x14ac:dyDescent="0.25">
      <c r="A1570" s="19" t="s">
        <v>3887</v>
      </c>
      <c r="B1570" s="8">
        <v>1.7173722359351259E-2</v>
      </c>
      <c r="C1570" s="8">
        <v>4.3072588503302199E-4</v>
      </c>
      <c r="D1570" s="8"/>
    </row>
    <row r="1571" spans="1:4" x14ac:dyDescent="0.25">
      <c r="A1571" s="19" t="s">
        <v>3888</v>
      </c>
      <c r="B1571" s="8">
        <v>-1.2431352211381254E-2</v>
      </c>
      <c r="C1571" s="8">
        <v>-3.4536892755643013E-2</v>
      </c>
      <c r="D1571" s="8"/>
    </row>
    <row r="1572" spans="1:4" x14ac:dyDescent="0.25">
      <c r="A1572" s="19" t="s">
        <v>3889</v>
      </c>
      <c r="B1572" s="8">
        <v>-1.8301164668338938E-2</v>
      </c>
      <c r="C1572" s="8">
        <v>-5.0406503306023163E-2</v>
      </c>
      <c r="D1572" s="8"/>
    </row>
    <row r="1573" spans="1:4" x14ac:dyDescent="0.25">
      <c r="A1573" s="19" t="s">
        <v>3890</v>
      </c>
      <c r="B1573" s="8">
        <v>5.123809725980184E-3</v>
      </c>
      <c r="C1573" s="8">
        <v>1.8835615576696586E-2</v>
      </c>
      <c r="D1573" s="8"/>
    </row>
    <row r="1574" spans="1:4" x14ac:dyDescent="0.25">
      <c r="A1574" s="19" t="s">
        <v>3891</v>
      </c>
      <c r="B1574" s="8">
        <v>-2.8799042671002795E-2</v>
      </c>
      <c r="C1574" s="8">
        <v>4.0336136795319624E-2</v>
      </c>
      <c r="D1574" s="8"/>
    </row>
    <row r="1575" spans="1:4" x14ac:dyDescent="0.25">
      <c r="A1575" s="19" t="s">
        <v>3892</v>
      </c>
      <c r="B1575" s="8">
        <v>1.9995901100526309E-2</v>
      </c>
      <c r="C1575" s="8">
        <v>4.361873959273338E-2</v>
      </c>
      <c r="D1575" s="8"/>
    </row>
    <row r="1576" spans="1:4" x14ac:dyDescent="0.25">
      <c r="A1576" s="19" t="s">
        <v>3893</v>
      </c>
      <c r="B1576" s="8">
        <v>1.3866144032411763E-2</v>
      </c>
      <c r="C1576" s="8">
        <v>2.0489826454301835E-2</v>
      </c>
      <c r="D1576" s="8"/>
    </row>
    <row r="1577" spans="1:4" x14ac:dyDescent="0.25">
      <c r="A1577" s="19" t="s">
        <v>3894</v>
      </c>
      <c r="B1577" s="8">
        <v>5.4464556047466627E-3</v>
      </c>
      <c r="C1577" s="8">
        <v>-1.5455953488105361E-3</v>
      </c>
      <c r="D1577" s="8"/>
    </row>
    <row r="1578" spans="1:4" x14ac:dyDescent="0.25">
      <c r="A1578" s="19" t="s">
        <v>3895</v>
      </c>
      <c r="B1578" s="8">
        <v>2.4950662090224174E-2</v>
      </c>
      <c r="C1578" s="8">
        <v>2.6315789337855396E-2</v>
      </c>
      <c r="D1578" s="8"/>
    </row>
    <row r="1579" spans="1:4" x14ac:dyDescent="0.25">
      <c r="A1579" s="19" t="s">
        <v>3896</v>
      </c>
      <c r="B1579" s="8">
        <v>1.8033421914337013E-2</v>
      </c>
      <c r="C1579" s="8">
        <v>3.0165918283795337E-3</v>
      </c>
      <c r="D1579" s="8"/>
    </row>
    <row r="1580" spans="1:4" x14ac:dyDescent="0.25">
      <c r="A1580" s="19" t="s">
        <v>3897</v>
      </c>
      <c r="B1580" s="8">
        <v>-2.0334331717962498E-3</v>
      </c>
      <c r="C1580" s="8">
        <v>-1.0526315288070871E-2</v>
      </c>
      <c r="D1580" s="8"/>
    </row>
    <row r="1581" spans="1:4" x14ac:dyDescent="0.25">
      <c r="A1581" s="19" t="s">
        <v>3898</v>
      </c>
      <c r="B1581" s="8">
        <v>1.0668889676192348E-2</v>
      </c>
      <c r="C1581" s="8">
        <v>2.4316108975824587E-2</v>
      </c>
      <c r="D1581" s="8"/>
    </row>
    <row r="1582" spans="1:4" x14ac:dyDescent="0.25">
      <c r="A1582" s="19" t="s">
        <v>3899</v>
      </c>
      <c r="B1582" s="8">
        <v>2.482786373557589E-2</v>
      </c>
      <c r="C1582" s="8">
        <v>4.5345349225011135E-2</v>
      </c>
      <c r="D1582" s="8"/>
    </row>
    <row r="1583" spans="1:4" x14ac:dyDescent="0.25">
      <c r="A1583" s="19" t="s">
        <v>3900</v>
      </c>
      <c r="B1583" s="8">
        <v>3.4691891973098583E-2</v>
      </c>
      <c r="C1583" s="8">
        <v>4.913294803158938E-2</v>
      </c>
      <c r="D1583" s="8"/>
    </row>
    <row r="1584" spans="1:4" x14ac:dyDescent="0.25">
      <c r="A1584" s="19" t="s">
        <v>3901</v>
      </c>
      <c r="B1584" s="8">
        <v>7.7039664739499188E-3</v>
      </c>
      <c r="C1584" s="8">
        <v>2.2038566853144103E-2</v>
      </c>
      <c r="D1584" s="8"/>
    </row>
    <row r="1585" spans="1:4" x14ac:dyDescent="0.25">
      <c r="A1585" s="19" t="s">
        <v>3902</v>
      </c>
      <c r="B1585" s="8">
        <v>4.3506844706667998E-2</v>
      </c>
      <c r="C1585" s="8">
        <v>1.7520216376950722E-2</v>
      </c>
      <c r="D1585" s="8"/>
    </row>
    <row r="1586" spans="1:4" x14ac:dyDescent="0.25">
      <c r="A1586" s="19" t="s">
        <v>3903</v>
      </c>
      <c r="B1586" s="8">
        <v>1.1909445108695233E-2</v>
      </c>
      <c r="C1586" s="8">
        <v>1.8543046630510259E-2</v>
      </c>
      <c r="D1586" s="8"/>
    </row>
    <row r="1587" spans="1:4" x14ac:dyDescent="0.25">
      <c r="A1587" s="19" t="s">
        <v>3904</v>
      </c>
      <c r="B1587" s="8">
        <v>-2.0114992951218644E-2</v>
      </c>
      <c r="C1587" s="8">
        <v>-1.8205461901540026E-2</v>
      </c>
      <c r="D1587" s="8"/>
    </row>
    <row r="1588" spans="1:4" x14ac:dyDescent="0.25">
      <c r="A1588" s="19" t="s">
        <v>3905</v>
      </c>
      <c r="B1588" s="8">
        <v>1.7570972405851544E-2</v>
      </c>
      <c r="C1588" s="8">
        <v>3.5015486963007263E-2</v>
      </c>
      <c r="D1588" s="8"/>
    </row>
    <row r="1589" spans="1:4" x14ac:dyDescent="0.25">
      <c r="A1589" s="19" t="s">
        <v>3906</v>
      </c>
      <c r="B1589" s="8">
        <v>-8.7607502822403677E-3</v>
      </c>
      <c r="C1589" s="8">
        <v>-4.2262679202833602E-2</v>
      </c>
      <c r="D1589" s="8"/>
    </row>
    <row r="1590" spans="1:4" x14ac:dyDescent="0.25">
      <c r="A1590" s="19" t="s">
        <v>3907</v>
      </c>
      <c r="B1590" s="8">
        <v>1.6330750056088972E-2</v>
      </c>
      <c r="C1590" s="8">
        <v>1.8329939350257639E-2</v>
      </c>
      <c r="D1590" s="8"/>
    </row>
    <row r="1591" spans="1:4" x14ac:dyDescent="0.25">
      <c r="A1591" s="19" t="s">
        <v>3908</v>
      </c>
      <c r="B1591" s="8">
        <v>1.033445025430465E-2</v>
      </c>
      <c r="C1591" s="8">
        <v>1.7333334785721764E-2</v>
      </c>
      <c r="D1591" s="8"/>
    </row>
    <row r="1592" spans="1:4" x14ac:dyDescent="0.25">
      <c r="A1592" s="19" t="s">
        <v>3909</v>
      </c>
      <c r="B1592" s="8">
        <v>1.583770268001298E-3</v>
      </c>
      <c r="C1592" s="8">
        <v>7.8636944728784561E-3</v>
      </c>
      <c r="D1592" s="8"/>
    </row>
    <row r="1593" spans="1:4" x14ac:dyDescent="0.25">
      <c r="A1593" s="19" t="s">
        <v>3910</v>
      </c>
      <c r="B1593" s="8">
        <v>-1.4899753552824963E-2</v>
      </c>
      <c r="C1593" s="8">
        <v>-6.5019490347284457E-3</v>
      </c>
      <c r="D1593" s="8"/>
    </row>
    <row r="1594" spans="1:4" x14ac:dyDescent="0.25">
      <c r="A1594" s="19" t="s">
        <v>3911</v>
      </c>
      <c r="B1594" s="8">
        <v>1.6872050893043907E-3</v>
      </c>
      <c r="C1594" s="8">
        <v>9.3826603255633152E-3</v>
      </c>
      <c r="D1594" s="8"/>
    </row>
    <row r="1595" spans="1:4" x14ac:dyDescent="0.25">
      <c r="A1595" s="19" t="s">
        <v>3912</v>
      </c>
      <c r="B1595" s="8">
        <v>-5.2800314706540888E-3</v>
      </c>
      <c r="C1595" s="8">
        <v>-1.3175231576886236E-2</v>
      </c>
      <c r="D1595" s="8"/>
    </row>
    <row r="1596" spans="1:4" x14ac:dyDescent="0.25">
      <c r="A1596" s="19" t="s">
        <v>3913</v>
      </c>
      <c r="B1596" s="8">
        <v>-7.0513476477826525E-3</v>
      </c>
      <c r="C1596" s="8">
        <v>-1.3351129531696617E-3</v>
      </c>
      <c r="D1596" s="8"/>
    </row>
    <row r="1597" spans="1:4" x14ac:dyDescent="0.25">
      <c r="A1597" s="19" t="s">
        <v>3914</v>
      </c>
      <c r="B1597" s="8">
        <v>-3.8503449678032631E-5</v>
      </c>
      <c r="C1597" s="8">
        <v>-2.6737957256466136E-3</v>
      </c>
      <c r="D1597" s="8"/>
    </row>
    <row r="1598" spans="1:4" x14ac:dyDescent="0.25">
      <c r="A1598" s="19" t="s">
        <v>3915</v>
      </c>
      <c r="B1598" s="8">
        <v>-6.9657842751708818E-3</v>
      </c>
      <c r="C1598" s="8">
        <v>-2.1447721111229723E-2</v>
      </c>
      <c r="D1598" s="8"/>
    </row>
    <row r="1599" spans="1:4" x14ac:dyDescent="0.25">
      <c r="A1599" s="19" t="s">
        <v>3916</v>
      </c>
      <c r="B1599" s="8">
        <v>-1.1881888065703703E-2</v>
      </c>
      <c r="C1599" s="8">
        <v>-1.917808321555152E-2</v>
      </c>
      <c r="D1599" s="8"/>
    </row>
    <row r="1600" spans="1:4" x14ac:dyDescent="0.25">
      <c r="A1600" s="19" t="s">
        <v>3917</v>
      </c>
      <c r="B1600" s="8">
        <v>1.707153140283232E-2</v>
      </c>
      <c r="C1600" s="8">
        <v>3.9421029660228354E-2</v>
      </c>
      <c r="D1600" s="8"/>
    </row>
    <row r="1601" spans="1:4" x14ac:dyDescent="0.25">
      <c r="A1601" s="19" t="s">
        <v>3918</v>
      </c>
      <c r="B1601" s="8">
        <v>-1.6873924454158373E-2</v>
      </c>
      <c r="C1601" s="8">
        <v>-1.6393441749586221E-2</v>
      </c>
      <c r="D1601" s="8"/>
    </row>
    <row r="1602" spans="1:4" x14ac:dyDescent="0.25">
      <c r="A1602" s="19" t="s">
        <v>3919</v>
      </c>
      <c r="B1602" s="8">
        <v>-4.9964962205648125E-3</v>
      </c>
      <c r="C1602" s="8">
        <v>-2.9166667795065857E-2</v>
      </c>
      <c r="D1602" s="8"/>
    </row>
    <row r="1603" spans="1:4" x14ac:dyDescent="0.25">
      <c r="A1603" s="19" t="s">
        <v>3920</v>
      </c>
      <c r="B1603" s="8">
        <v>2.3621423449615418E-3</v>
      </c>
      <c r="C1603" s="8">
        <v>7.1530767452600442E-3</v>
      </c>
      <c r="D1603" s="8"/>
    </row>
    <row r="1604" spans="1:4" x14ac:dyDescent="0.25">
      <c r="A1604" s="19" t="s">
        <v>3921</v>
      </c>
      <c r="B1604" s="8">
        <v>-5.5328916760549185E-3</v>
      </c>
      <c r="C1604" s="8">
        <v>-5.6818171368832075E-3</v>
      </c>
      <c r="D1604" s="8"/>
    </row>
    <row r="1605" spans="1:4" x14ac:dyDescent="0.25">
      <c r="A1605" s="19" t="s">
        <v>3922</v>
      </c>
      <c r="B1605" s="8">
        <v>-3.2696869130809984E-2</v>
      </c>
      <c r="C1605" s="8">
        <v>-6.571428693037025E-2</v>
      </c>
      <c r="D1605" s="8"/>
    </row>
    <row r="1606" spans="1:4" x14ac:dyDescent="0.25">
      <c r="A1606" s="19" t="s">
        <v>3923</v>
      </c>
      <c r="B1606" s="8">
        <v>-9.6723662413211709E-4</v>
      </c>
      <c r="C1606" s="8">
        <v>1.2232454203396652E-2</v>
      </c>
      <c r="D1606" s="8"/>
    </row>
    <row r="1607" spans="1:4" x14ac:dyDescent="0.25">
      <c r="A1607" s="19" t="s">
        <v>3924</v>
      </c>
      <c r="B1607" s="8">
        <v>-2.1182400906385908E-2</v>
      </c>
      <c r="C1607" s="8">
        <v>-1.5384614732089649E-2</v>
      </c>
      <c r="D1607" s="8"/>
    </row>
    <row r="1608" spans="1:4" x14ac:dyDescent="0.25">
      <c r="A1608" s="19" t="s">
        <v>3925</v>
      </c>
      <c r="B1608" s="8">
        <v>-5.2479517723817024E-2</v>
      </c>
      <c r="C1608" s="8">
        <v>-3.4374999955128244E-2</v>
      </c>
      <c r="D1608" s="8"/>
    </row>
    <row r="1609" spans="1:4" x14ac:dyDescent="0.25">
      <c r="A1609" s="19" t="s">
        <v>3926</v>
      </c>
      <c r="B1609" s="8">
        <v>9.2024434634246331E-3</v>
      </c>
      <c r="C1609" s="8">
        <v>3.398058304159822E-2</v>
      </c>
      <c r="D1609" s="8"/>
    </row>
    <row r="1610" spans="1:4" x14ac:dyDescent="0.25">
      <c r="A1610" s="19" t="s">
        <v>3927</v>
      </c>
      <c r="B1610" s="8">
        <v>-1.5523074897138405E-2</v>
      </c>
      <c r="C1610" s="8">
        <v>-2.6604069135165952E-2</v>
      </c>
      <c r="D1610" s="8"/>
    </row>
    <row r="1611" spans="1:4" x14ac:dyDescent="0.25">
      <c r="A1611" s="19" t="s">
        <v>3928</v>
      </c>
      <c r="B1611" s="8">
        <v>8.9737612650327373E-3</v>
      </c>
      <c r="C1611" s="8">
        <v>2.0900321622585736E-2</v>
      </c>
      <c r="D1611" s="8"/>
    </row>
    <row r="1612" spans="1:4" x14ac:dyDescent="0.25">
      <c r="A1612" s="19" t="s">
        <v>3929</v>
      </c>
      <c r="B1612" s="8">
        <v>-3.1296274155169883E-3</v>
      </c>
      <c r="C1612" s="8">
        <v>8.0562664704485094E-3</v>
      </c>
      <c r="D1612" s="8"/>
    </row>
    <row r="1613" spans="1:4" x14ac:dyDescent="0.25">
      <c r="A1613" s="19" t="s">
        <v>3930</v>
      </c>
      <c r="B1613" s="8">
        <v>-6.9179491086585323E-3</v>
      </c>
      <c r="C1613" s="8">
        <v>-6.3694278488943649E-3</v>
      </c>
      <c r="D1613" s="8"/>
    </row>
    <row r="1614" spans="1:4" x14ac:dyDescent="0.25">
      <c r="A1614" s="19" t="s">
        <v>3931</v>
      </c>
      <c r="B1614" s="8">
        <v>9.0350666559357255E-3</v>
      </c>
      <c r="C1614" s="8">
        <v>6.4102575216714837E-3</v>
      </c>
      <c r="D1614" s="8"/>
    </row>
    <row r="1615" spans="1:4" x14ac:dyDescent="0.25">
      <c r="A1615" s="19" t="s">
        <v>3932</v>
      </c>
      <c r="B1615" s="8">
        <v>1.4817563268090882E-2</v>
      </c>
      <c r="C1615" s="8">
        <v>1.9108278761227004E-2</v>
      </c>
      <c r="D1615" s="8"/>
    </row>
    <row r="1616" spans="1:4" x14ac:dyDescent="0.25">
      <c r="A1616" s="19" t="s">
        <v>3933</v>
      </c>
      <c r="B1616" s="8">
        <v>8.147089497086514E-3</v>
      </c>
      <c r="C1616" s="8">
        <v>2.1875001452741179E-2</v>
      </c>
      <c r="D1616" s="8"/>
    </row>
    <row r="1617" spans="1:4" x14ac:dyDescent="0.25">
      <c r="A1617" s="19" t="s">
        <v>3934</v>
      </c>
      <c r="B1617" s="8">
        <v>1.5701556634379814E-2</v>
      </c>
      <c r="C1617" s="8">
        <v>3.2110091532329833E-2</v>
      </c>
      <c r="D1617" s="8"/>
    </row>
    <row r="1618" spans="1:4" x14ac:dyDescent="0.25">
      <c r="A1618" s="19" t="s">
        <v>3935</v>
      </c>
      <c r="B1618" s="8">
        <v>-6.8353159453216628E-3</v>
      </c>
      <c r="C1618" s="8">
        <v>-2.5482872307272784E-2</v>
      </c>
      <c r="D1618" s="8"/>
    </row>
    <row r="1619" spans="1:4" x14ac:dyDescent="0.25">
      <c r="A1619" s="19" t="s">
        <v>3936</v>
      </c>
      <c r="B1619" s="8">
        <v>-7.8856117610441642E-3</v>
      </c>
      <c r="C1619" s="8">
        <v>-1.2383899457765893E-2</v>
      </c>
      <c r="D1619" s="8"/>
    </row>
    <row r="1620" spans="1:4" x14ac:dyDescent="0.25">
      <c r="A1620" s="19" t="s">
        <v>3937</v>
      </c>
      <c r="B1620" s="8">
        <v>1.9752103144696796E-2</v>
      </c>
      <c r="C1620" s="8">
        <v>3.2915360012143978E-2</v>
      </c>
      <c r="D1620" s="8"/>
    </row>
    <row r="1621" spans="1:4" x14ac:dyDescent="0.25">
      <c r="A1621" s="19" t="s">
        <v>3938</v>
      </c>
      <c r="B1621" s="8">
        <v>1.1313486975627016E-2</v>
      </c>
      <c r="C1621" s="8">
        <v>1.5174493814247355E-3</v>
      </c>
      <c r="D1621" s="8"/>
    </row>
    <row r="1622" spans="1:4" x14ac:dyDescent="0.25">
      <c r="A1622" s="19" t="s">
        <v>3939</v>
      </c>
      <c r="B1622" s="8">
        <v>9.6534883897385706E-4</v>
      </c>
      <c r="C1622" s="8">
        <v>4.5454551247504135E-3</v>
      </c>
      <c r="D1622" s="8"/>
    </row>
    <row r="1623" spans="1:4" x14ac:dyDescent="0.25">
      <c r="A1623" s="19" t="s">
        <v>3940</v>
      </c>
      <c r="B1623" s="8">
        <v>5.3129026054773388E-3</v>
      </c>
      <c r="C1623" s="8">
        <v>1.809954758181154E-2</v>
      </c>
      <c r="D1623" s="8"/>
    </row>
    <row r="1624" spans="1:4" x14ac:dyDescent="0.25">
      <c r="A1624" s="19" t="s">
        <v>3941</v>
      </c>
      <c r="B1624" s="8">
        <v>1.7617821492879292E-2</v>
      </c>
      <c r="C1624" s="8">
        <v>4.3740548418350872E-2</v>
      </c>
      <c r="D1624" s="8"/>
    </row>
    <row r="1625" spans="1:4" x14ac:dyDescent="0.25">
      <c r="A1625" s="19" t="s">
        <v>3942</v>
      </c>
      <c r="B1625" s="8">
        <v>2.1203576091475839E-2</v>
      </c>
      <c r="C1625" s="8">
        <v>2.8901734624663212E-2</v>
      </c>
      <c r="D1625" s="8"/>
    </row>
    <row r="1626" spans="1:4" x14ac:dyDescent="0.25">
      <c r="A1626" s="19" t="s">
        <v>3943</v>
      </c>
      <c r="B1626" s="8">
        <v>-7.9252306494908623E-3</v>
      </c>
      <c r="C1626" s="8">
        <v>-2.1067416099171787E-2</v>
      </c>
      <c r="D1626" s="8"/>
    </row>
    <row r="1627" spans="1:4" x14ac:dyDescent="0.25">
      <c r="A1627" s="19" t="s">
        <v>3944</v>
      </c>
      <c r="B1627" s="8">
        <v>1.906259636550681E-2</v>
      </c>
      <c r="C1627" s="8">
        <v>-2.8694392626982305E-3</v>
      </c>
      <c r="D1627" s="8"/>
    </row>
    <row r="1628" spans="1:4" x14ac:dyDescent="0.25">
      <c r="A1628" s="19" t="s">
        <v>3945</v>
      </c>
      <c r="B1628" s="8">
        <v>7.8234915522593165E-3</v>
      </c>
      <c r="C1628" s="8">
        <v>5.7553953623710654E-3</v>
      </c>
      <c r="D1628" s="8"/>
    </row>
    <row r="1629" spans="1:4" x14ac:dyDescent="0.25">
      <c r="A1629" s="19" t="s">
        <v>3946</v>
      </c>
      <c r="B1629" s="8">
        <v>-1.3609158156683563E-2</v>
      </c>
      <c r="C1629" s="8">
        <v>-3.1473532910457472E-2</v>
      </c>
      <c r="D1629" s="8"/>
    </row>
    <row r="1630" spans="1:4" x14ac:dyDescent="0.25">
      <c r="A1630" s="19" t="s">
        <v>3947</v>
      </c>
      <c r="B1630" s="8">
        <v>-2.7928772662900452E-3</v>
      </c>
      <c r="C1630" s="8">
        <v>4.9783844145636583E-3</v>
      </c>
      <c r="D1630" s="8"/>
    </row>
    <row r="1631" spans="1:4" x14ac:dyDescent="0.25">
      <c r="A1631" s="19" t="s">
        <v>3948</v>
      </c>
      <c r="B1631" s="8">
        <v>-1.2224916890165873E-3</v>
      </c>
      <c r="C1631" s="8">
        <v>2.5449101812353114E-2</v>
      </c>
      <c r="D1631" s="8"/>
    </row>
    <row r="1632" spans="1:4" x14ac:dyDescent="0.25">
      <c r="A1632" s="19" t="s">
        <v>3949</v>
      </c>
      <c r="B1632" s="8">
        <v>-9.1915112732731934E-3</v>
      </c>
      <c r="C1632" s="8">
        <v>-2.4817518263339455E-2</v>
      </c>
      <c r="D1632" s="8"/>
    </row>
    <row r="1633" spans="1:4" x14ac:dyDescent="0.25">
      <c r="A1633" s="19" t="s">
        <v>3950</v>
      </c>
      <c r="B1633" s="8">
        <v>1.4907822370044637E-2</v>
      </c>
      <c r="C1633" s="8">
        <v>8.982035181873578E-3</v>
      </c>
      <c r="D1633" s="8"/>
    </row>
    <row r="1634" spans="1:4" x14ac:dyDescent="0.25">
      <c r="A1634" s="19" t="s">
        <v>3951</v>
      </c>
      <c r="B1634" s="8">
        <v>5.6837579076889459E-3</v>
      </c>
      <c r="C1634" s="8">
        <v>1.6320475544949888E-2</v>
      </c>
      <c r="D1634" s="8"/>
    </row>
    <row r="1635" spans="1:4" x14ac:dyDescent="0.25">
      <c r="A1635" s="19" t="s">
        <v>3952</v>
      </c>
      <c r="B1635" s="8">
        <v>1.5011438091080576E-3</v>
      </c>
      <c r="C1635" s="8">
        <v>4.3795616798527363E-3</v>
      </c>
      <c r="D1635" s="8"/>
    </row>
    <row r="1636" spans="1:4" x14ac:dyDescent="0.25">
      <c r="A1636" s="19" t="s">
        <v>3953</v>
      </c>
      <c r="B1636" s="8">
        <v>8.3850600129099454E-3</v>
      </c>
      <c r="C1636" s="8">
        <v>4.7243205250880126E-2</v>
      </c>
      <c r="D1636" s="8"/>
    </row>
    <row r="1637" spans="1:4" x14ac:dyDescent="0.25">
      <c r="A1637" s="19" t="s">
        <v>3954</v>
      </c>
      <c r="B1637" s="8">
        <v>-2.8328891963839906E-3</v>
      </c>
      <c r="C1637" s="8">
        <v>-1.1299433878875385E-2</v>
      </c>
      <c r="D1637" s="8"/>
    </row>
    <row r="1638" spans="1:4" x14ac:dyDescent="0.25">
      <c r="A1638" s="19" t="s">
        <v>3955</v>
      </c>
      <c r="B1638" s="8">
        <v>7.0814624546999515E-3</v>
      </c>
      <c r="C1638" s="8">
        <v>0</v>
      </c>
      <c r="D1638" s="8"/>
    </row>
    <row r="1639" spans="1:4" x14ac:dyDescent="0.25">
      <c r="A1639" s="19" t="s">
        <v>3956</v>
      </c>
      <c r="B1639" s="8">
        <v>6.4502531553359936E-3</v>
      </c>
      <c r="C1639" s="8">
        <v>-7.1428581559812906E-3</v>
      </c>
      <c r="D1639" s="8"/>
    </row>
    <row r="1640" spans="1:4" x14ac:dyDescent="0.25">
      <c r="A1640" s="19" t="s">
        <v>3957</v>
      </c>
      <c r="B1640" s="8">
        <v>-6.904132446150223E-3</v>
      </c>
      <c r="C1640" s="8">
        <v>-5.75539409115853E-3</v>
      </c>
      <c r="D1640" s="8"/>
    </row>
    <row r="1641" spans="1:4" x14ac:dyDescent="0.25">
      <c r="A1641" s="19" t="s">
        <v>3958</v>
      </c>
      <c r="B1641" s="8">
        <v>6.2788448330692825E-5</v>
      </c>
      <c r="C1641" s="8">
        <v>2.8943552003974178E-3</v>
      </c>
      <c r="D1641" s="8"/>
    </row>
    <row r="1642" spans="1:4" x14ac:dyDescent="0.25">
      <c r="A1642" s="19" t="s">
        <v>3959</v>
      </c>
      <c r="B1642" s="8">
        <v>8.5451180266457073E-3</v>
      </c>
      <c r="C1642" s="8">
        <v>2.7835044552432235E-2</v>
      </c>
      <c r="D1642" s="8"/>
    </row>
    <row r="1643" spans="1:4" x14ac:dyDescent="0.25">
      <c r="A1643" s="19" t="s">
        <v>3960</v>
      </c>
      <c r="B1643" s="8">
        <v>-1.7705824645365647E-3</v>
      </c>
      <c r="C1643" s="8">
        <v>-4.2857148382264426E-3</v>
      </c>
      <c r="D1643" s="8"/>
    </row>
    <row r="1644" spans="1:4" x14ac:dyDescent="0.25">
      <c r="A1644" s="19" t="s">
        <v>3961</v>
      </c>
      <c r="B1644" s="8">
        <v>-8.6816806104806094E-3</v>
      </c>
      <c r="C1644" s="8">
        <v>-1.434721072545339E-3</v>
      </c>
      <c r="D1644" s="8"/>
    </row>
    <row r="1645" spans="1:4" x14ac:dyDescent="0.25">
      <c r="A1645" s="19" t="s">
        <v>3962</v>
      </c>
      <c r="B1645" s="8">
        <v>7.2317872509576357E-3</v>
      </c>
      <c r="C1645" s="8">
        <v>5.74712784391392E-3</v>
      </c>
      <c r="D1645" s="8"/>
    </row>
    <row r="1646" spans="1:4" x14ac:dyDescent="0.25">
      <c r="A1646" s="19" t="s">
        <v>3963</v>
      </c>
      <c r="B1646" s="8">
        <v>-2.669193332871014E-3</v>
      </c>
      <c r="C1646" s="8">
        <v>-1.5714287085750032E-2</v>
      </c>
      <c r="D1646" s="8"/>
    </row>
    <row r="1647" spans="1:4" x14ac:dyDescent="0.25">
      <c r="A1647" s="19" t="s">
        <v>3964</v>
      </c>
      <c r="B1647" s="8">
        <v>6.3908586527412319E-3</v>
      </c>
      <c r="C1647" s="8">
        <v>2.6124819987464163E-2</v>
      </c>
      <c r="D1647" s="8"/>
    </row>
    <row r="1648" spans="1:4" x14ac:dyDescent="0.25">
      <c r="A1648" s="19" t="s">
        <v>3965</v>
      </c>
      <c r="B1648" s="8">
        <v>3.8305473675224939E-3</v>
      </c>
      <c r="C1648" s="8">
        <v>7.2435717342511806E-3</v>
      </c>
      <c r="D1648" s="8"/>
    </row>
    <row r="1649" spans="1:4" x14ac:dyDescent="0.25">
      <c r="A1649" s="19" t="s">
        <v>3966</v>
      </c>
      <c r="B1649" s="8">
        <v>5.3590158214946206E-3</v>
      </c>
      <c r="C1649" s="8">
        <v>1.5714285626065149E-2</v>
      </c>
      <c r="D1649" s="8"/>
    </row>
    <row r="1650" spans="1:4" x14ac:dyDescent="0.25">
      <c r="A1650" s="19" t="s">
        <v>3967</v>
      </c>
      <c r="B1650" s="8">
        <v>5.7316702686110773E-3</v>
      </c>
      <c r="C1650" s="8">
        <v>0</v>
      </c>
      <c r="D1650" s="8"/>
    </row>
    <row r="1651" spans="1:4" x14ac:dyDescent="0.25">
      <c r="A1651" s="19" t="s">
        <v>3968</v>
      </c>
      <c r="B1651" s="8">
        <v>1.0773667256774477E-2</v>
      </c>
      <c r="C1651" s="8">
        <v>2.8129405425988091E-3</v>
      </c>
      <c r="D1651" s="8"/>
    </row>
    <row r="1652" spans="1:4" x14ac:dyDescent="0.25">
      <c r="A1652" s="19" t="s">
        <v>3969</v>
      </c>
      <c r="B1652" s="8">
        <v>3.3488878496825583E-3</v>
      </c>
      <c r="C1652" s="8">
        <v>2.103786819723754E-2</v>
      </c>
      <c r="D1652" s="8"/>
    </row>
    <row r="1653" spans="1:4" x14ac:dyDescent="0.25">
      <c r="A1653" s="19" t="s">
        <v>3970</v>
      </c>
      <c r="B1653" s="8">
        <v>1.1249522636859894E-2</v>
      </c>
      <c r="C1653" s="8">
        <v>3.0219780020965845E-2</v>
      </c>
      <c r="D1653" s="8"/>
    </row>
    <row r="1654" spans="1:4" x14ac:dyDescent="0.25">
      <c r="A1654" s="19" t="s">
        <v>3971</v>
      </c>
      <c r="B1654" s="8">
        <v>-9.8519318632683621E-4</v>
      </c>
      <c r="C1654" s="8">
        <v>1.3517212361349909E-2</v>
      </c>
      <c r="D1654" s="8"/>
    </row>
    <row r="1655" spans="1:4" x14ac:dyDescent="0.25">
      <c r="A1655" s="19" t="s">
        <v>3972</v>
      </c>
      <c r="B1655" s="8">
        <v>6.0718388843991333E-3</v>
      </c>
      <c r="C1655" s="8">
        <v>-8.0213899609308491E-3</v>
      </c>
      <c r="D1655" s="8"/>
    </row>
    <row r="1656" spans="1:4" x14ac:dyDescent="0.25">
      <c r="A1656" s="19" t="s">
        <v>3973</v>
      </c>
      <c r="B1656" s="8">
        <v>9.5451618510960755E-3</v>
      </c>
      <c r="C1656" s="8">
        <v>-1.2129381215256373E-2</v>
      </c>
      <c r="D1656" s="8"/>
    </row>
    <row r="1657" spans="1:4" x14ac:dyDescent="0.25">
      <c r="A1657" s="19" t="s">
        <v>3974</v>
      </c>
      <c r="B1657" s="8">
        <v>5.3897567646715222E-3</v>
      </c>
      <c r="C1657" s="8">
        <v>1.0914053101062899E-2</v>
      </c>
      <c r="D1657" s="8"/>
    </row>
    <row r="1658" spans="1:4" x14ac:dyDescent="0.25">
      <c r="A1658" s="19" t="s">
        <v>3975</v>
      </c>
      <c r="B1658" s="8">
        <v>-7.7004395786906942E-4</v>
      </c>
      <c r="C1658" s="8">
        <v>-2.6990569841539949E-3</v>
      </c>
      <c r="D1658" s="8"/>
    </row>
    <row r="1659" spans="1:4" x14ac:dyDescent="0.25">
      <c r="A1659" s="19" t="s">
        <v>3976</v>
      </c>
      <c r="B1659" s="8">
        <v>9.1070192086610442E-3</v>
      </c>
      <c r="C1659" s="8">
        <v>1.3531817035727139E-3</v>
      </c>
      <c r="D1659" s="8"/>
    </row>
    <row r="1660" spans="1:4" x14ac:dyDescent="0.25">
      <c r="A1660" s="19" t="s">
        <v>3977</v>
      </c>
      <c r="B1660" s="8">
        <v>4.0419198521481842E-3</v>
      </c>
      <c r="C1660" s="8">
        <v>1.1011542692194079E-2</v>
      </c>
      <c r="D1660" s="8"/>
    </row>
    <row r="1661" spans="1:4" x14ac:dyDescent="0.25">
      <c r="A1661" s="19" t="s">
        <v>3978</v>
      </c>
      <c r="B1661" s="8">
        <v>2.3703060036828049E-3</v>
      </c>
      <c r="C1661" s="8">
        <v>-1.2228261707265929E-2</v>
      </c>
      <c r="D1661" s="8"/>
    </row>
    <row r="1662" spans="1:4" x14ac:dyDescent="0.25">
      <c r="A1662" s="19" t="s">
        <v>3979</v>
      </c>
      <c r="B1662" s="8">
        <v>4.1229267434880895E-3</v>
      </c>
      <c r="C1662" s="8">
        <v>-6.8775793692773153E-3</v>
      </c>
      <c r="D1662" s="8"/>
    </row>
    <row r="1663" spans="1:4" x14ac:dyDescent="0.25">
      <c r="A1663" s="19" t="s">
        <v>3980</v>
      </c>
      <c r="B1663" s="8">
        <v>-6.0939148944072685E-3</v>
      </c>
      <c r="C1663" s="8">
        <v>-3.3240997129570744E-2</v>
      </c>
      <c r="D1663" s="8"/>
    </row>
    <row r="1664" spans="1:4" x14ac:dyDescent="0.25">
      <c r="A1664" s="19" t="s">
        <v>3981</v>
      </c>
      <c r="B1664" s="8">
        <v>-2.2542833153195236E-2</v>
      </c>
      <c r="C1664" s="8">
        <v>-3.2951289607643215E-2</v>
      </c>
      <c r="D1664" s="8"/>
    </row>
    <row r="1665" spans="1:4" x14ac:dyDescent="0.25">
      <c r="A1665" s="19" t="s">
        <v>3982</v>
      </c>
      <c r="B1665" s="8">
        <v>-3.1144767947117999E-2</v>
      </c>
      <c r="C1665" s="8">
        <v>-2.0740740034679083E-2</v>
      </c>
      <c r="D1665" s="8"/>
    </row>
    <row r="1666" spans="1:4" x14ac:dyDescent="0.25">
      <c r="A1666" s="19" t="s">
        <v>3983</v>
      </c>
      <c r="B1666" s="8">
        <v>-2.0246608224999234E-2</v>
      </c>
      <c r="C1666" s="8">
        <v>1.6111655512304869E-3</v>
      </c>
      <c r="D1666" s="8"/>
    </row>
    <row r="1667" spans="1:4" x14ac:dyDescent="0.25">
      <c r="A1667" s="19" t="s">
        <v>3984</v>
      </c>
      <c r="B1667" s="8">
        <v>2.9377744958203381E-3</v>
      </c>
      <c r="C1667" s="8">
        <v>-4.6153848888759834E-3</v>
      </c>
      <c r="D1667" s="8"/>
    </row>
    <row r="1668" spans="1:4" x14ac:dyDescent="0.25">
      <c r="A1668" s="19" t="s">
        <v>3985</v>
      </c>
      <c r="B1668" s="8">
        <v>-2.2945122485136742E-2</v>
      </c>
      <c r="C1668" s="8">
        <v>-4.7913447544942513E-2</v>
      </c>
      <c r="D1668" s="8"/>
    </row>
    <row r="1669" spans="1:4" x14ac:dyDescent="0.25">
      <c r="A1669" s="19" t="s">
        <v>3986</v>
      </c>
      <c r="B1669" s="8">
        <v>5.6141851896019026E-3</v>
      </c>
      <c r="C1669" s="8">
        <v>1.6233767214981242E-3</v>
      </c>
      <c r="D1669" s="8"/>
    </row>
    <row r="1670" spans="1:4" x14ac:dyDescent="0.25">
      <c r="A1670" s="19" t="s">
        <v>3987</v>
      </c>
      <c r="B1670" s="8">
        <v>-2.7247334828187299E-3</v>
      </c>
      <c r="C1670" s="8">
        <v>2.5931930252056024E-2</v>
      </c>
      <c r="D1670" s="8"/>
    </row>
    <row r="1671" spans="1:4" x14ac:dyDescent="0.25">
      <c r="A1671" s="19" t="s">
        <v>3988</v>
      </c>
      <c r="B1671" s="8">
        <v>3.1677975730142463E-3</v>
      </c>
      <c r="C1671" s="8">
        <v>6.3191152898900788E-2</v>
      </c>
      <c r="D1671" s="8"/>
    </row>
    <row r="1672" spans="1:4" x14ac:dyDescent="0.25">
      <c r="A1672" s="19" t="s">
        <v>3989</v>
      </c>
      <c r="B1672" s="8">
        <v>2.0612424531142788E-3</v>
      </c>
      <c r="C1672" s="8">
        <v>6.0650141116865598E-3</v>
      </c>
      <c r="D1672" s="8"/>
    </row>
    <row r="1673" spans="1:4" x14ac:dyDescent="0.25">
      <c r="A1673" s="19" t="s">
        <v>3990</v>
      </c>
      <c r="B1673" s="8">
        <v>-4.9613714941323635E-3</v>
      </c>
      <c r="C1673" s="8">
        <v>-4.5112796753887302E-3</v>
      </c>
      <c r="D1673" s="8"/>
    </row>
    <row r="1674" spans="1:4" x14ac:dyDescent="0.25">
      <c r="A1674" s="19" t="s">
        <v>3991</v>
      </c>
      <c r="B1674" s="8">
        <v>-4.9857724738337191E-3</v>
      </c>
      <c r="C1674" s="8">
        <v>-1.0574017801747951E-2</v>
      </c>
      <c r="D1674" s="8"/>
    </row>
    <row r="1675" spans="1:4" x14ac:dyDescent="0.25">
      <c r="A1675" s="19" t="s">
        <v>3992</v>
      </c>
      <c r="B1675" s="8">
        <v>3.8559134771955438E-3</v>
      </c>
      <c r="C1675" s="8">
        <v>-4.5801522543926065E-3</v>
      </c>
      <c r="D1675" s="8"/>
    </row>
    <row r="1676" spans="1:4" x14ac:dyDescent="0.25">
      <c r="A1676" s="19" t="s">
        <v>3993</v>
      </c>
      <c r="B1676" s="8">
        <v>-4.2434701066024873E-3</v>
      </c>
      <c r="C1676" s="8">
        <v>1.533742255351405E-2</v>
      </c>
      <c r="D1676" s="8"/>
    </row>
    <row r="1677" spans="1:4" x14ac:dyDescent="0.25">
      <c r="A1677" s="19" t="s">
        <v>3994</v>
      </c>
      <c r="B1677" s="8">
        <v>-1.4569413054592653E-3</v>
      </c>
      <c r="C1677" s="8">
        <v>9.0634451906440004E-3</v>
      </c>
      <c r="D1677" s="8"/>
    </row>
    <row r="1678" spans="1:4" x14ac:dyDescent="0.25">
      <c r="A1678" s="19" t="s">
        <v>3995</v>
      </c>
      <c r="B1678" s="8">
        <v>9.8842311800827892E-3</v>
      </c>
      <c r="C1678" s="8">
        <v>3.0544435573074052E-2</v>
      </c>
      <c r="D1678" s="8"/>
    </row>
    <row r="1679" spans="1:4" x14ac:dyDescent="0.25">
      <c r="A1679" s="19" t="s">
        <v>1851</v>
      </c>
      <c r="B1679" s="8">
        <v>-9.8998569256672823E-4</v>
      </c>
      <c r="C1679" s="8">
        <v>-2.3668640288869867E-2</v>
      </c>
      <c r="D1679" s="8"/>
    </row>
    <row r="1680" spans="1:4" x14ac:dyDescent="0.25">
      <c r="A1680" s="19" t="s">
        <v>1852</v>
      </c>
      <c r="B1680" s="8">
        <v>6.5528546942253511E-3</v>
      </c>
      <c r="C1680" s="8">
        <v>0</v>
      </c>
      <c r="D1680" s="8"/>
    </row>
    <row r="1681" spans="1:4" x14ac:dyDescent="0.25">
      <c r="A1681" s="19" t="s">
        <v>1853</v>
      </c>
      <c r="B1681" s="8">
        <v>1.6482596902072138E-2</v>
      </c>
      <c r="C1681" s="8">
        <v>1.0606060938651176E-2</v>
      </c>
      <c r="D1681" s="8"/>
    </row>
    <row r="1682" spans="1:4" x14ac:dyDescent="0.25">
      <c r="A1682" s="19" t="s">
        <v>1854</v>
      </c>
      <c r="B1682" s="8">
        <v>1.911508510961283E-2</v>
      </c>
      <c r="C1682" s="8">
        <v>2.098950589866876E-2</v>
      </c>
      <c r="D1682" s="8"/>
    </row>
    <row r="1683" spans="1:4" x14ac:dyDescent="0.25">
      <c r="A1683" s="19" t="s">
        <v>1855</v>
      </c>
      <c r="B1683" s="8">
        <v>4.4532243836122734E-3</v>
      </c>
      <c r="C1683" s="8">
        <v>8.8105726952346954E-3</v>
      </c>
      <c r="D1683" s="8"/>
    </row>
    <row r="1684" spans="1:4" x14ac:dyDescent="0.25">
      <c r="A1684" s="19" t="s">
        <v>1856</v>
      </c>
      <c r="B1684" s="8">
        <v>1.2391989915330466E-3</v>
      </c>
      <c r="C1684" s="8">
        <v>7.4074335758221154E-3</v>
      </c>
      <c r="D1684" s="8"/>
    </row>
    <row r="1685" spans="1:4" x14ac:dyDescent="0.25">
      <c r="A1685" s="19" t="s">
        <v>1857</v>
      </c>
      <c r="B1685" s="8">
        <v>-5.2040521789760716E-3</v>
      </c>
      <c r="C1685" s="8">
        <v>-1.9117647185117444E-2</v>
      </c>
      <c r="D1685" s="8"/>
    </row>
    <row r="1686" spans="1:4" x14ac:dyDescent="0.25">
      <c r="A1686" s="19" t="s">
        <v>1858</v>
      </c>
      <c r="B1686" s="8">
        <v>-9.8033018985823617E-3</v>
      </c>
      <c r="C1686" s="8">
        <v>1.049475367654169E-2</v>
      </c>
      <c r="D1686" s="8"/>
    </row>
    <row r="1687" spans="1:4" x14ac:dyDescent="0.25">
      <c r="A1687" s="19" t="s">
        <v>1859</v>
      </c>
      <c r="B1687" s="8">
        <v>1.0030735345473624E-2</v>
      </c>
      <c r="C1687" s="8">
        <v>-2.9673593450444385E-3</v>
      </c>
      <c r="D1687" s="8"/>
    </row>
    <row r="1688" spans="1:4" x14ac:dyDescent="0.25">
      <c r="A1688" s="19" t="s">
        <v>1860</v>
      </c>
      <c r="B1688" s="8">
        <v>1.3027292805898433E-3</v>
      </c>
      <c r="C1688" s="8">
        <v>1.4880953862729297E-3</v>
      </c>
      <c r="D1688" s="8"/>
    </row>
    <row r="1689" spans="1:4" x14ac:dyDescent="0.25">
      <c r="A1689" s="19" t="s">
        <v>1861</v>
      </c>
      <c r="B1689" s="8">
        <v>-3.3567777337356222E-3</v>
      </c>
      <c r="C1689" s="8">
        <v>-1.3372956431228085E-2</v>
      </c>
      <c r="D1689" s="8"/>
    </row>
    <row r="1690" spans="1:4" x14ac:dyDescent="0.25">
      <c r="A1690" s="19" t="s">
        <v>1862</v>
      </c>
      <c r="B1690" s="8">
        <v>1.3379958012810261E-2</v>
      </c>
      <c r="C1690" s="8">
        <v>5.5200130537174832E-2</v>
      </c>
      <c r="D1690" s="8"/>
    </row>
    <row r="1691" spans="1:4" x14ac:dyDescent="0.25">
      <c r="A1691" s="19" t="s">
        <v>1863</v>
      </c>
      <c r="B1691" s="8">
        <v>1.1643028384531158E-2</v>
      </c>
      <c r="C1691" s="8">
        <v>2.6162790808724818E-2</v>
      </c>
      <c r="D1691" s="8"/>
    </row>
    <row r="1692" spans="1:4" x14ac:dyDescent="0.25">
      <c r="A1692" s="19" t="s">
        <v>1864</v>
      </c>
      <c r="B1692" s="8">
        <v>7.7052630446933267E-3</v>
      </c>
      <c r="C1692" s="8">
        <v>-7.0821537558668083E-3</v>
      </c>
      <c r="D1692" s="8"/>
    </row>
    <row r="1693" spans="1:4" x14ac:dyDescent="0.25">
      <c r="A1693" s="19" t="s">
        <v>1865</v>
      </c>
      <c r="B1693" s="8">
        <v>1.7059869151385357E-2</v>
      </c>
      <c r="C1693" s="8">
        <v>-4.2796000236089106E-3</v>
      </c>
      <c r="D1693" s="8"/>
    </row>
    <row r="1694" spans="1:4" x14ac:dyDescent="0.25">
      <c r="A1694" s="19" t="s">
        <v>1866</v>
      </c>
      <c r="B1694" s="8">
        <v>1.046195649946325E-2</v>
      </c>
      <c r="C1694" s="8">
        <v>4.2979937176243262E-3</v>
      </c>
      <c r="D1694" s="8"/>
    </row>
    <row r="1695" spans="1:4" x14ac:dyDescent="0.25">
      <c r="A1695" s="19" t="s">
        <v>1867</v>
      </c>
      <c r="B1695" s="8">
        <v>1.5499191519805873E-2</v>
      </c>
      <c r="C1695" s="8">
        <v>1.8544936844084363E-2</v>
      </c>
      <c r="D1695" s="8"/>
    </row>
    <row r="1696" spans="1:4" x14ac:dyDescent="0.25">
      <c r="A1696" s="19" t="s">
        <v>1868</v>
      </c>
      <c r="B1696" s="8">
        <v>1.9970553031405974E-2</v>
      </c>
      <c r="C1696" s="8">
        <v>2.8453174948252266E-2</v>
      </c>
      <c r="D1696" s="8"/>
    </row>
    <row r="1697" spans="1:4" x14ac:dyDescent="0.25">
      <c r="A1697" s="19" t="s">
        <v>1869</v>
      </c>
      <c r="B1697" s="8">
        <v>1.1619889872229066E-2</v>
      </c>
      <c r="C1697" s="8">
        <v>-1.1080331932266724E-2</v>
      </c>
      <c r="D1697" s="8"/>
    </row>
    <row r="1698" spans="1:4" x14ac:dyDescent="0.25">
      <c r="A1698" s="19" t="s">
        <v>1870</v>
      </c>
      <c r="B1698" s="8">
        <v>1.16437268504593E-2</v>
      </c>
      <c r="C1698" s="8">
        <v>-9.8039215524987414E-3</v>
      </c>
      <c r="D1698" s="8"/>
    </row>
    <row r="1699" spans="1:4" x14ac:dyDescent="0.25">
      <c r="A1699" s="19" t="s">
        <v>1871</v>
      </c>
      <c r="B1699" s="8">
        <v>1.3306894258484274E-2</v>
      </c>
      <c r="C1699" s="8">
        <v>-1.4144283413800489E-3</v>
      </c>
      <c r="D1699" s="8"/>
    </row>
    <row r="1700" spans="1:4" x14ac:dyDescent="0.25">
      <c r="A1700" s="19" t="s">
        <v>1872</v>
      </c>
      <c r="B1700" s="8">
        <v>-2.6550961318174541E-3</v>
      </c>
      <c r="C1700" s="8">
        <v>-8.4985823769556986E-3</v>
      </c>
      <c r="D1700" s="8"/>
    </row>
    <row r="1701" spans="1:4" x14ac:dyDescent="0.25">
      <c r="A1701" s="19" t="s">
        <v>1873</v>
      </c>
      <c r="B1701" s="8">
        <v>-7.8717249242415391E-4</v>
      </c>
      <c r="C1701" s="8">
        <v>1.1428570929955558E-2</v>
      </c>
      <c r="D1701" s="8"/>
    </row>
    <row r="1702" spans="1:4" x14ac:dyDescent="0.25">
      <c r="A1702" s="19" t="s">
        <v>1874</v>
      </c>
      <c r="B1702" s="8">
        <v>7.6032086870383804E-3</v>
      </c>
      <c r="C1702" s="8">
        <v>3.5894358044040821E-2</v>
      </c>
      <c r="D1702" s="8"/>
    </row>
    <row r="1703" spans="1:4" x14ac:dyDescent="0.25">
      <c r="A1703" s="19" t="s">
        <v>1875</v>
      </c>
      <c r="B1703" s="8">
        <v>7.1076002935738531E-3</v>
      </c>
      <c r="C1703" s="8">
        <v>-1.3869626375326547E-2</v>
      </c>
      <c r="D1703" s="8"/>
    </row>
    <row r="1704" spans="1:4" x14ac:dyDescent="0.25">
      <c r="A1704" s="19" t="s">
        <v>1876</v>
      </c>
      <c r="B1704" s="8">
        <v>9.2473816639756321E-3</v>
      </c>
      <c r="C1704" s="8">
        <v>2.3909986618297151E-2</v>
      </c>
      <c r="D1704" s="8"/>
    </row>
    <row r="1705" spans="1:4" x14ac:dyDescent="0.25">
      <c r="A1705" s="19" t="s">
        <v>1877</v>
      </c>
      <c r="B1705" s="8">
        <v>1.3953208970359959E-2</v>
      </c>
      <c r="C1705" s="8">
        <v>0</v>
      </c>
      <c r="D1705" s="8"/>
    </row>
    <row r="1706" spans="1:4" x14ac:dyDescent="0.25">
      <c r="A1706" s="19" t="s">
        <v>1878</v>
      </c>
      <c r="B1706" s="8">
        <v>1.1118757598655103E-2</v>
      </c>
      <c r="C1706" s="8">
        <v>1.2362637334312693E-2</v>
      </c>
      <c r="D1706" s="8"/>
    </row>
    <row r="1707" spans="1:4" x14ac:dyDescent="0.25">
      <c r="A1707" s="19" t="s">
        <v>1879</v>
      </c>
      <c r="B1707" s="8">
        <v>4.3892233633657631E-3</v>
      </c>
      <c r="C1707" s="8">
        <v>1.3568514036873792E-3</v>
      </c>
      <c r="D1707" s="8"/>
    </row>
    <row r="1708" spans="1:4" x14ac:dyDescent="0.25">
      <c r="A1708" s="19" t="s">
        <v>1880</v>
      </c>
      <c r="B1708" s="8">
        <v>7.4326453959882733E-3</v>
      </c>
      <c r="C1708" s="8">
        <v>1.7872191316318051E-2</v>
      </c>
      <c r="D1708" s="8"/>
    </row>
    <row r="1709" spans="1:4" x14ac:dyDescent="0.25">
      <c r="A1709" s="19" t="s">
        <v>1881</v>
      </c>
      <c r="B1709" s="8">
        <v>3.889598540699105E-3</v>
      </c>
      <c r="C1709" s="8">
        <v>-1.6238159221767558E-2</v>
      </c>
      <c r="D1709" s="8"/>
    </row>
    <row r="1710" spans="1:4" x14ac:dyDescent="0.25">
      <c r="A1710" s="19" t="s">
        <v>1882</v>
      </c>
      <c r="B1710" s="8">
        <v>-7.9552705626036071E-4</v>
      </c>
      <c r="C1710" s="8">
        <v>-1.375515883557849E-2</v>
      </c>
      <c r="D1710" s="8"/>
    </row>
    <row r="1711" spans="1:4" x14ac:dyDescent="0.25">
      <c r="A1711" s="19" t="s">
        <v>1883</v>
      </c>
      <c r="B1711" s="8">
        <v>1.536878881173161E-2</v>
      </c>
      <c r="C1711" s="8">
        <v>6.9735018243192934E-3</v>
      </c>
      <c r="D1711" s="8"/>
    </row>
    <row r="1712" spans="1:4" x14ac:dyDescent="0.25">
      <c r="A1712" s="19" t="s">
        <v>1884</v>
      </c>
      <c r="B1712" s="8">
        <v>6.1415002928176228E-3</v>
      </c>
      <c r="C1712" s="8">
        <v>5.5401655207036144E-3</v>
      </c>
      <c r="D1712" s="8"/>
    </row>
    <row r="1713" spans="1:4" x14ac:dyDescent="0.25">
      <c r="A1713" s="19" t="s">
        <v>1885</v>
      </c>
      <c r="B1713" s="8">
        <v>-3.2047262071641849E-3</v>
      </c>
      <c r="C1713" s="8">
        <v>4.1322320709451825E-3</v>
      </c>
      <c r="D1713" s="8"/>
    </row>
    <row r="1714" spans="1:4" x14ac:dyDescent="0.25">
      <c r="A1714" s="19" t="s">
        <v>1886</v>
      </c>
      <c r="B1714" s="8">
        <v>1.149091781403206E-2</v>
      </c>
      <c r="C1714" s="8">
        <v>2.6464029917327551E-2</v>
      </c>
      <c r="D1714" s="8"/>
    </row>
    <row r="1715" spans="1:4" x14ac:dyDescent="0.25">
      <c r="A1715" s="19" t="s">
        <v>1887</v>
      </c>
      <c r="B1715" s="8">
        <v>-4.7823607958677721E-3</v>
      </c>
      <c r="C1715" s="8">
        <v>2.7173919479028972E-3</v>
      </c>
      <c r="D1715" s="8"/>
    </row>
    <row r="1716" spans="1:4" x14ac:dyDescent="0.25">
      <c r="A1716" s="19" t="s">
        <v>1888</v>
      </c>
      <c r="B1716" s="8">
        <v>-1.5978609163792368E-3</v>
      </c>
      <c r="C1716" s="8">
        <v>-5.4200539666694574E-3</v>
      </c>
      <c r="D1716" s="8"/>
    </row>
    <row r="1717" spans="1:4" x14ac:dyDescent="0.25">
      <c r="A1717" s="19" t="s">
        <v>1889</v>
      </c>
      <c r="B1717" s="8">
        <v>4.8526040582316703E-3</v>
      </c>
      <c r="C1717" s="8">
        <v>0</v>
      </c>
      <c r="D1717" s="8"/>
    </row>
    <row r="1718" spans="1:4" x14ac:dyDescent="0.25">
      <c r="A1718" s="19" t="s">
        <v>1890</v>
      </c>
      <c r="B1718" s="8">
        <v>4.6549128730747572E-3</v>
      </c>
      <c r="C1718" s="8">
        <v>8.1743858052050217E-3</v>
      </c>
      <c r="D1718" s="8"/>
    </row>
    <row r="1719" spans="1:4" x14ac:dyDescent="0.25">
      <c r="A1719" s="19" t="s">
        <v>1891</v>
      </c>
      <c r="B1719" s="8">
        <v>-1.0489424753759405E-2</v>
      </c>
      <c r="C1719" s="8">
        <v>-1.6216215530629026E-2</v>
      </c>
      <c r="D1719" s="8"/>
    </row>
    <row r="1720" spans="1:4" x14ac:dyDescent="0.25">
      <c r="A1720" s="19" t="s">
        <v>1892</v>
      </c>
      <c r="B1720" s="8">
        <v>1.4650007635827628E-2</v>
      </c>
      <c r="C1720" s="8">
        <v>2.0914563105287925E-2</v>
      </c>
      <c r="D1720" s="8"/>
    </row>
    <row r="1721" spans="1:4" x14ac:dyDescent="0.25">
      <c r="A1721" s="19" t="s">
        <v>1893</v>
      </c>
      <c r="B1721" s="8">
        <v>-3.8010081566569685E-3</v>
      </c>
      <c r="C1721" s="8">
        <v>-1.5047879242662886E-2</v>
      </c>
      <c r="D1721" s="8"/>
    </row>
    <row r="1722" spans="1:4" x14ac:dyDescent="0.25">
      <c r="A1722" s="19" t="s">
        <v>1894</v>
      </c>
      <c r="B1722" s="8">
        <v>-3.3048951777055395E-3</v>
      </c>
      <c r="C1722" s="8">
        <v>-5.5555563865620546E-3</v>
      </c>
      <c r="D1722" s="8"/>
    </row>
    <row r="1723" spans="1:4" x14ac:dyDescent="0.25">
      <c r="A1723" s="19" t="s">
        <v>1895</v>
      </c>
      <c r="B1723" s="8">
        <v>8.705505549627509E-3</v>
      </c>
      <c r="C1723" s="8">
        <v>1.3966480245422802E-2</v>
      </c>
      <c r="D1723" s="8"/>
    </row>
    <row r="1724" spans="1:4" x14ac:dyDescent="0.25">
      <c r="A1724" s="19" t="s">
        <v>1896</v>
      </c>
      <c r="B1724" s="8">
        <v>-2.4798359003240645E-3</v>
      </c>
      <c r="C1724" s="8">
        <v>8.264463297811794E-3</v>
      </c>
      <c r="D1724" s="8"/>
    </row>
    <row r="1725" spans="1:4" x14ac:dyDescent="0.25">
      <c r="A1725" s="19" t="s">
        <v>1897</v>
      </c>
      <c r="B1725" s="8">
        <v>7.2095686455771321E-3</v>
      </c>
      <c r="C1725" s="8">
        <v>-1.3661200483480438E-3</v>
      </c>
      <c r="D1725" s="8"/>
    </row>
    <row r="1726" spans="1:4" x14ac:dyDescent="0.25">
      <c r="A1726" s="19" t="s">
        <v>1898</v>
      </c>
      <c r="B1726" s="8">
        <v>1.181586999090645E-2</v>
      </c>
      <c r="C1726" s="8">
        <v>2.6484362119286921E-2</v>
      </c>
      <c r="D1726" s="8"/>
    </row>
    <row r="1727" spans="1:4" x14ac:dyDescent="0.25">
      <c r="A1727" s="19" t="s">
        <v>1899</v>
      </c>
      <c r="B1727" s="8">
        <v>9.6281692515478683E-3</v>
      </c>
      <c r="C1727" s="8">
        <v>-1.2195122219130803E-2</v>
      </c>
      <c r="D1727" s="8"/>
    </row>
    <row r="1728" spans="1:4" x14ac:dyDescent="0.25">
      <c r="A1728" s="19" t="s">
        <v>1900</v>
      </c>
      <c r="B1728" s="8">
        <v>1.1776577247319363E-2</v>
      </c>
      <c r="C1728" s="8">
        <v>5.4869685719613343E-3</v>
      </c>
      <c r="D1728" s="8"/>
    </row>
    <row r="1729" spans="1:4" x14ac:dyDescent="0.25">
      <c r="A1729" s="19" t="s">
        <v>1901</v>
      </c>
      <c r="B1729" s="8">
        <v>1.2566346695525319E-2</v>
      </c>
      <c r="C1729" s="8">
        <v>-2.7285130207874192E-3</v>
      </c>
      <c r="D1729" s="8"/>
    </row>
    <row r="1730" spans="1:4" x14ac:dyDescent="0.25">
      <c r="A1730" s="19" t="s">
        <v>1902</v>
      </c>
      <c r="B1730" s="8">
        <v>-1.1108385598380639E-2</v>
      </c>
      <c r="C1730" s="8">
        <v>4.1039672592848688E-3</v>
      </c>
      <c r="D1730" s="8"/>
    </row>
    <row r="1731" spans="1:4" x14ac:dyDescent="0.25">
      <c r="A1731" s="19" t="s">
        <v>1903</v>
      </c>
      <c r="B1731" s="8">
        <v>5.8130603305493562E-3</v>
      </c>
      <c r="C1731" s="8">
        <v>-1.3623978502566461E-3</v>
      </c>
      <c r="D1731" s="8"/>
    </row>
    <row r="1732" spans="1:4" x14ac:dyDescent="0.25">
      <c r="A1732" s="19" t="s">
        <v>1904</v>
      </c>
      <c r="B1732" s="8">
        <v>5.3287680617246872E-3</v>
      </c>
      <c r="C1732" s="8">
        <v>2.3508932159944894E-2</v>
      </c>
      <c r="D1732" s="8"/>
    </row>
    <row r="1733" spans="1:4" x14ac:dyDescent="0.25">
      <c r="A1733" s="19" t="s">
        <v>1905</v>
      </c>
      <c r="B1733" s="8">
        <v>3.9906253618611082E-3</v>
      </c>
      <c r="C1733" s="8">
        <v>-1.4905148333091296E-2</v>
      </c>
      <c r="D1733" s="8"/>
    </row>
    <row r="1734" spans="1:4" x14ac:dyDescent="0.25">
      <c r="A1734" s="19" t="s">
        <v>1906</v>
      </c>
      <c r="B1734" s="8">
        <v>-4.7542939375608126E-3</v>
      </c>
      <c r="C1734" s="8">
        <v>6.8775776920203925E-3</v>
      </c>
      <c r="D1734" s="8"/>
    </row>
    <row r="1735" spans="1:4" x14ac:dyDescent="0.25">
      <c r="A1735" s="19" t="s">
        <v>1907</v>
      </c>
      <c r="B1735" s="8">
        <v>4.5265345781748297E-3</v>
      </c>
      <c r="C1735" s="8">
        <v>-2.1857922854352549E-2</v>
      </c>
      <c r="D1735" s="8"/>
    </row>
    <row r="1736" spans="1:4" x14ac:dyDescent="0.25">
      <c r="A1736" s="19" t="s">
        <v>1908</v>
      </c>
      <c r="B1736" s="8">
        <v>-5.0881947981955443E-3</v>
      </c>
      <c r="C1736" s="8">
        <v>-8.3798889442742355E-3</v>
      </c>
      <c r="D1736" s="8"/>
    </row>
    <row r="1737" spans="1:4" x14ac:dyDescent="0.25">
      <c r="A1737" s="19" t="s">
        <v>1909</v>
      </c>
      <c r="B1737" s="8">
        <v>-8.1531417319521595E-3</v>
      </c>
      <c r="C1737" s="8">
        <v>-1.1267604553901682E-2</v>
      </c>
      <c r="D1737" s="8"/>
    </row>
    <row r="1738" spans="1:4" x14ac:dyDescent="0.25">
      <c r="A1738" s="19" t="s">
        <v>1910</v>
      </c>
      <c r="B1738" s="8">
        <v>1.2175963100505165E-2</v>
      </c>
      <c r="C1738" s="8">
        <v>3.7629870799582278E-2</v>
      </c>
      <c r="D1738" s="8"/>
    </row>
    <row r="1739" spans="1:4" x14ac:dyDescent="0.25">
      <c r="A1739" s="19" t="s">
        <v>1911</v>
      </c>
      <c r="B1739" s="8">
        <v>7.1732288502047406E-4</v>
      </c>
      <c r="C1739" s="8">
        <v>0</v>
      </c>
      <c r="D1739" s="8"/>
    </row>
    <row r="1740" spans="1:4" x14ac:dyDescent="0.25">
      <c r="A1740" s="19" t="s">
        <v>1912</v>
      </c>
      <c r="B1740" s="8">
        <v>-5.4607105921853326E-3</v>
      </c>
      <c r="C1740" s="8">
        <v>2.7932969333778366E-3</v>
      </c>
      <c r="D1740" s="8"/>
    </row>
    <row r="1741" spans="1:4" x14ac:dyDescent="0.25">
      <c r="A1741" s="19" t="s">
        <v>1913</v>
      </c>
      <c r="B1741" s="8">
        <v>4.4074565508339008E-3</v>
      </c>
      <c r="C1741" s="8">
        <v>5.5710308636702519E-3</v>
      </c>
      <c r="D1741" s="8"/>
    </row>
    <row r="1742" spans="1:4" x14ac:dyDescent="0.25">
      <c r="A1742" s="19" t="s">
        <v>1914</v>
      </c>
      <c r="B1742" s="8">
        <v>-1.6417922687823117E-3</v>
      </c>
      <c r="C1742" s="8">
        <v>2.7700824889976619E-3</v>
      </c>
      <c r="D1742" s="8"/>
    </row>
    <row r="1743" spans="1:4" x14ac:dyDescent="0.25">
      <c r="A1743" s="19" t="s">
        <v>1915</v>
      </c>
      <c r="B1743" s="8">
        <v>5.6882838227594879E-3</v>
      </c>
      <c r="C1743" s="8">
        <v>4.1436469372034164E-3</v>
      </c>
      <c r="D1743" s="8"/>
    </row>
    <row r="1744" spans="1:4" x14ac:dyDescent="0.25">
      <c r="A1744" s="19" t="s">
        <v>1916</v>
      </c>
      <c r="B1744" s="8">
        <v>1.2647626307123534E-2</v>
      </c>
      <c r="C1744" s="8">
        <v>3.0793096554173217E-2</v>
      </c>
      <c r="D1744" s="8"/>
    </row>
    <row r="1745" spans="1:4" x14ac:dyDescent="0.25">
      <c r="A1745" s="19" t="s">
        <v>1917</v>
      </c>
      <c r="B1745" s="8">
        <v>-3.1118060415698126E-3</v>
      </c>
      <c r="C1745" s="8">
        <v>-8.141111559034549E-3</v>
      </c>
      <c r="D1745" s="8"/>
    </row>
    <row r="1746" spans="1:4" x14ac:dyDescent="0.25">
      <c r="A1746" s="19" t="s">
        <v>1918</v>
      </c>
      <c r="B1746" s="8">
        <v>3.6583795126901545E-3</v>
      </c>
      <c r="C1746" s="8">
        <v>1.3679884078697058E-3</v>
      </c>
      <c r="D1746" s="8"/>
    </row>
    <row r="1747" spans="1:4" x14ac:dyDescent="0.25">
      <c r="A1747" s="19" t="s">
        <v>1919</v>
      </c>
      <c r="B1747" s="8">
        <v>1.4337709498232412E-2</v>
      </c>
      <c r="C1747" s="8">
        <v>4.0983601205480027E-3</v>
      </c>
      <c r="D1747" s="8"/>
    </row>
    <row r="1748" spans="1:4" x14ac:dyDescent="0.25">
      <c r="A1748" s="19" t="s">
        <v>1920</v>
      </c>
      <c r="B1748" s="8">
        <v>1.9780524125029213E-3</v>
      </c>
      <c r="C1748" s="8">
        <v>1.2244899163539437E-2</v>
      </c>
      <c r="D1748" s="8"/>
    </row>
    <row r="1749" spans="1:4" x14ac:dyDescent="0.25">
      <c r="A1749" s="19" t="s">
        <v>1921</v>
      </c>
      <c r="B1749" s="8">
        <v>-2.3057479232917386E-4</v>
      </c>
      <c r="C1749" s="8">
        <v>2.6881721507087926E-3</v>
      </c>
      <c r="D1749" s="8"/>
    </row>
    <row r="1750" spans="1:4" x14ac:dyDescent="0.25">
      <c r="A1750" s="19" t="s">
        <v>1922</v>
      </c>
      <c r="B1750" s="8">
        <v>6.026396816441691E-3</v>
      </c>
      <c r="C1750" s="8">
        <v>-9.64457736172257E-3</v>
      </c>
      <c r="D1750" s="8"/>
    </row>
    <row r="1751" spans="1:4" x14ac:dyDescent="0.25">
      <c r="A1751" s="19" t="s">
        <v>1923</v>
      </c>
      <c r="B1751" s="8">
        <v>3.6598381991749611E-3</v>
      </c>
      <c r="C1751" s="8">
        <v>1.2379642218536503E-2</v>
      </c>
      <c r="D1751" s="8"/>
    </row>
    <row r="1752" spans="1:4" x14ac:dyDescent="0.25">
      <c r="A1752" s="19" t="s">
        <v>1924</v>
      </c>
      <c r="B1752" s="8">
        <v>2.9799805359406371E-2</v>
      </c>
      <c r="C1752" s="8">
        <v>8.1521742752666843E-3</v>
      </c>
      <c r="D1752" s="8"/>
    </row>
    <row r="1753" spans="1:4" x14ac:dyDescent="0.25">
      <c r="A1753" s="19" t="s">
        <v>1925</v>
      </c>
      <c r="B1753" s="8">
        <v>1.4218856086786259E-2</v>
      </c>
      <c r="C1753" s="8">
        <v>5.3908353627421393E-3</v>
      </c>
      <c r="D1753" s="8"/>
    </row>
    <row r="1754" spans="1:4" x14ac:dyDescent="0.25">
      <c r="A1754" s="19" t="s">
        <v>1926</v>
      </c>
      <c r="B1754" s="8">
        <v>5.2319070353280892E-4</v>
      </c>
      <c r="C1754" s="8">
        <v>4.0214485771791894E-3</v>
      </c>
      <c r="D1754" s="8"/>
    </row>
    <row r="1755" spans="1:4" x14ac:dyDescent="0.25">
      <c r="A1755" s="19" t="s">
        <v>1927</v>
      </c>
      <c r="B1755" s="8">
        <v>1.728678825035616E-3</v>
      </c>
      <c r="C1755" s="8">
        <v>1.8691588696705667E-2</v>
      </c>
      <c r="D1755" s="8"/>
    </row>
    <row r="1756" spans="1:4" x14ac:dyDescent="0.25">
      <c r="A1756" s="19" t="s">
        <v>1928</v>
      </c>
      <c r="B1756" s="8">
        <v>9.2960684978443762E-3</v>
      </c>
      <c r="C1756" s="8">
        <v>1.3379493172030665E-2</v>
      </c>
      <c r="D1756" s="8"/>
    </row>
    <row r="1757" spans="1:4" x14ac:dyDescent="0.25">
      <c r="A1757" s="19" t="s">
        <v>1929</v>
      </c>
      <c r="B1757" s="8">
        <v>1.8746240513059734E-3</v>
      </c>
      <c r="C1757" s="8">
        <v>-1.4454664648157499E-2</v>
      </c>
      <c r="D1757" s="8"/>
    </row>
    <row r="1758" spans="1:4" x14ac:dyDescent="0.25">
      <c r="A1758" s="19" t="s">
        <v>1930</v>
      </c>
      <c r="B1758" s="8">
        <v>7.5198174324966477E-3</v>
      </c>
      <c r="C1758" s="8">
        <v>4.0000007698125454E-3</v>
      </c>
      <c r="D1758" s="8"/>
    </row>
    <row r="1759" spans="1:4" x14ac:dyDescent="0.25">
      <c r="A1759" s="19" t="s">
        <v>1931</v>
      </c>
      <c r="B1759" s="8">
        <v>9.7492073665397406E-3</v>
      </c>
      <c r="C1759" s="8">
        <v>-3.9840645087107192E-3</v>
      </c>
      <c r="D1759" s="8"/>
    </row>
    <row r="1760" spans="1:4" x14ac:dyDescent="0.25">
      <c r="A1760" s="19" t="s">
        <v>1932</v>
      </c>
      <c r="B1760" s="8">
        <v>-8.2648661797758479E-3</v>
      </c>
      <c r="C1760" s="8">
        <v>1.0666666949816052E-2</v>
      </c>
      <c r="D1760" s="8"/>
    </row>
    <row r="1761" spans="1:4" x14ac:dyDescent="0.25">
      <c r="A1761" s="19" t="s">
        <v>1933</v>
      </c>
      <c r="B1761" s="8">
        <v>5.5503995422264323E-3</v>
      </c>
      <c r="C1761" s="8">
        <v>-1.5831134980450221E-2</v>
      </c>
      <c r="D1761" s="8"/>
    </row>
    <row r="1762" spans="1:4" x14ac:dyDescent="0.25">
      <c r="A1762" s="19" t="s">
        <v>1934</v>
      </c>
      <c r="B1762" s="8">
        <v>7.7970541329385207E-3</v>
      </c>
      <c r="C1762" s="8">
        <v>2.4456121095214545E-2</v>
      </c>
      <c r="D1762" s="8"/>
    </row>
    <row r="1763" spans="1:4" x14ac:dyDescent="0.25">
      <c r="A1763" s="19" t="s">
        <v>1935</v>
      </c>
      <c r="B1763" s="8">
        <v>-4.6230151236636308E-3</v>
      </c>
      <c r="C1763" s="8">
        <v>-1.4627659188213854E-2</v>
      </c>
      <c r="D1763" s="8"/>
    </row>
    <row r="1764" spans="1:4" x14ac:dyDescent="0.25">
      <c r="A1764" s="19" t="s">
        <v>1936</v>
      </c>
      <c r="B1764" s="8">
        <v>8.0805676203546256E-3</v>
      </c>
      <c r="C1764" s="8">
        <v>4.0485834883044105E-3</v>
      </c>
      <c r="D1764" s="8"/>
    </row>
    <row r="1765" spans="1:4" x14ac:dyDescent="0.25">
      <c r="A1765" s="19" t="s">
        <v>1937</v>
      </c>
      <c r="B1765" s="8">
        <v>-1.7433977198384181E-3</v>
      </c>
      <c r="C1765" s="8">
        <v>-5.3763442983652838E-3</v>
      </c>
      <c r="D1765" s="8"/>
    </row>
    <row r="1766" spans="1:4" x14ac:dyDescent="0.25">
      <c r="A1766" s="19" t="s">
        <v>1938</v>
      </c>
      <c r="B1766" s="8">
        <v>-3.2328439631644419E-3</v>
      </c>
      <c r="C1766" s="8">
        <v>8.1081077682527772E-3</v>
      </c>
      <c r="D1766" s="8"/>
    </row>
    <row r="1767" spans="1:4" x14ac:dyDescent="0.25">
      <c r="A1767" s="19" t="s">
        <v>1939</v>
      </c>
      <c r="B1767" s="8">
        <v>-2.5302528954088731E-3</v>
      </c>
      <c r="C1767" s="8">
        <v>4.0214482104749408E-3</v>
      </c>
      <c r="D1767" s="8"/>
    </row>
    <row r="1768" spans="1:4" x14ac:dyDescent="0.25">
      <c r="A1768" s="19" t="s">
        <v>1940</v>
      </c>
      <c r="B1768" s="8">
        <v>-2.0801276439863839E-3</v>
      </c>
      <c r="C1768" s="8">
        <v>1.3524562255966268E-2</v>
      </c>
      <c r="D1768" s="8"/>
    </row>
    <row r="1769" spans="1:4" x14ac:dyDescent="0.25">
      <c r="A1769" s="19" t="s">
        <v>1941</v>
      </c>
      <c r="B1769" s="8">
        <v>-7.9508364239992291E-3</v>
      </c>
      <c r="C1769" s="8">
        <v>-1.4725569602264205E-2</v>
      </c>
      <c r="D1769" s="8"/>
    </row>
    <row r="1770" spans="1:4" x14ac:dyDescent="0.25">
      <c r="A1770" s="19" t="s">
        <v>1942</v>
      </c>
      <c r="B1770" s="8">
        <v>-6.5230661316958713E-3</v>
      </c>
      <c r="C1770" s="8">
        <v>-1.3586956187227802E-2</v>
      </c>
      <c r="D1770" s="8"/>
    </row>
    <row r="1771" spans="1:4" x14ac:dyDescent="0.25">
      <c r="A1771" s="19" t="s">
        <v>1943</v>
      </c>
      <c r="B1771" s="8">
        <v>5.0429462240290076E-3</v>
      </c>
      <c r="C1771" s="8">
        <v>-4.1322318328674487E-3</v>
      </c>
      <c r="D1771" s="8"/>
    </row>
    <row r="1772" spans="1:4" x14ac:dyDescent="0.25">
      <c r="A1772" s="19" t="s">
        <v>1944</v>
      </c>
      <c r="B1772" s="8">
        <v>-5.0697489900904009E-3</v>
      </c>
      <c r="C1772" s="8">
        <v>1.3831268970246845E-3</v>
      </c>
      <c r="D1772" s="8"/>
    </row>
    <row r="1773" spans="1:4" x14ac:dyDescent="0.25">
      <c r="A1773" s="19" t="s">
        <v>1945</v>
      </c>
      <c r="B1773" s="8">
        <v>-3.8483277507806702E-3</v>
      </c>
      <c r="C1773" s="8">
        <v>2.7624303361045372E-3</v>
      </c>
      <c r="D1773" s="8"/>
    </row>
    <row r="1774" spans="1:4" x14ac:dyDescent="0.25">
      <c r="A1774" s="19" t="s">
        <v>1946</v>
      </c>
      <c r="B1774" s="8">
        <v>4.9300786813940688E-3</v>
      </c>
      <c r="C1774" s="8">
        <v>3.2333237619442907E-2</v>
      </c>
      <c r="D1774" s="8"/>
    </row>
    <row r="1775" spans="1:4" x14ac:dyDescent="0.25">
      <c r="A1775" s="19" t="s">
        <v>1947</v>
      </c>
      <c r="B1775" s="8">
        <v>1.3734076018690731E-3</v>
      </c>
      <c r="C1775" s="8">
        <v>-8.1411125524163113E-3</v>
      </c>
      <c r="D1775" s="8"/>
    </row>
    <row r="1776" spans="1:4" x14ac:dyDescent="0.25">
      <c r="A1776" s="19" t="s">
        <v>1948</v>
      </c>
      <c r="B1776" s="8">
        <v>-1.4736557423220937E-3</v>
      </c>
      <c r="C1776" s="8">
        <v>-6.8399456564659259E-3</v>
      </c>
      <c r="D1776" s="8"/>
    </row>
    <row r="1777" spans="1:4" x14ac:dyDescent="0.25">
      <c r="A1777" s="19" t="s">
        <v>1949</v>
      </c>
      <c r="B1777" s="8">
        <v>6.2807633042480304E-3</v>
      </c>
      <c r="C1777" s="8">
        <v>0</v>
      </c>
      <c r="D1777" s="8"/>
    </row>
    <row r="1778" spans="1:4" x14ac:dyDescent="0.25">
      <c r="A1778" s="19" t="s">
        <v>1950</v>
      </c>
      <c r="B1778" s="8">
        <v>-2.2243815628771564E-3</v>
      </c>
      <c r="C1778" s="8">
        <v>0</v>
      </c>
      <c r="D1778" s="8"/>
    </row>
    <row r="1779" spans="1:4" x14ac:dyDescent="0.25">
      <c r="A1779" s="19" t="s">
        <v>1951</v>
      </c>
      <c r="B1779" s="8">
        <v>8.9740297411991382E-3</v>
      </c>
      <c r="C1779" s="8">
        <v>1.6528925490361838E-2</v>
      </c>
      <c r="D1779" s="8"/>
    </row>
    <row r="1780" spans="1:4" x14ac:dyDescent="0.25">
      <c r="A1780" s="19" t="s">
        <v>1952</v>
      </c>
      <c r="B1780" s="8">
        <v>7.2791110558221832E-3</v>
      </c>
      <c r="C1780" s="8">
        <v>1.088451435111432E-2</v>
      </c>
      <c r="D1780" s="8"/>
    </row>
    <row r="1781" spans="1:4" x14ac:dyDescent="0.25">
      <c r="A1781" s="19" t="s">
        <v>1953</v>
      </c>
      <c r="B1781" s="8">
        <v>-1.1796263754835288E-3</v>
      </c>
      <c r="C1781" s="8">
        <v>-2.4523160264451008E-2</v>
      </c>
      <c r="D1781" s="8"/>
    </row>
    <row r="1782" spans="1:4" x14ac:dyDescent="0.25">
      <c r="A1782" s="19" t="s">
        <v>1954</v>
      </c>
      <c r="B1782" s="8">
        <v>-2.0976829739328205E-2</v>
      </c>
      <c r="C1782" s="8">
        <v>2.7932960311776861E-3</v>
      </c>
      <c r="D1782" s="8"/>
    </row>
    <row r="1783" spans="1:4" x14ac:dyDescent="0.25">
      <c r="A1783" s="19" t="s">
        <v>1955</v>
      </c>
      <c r="B1783" s="8">
        <v>5.3861063248734483E-3</v>
      </c>
      <c r="C1783" s="8">
        <v>-1.3927577611023834E-2</v>
      </c>
      <c r="D1783" s="8"/>
    </row>
    <row r="1784" spans="1:4" x14ac:dyDescent="0.25">
      <c r="A1784" s="19" t="s">
        <v>1956</v>
      </c>
      <c r="B1784" s="8">
        <v>-1.5860391080170576E-2</v>
      </c>
      <c r="C1784" s="8">
        <v>-8.4745761037563067E-3</v>
      </c>
      <c r="D1784" s="8"/>
    </row>
    <row r="1785" spans="1:4" x14ac:dyDescent="0.25">
      <c r="A1785" s="19" t="s">
        <v>1957</v>
      </c>
      <c r="B1785" s="8">
        <v>-2.174673017424065E-3</v>
      </c>
      <c r="C1785" s="8">
        <v>2.9914529982651632E-2</v>
      </c>
      <c r="D1785" s="8"/>
    </row>
    <row r="1786" spans="1:4" x14ac:dyDescent="0.25">
      <c r="A1786" s="19" t="s">
        <v>1958</v>
      </c>
      <c r="B1786" s="8">
        <v>8.2357608259082445E-3</v>
      </c>
      <c r="C1786" s="8">
        <v>-1.406480723214761E-3</v>
      </c>
      <c r="D1786" s="8"/>
    </row>
    <row r="1787" spans="1:4" x14ac:dyDescent="0.25">
      <c r="A1787" s="19" t="s">
        <v>1959</v>
      </c>
      <c r="B1787" s="8">
        <v>1.6955460803198111E-2</v>
      </c>
      <c r="C1787" s="8">
        <v>9.8591556772545524E-3</v>
      </c>
      <c r="D1787" s="8"/>
    </row>
    <row r="1788" spans="1:4" x14ac:dyDescent="0.25">
      <c r="A1788" s="19" t="s">
        <v>1960</v>
      </c>
      <c r="B1788" s="8">
        <v>-3.5327061748174661E-3</v>
      </c>
      <c r="C1788" s="8">
        <v>-1.2552302015136749E-2</v>
      </c>
      <c r="D1788" s="8"/>
    </row>
    <row r="1789" spans="1:4" x14ac:dyDescent="0.25">
      <c r="A1789" s="19" t="s">
        <v>1961</v>
      </c>
      <c r="B1789" s="8">
        <v>1.587964398394609E-2</v>
      </c>
      <c r="C1789" s="8">
        <v>4.2372888271281599E-3</v>
      </c>
      <c r="D1789" s="8"/>
    </row>
    <row r="1790" spans="1:4" x14ac:dyDescent="0.25">
      <c r="A1790" s="19" t="s">
        <v>1962</v>
      </c>
      <c r="B1790" s="8">
        <v>3.0845061054382474E-3</v>
      </c>
      <c r="C1790" s="8">
        <v>1.4064697745055452E-2</v>
      </c>
      <c r="D1790" s="8"/>
    </row>
    <row r="1791" spans="1:4" x14ac:dyDescent="0.25">
      <c r="A1791" s="19" t="s">
        <v>1963</v>
      </c>
      <c r="B1791" s="8">
        <v>-2.6479420567772347E-3</v>
      </c>
      <c r="C1791" s="8">
        <v>0</v>
      </c>
      <c r="D1791" s="8"/>
    </row>
    <row r="1792" spans="1:4" x14ac:dyDescent="0.25">
      <c r="A1792" s="19" t="s">
        <v>1964</v>
      </c>
      <c r="B1792" s="8">
        <v>1.8796819492018016E-3</v>
      </c>
      <c r="C1792" s="8">
        <v>1.4128188039844756E-2</v>
      </c>
      <c r="D1792" s="8"/>
    </row>
    <row r="1793" spans="1:4" x14ac:dyDescent="0.25">
      <c r="A1793" s="19" t="s">
        <v>1965</v>
      </c>
      <c r="B1793" s="8">
        <v>-5.3821246859386837E-3</v>
      </c>
      <c r="C1793" s="8">
        <v>-2.7816414299407684E-3</v>
      </c>
      <c r="D1793" s="8"/>
    </row>
    <row r="1794" spans="1:4" x14ac:dyDescent="0.25">
      <c r="A1794" s="19" t="s">
        <v>1966</v>
      </c>
      <c r="B1794" s="8">
        <v>-3.5648174767906409E-3</v>
      </c>
      <c r="C1794" s="8">
        <v>2.789400542053243E-3</v>
      </c>
      <c r="D1794" s="8"/>
    </row>
    <row r="1795" spans="1:4" x14ac:dyDescent="0.25">
      <c r="A1795" s="19" t="s">
        <v>1967</v>
      </c>
      <c r="B1795" s="8">
        <v>6.7320676655169727E-3</v>
      </c>
      <c r="C1795" s="8">
        <v>-5.5632816056988901E-3</v>
      </c>
      <c r="D1795" s="8"/>
    </row>
    <row r="1796" spans="1:4" x14ac:dyDescent="0.25">
      <c r="A1796" s="19" t="s">
        <v>1968</v>
      </c>
      <c r="B1796" s="8">
        <v>-1.316845888241293E-2</v>
      </c>
      <c r="C1796" s="8">
        <v>-9.7902107039176227E-3</v>
      </c>
      <c r="D1796" s="8"/>
    </row>
    <row r="1797" spans="1:4" x14ac:dyDescent="0.25">
      <c r="A1797" s="19" t="s">
        <v>1969</v>
      </c>
      <c r="B1797" s="8">
        <v>3.9862754649384741E-3</v>
      </c>
      <c r="C1797" s="8">
        <v>5.649718046618347E-3</v>
      </c>
      <c r="D1797" s="8"/>
    </row>
    <row r="1798" spans="1:4" x14ac:dyDescent="0.25">
      <c r="A1798" s="19" t="s">
        <v>1970</v>
      </c>
      <c r="B1798" s="8">
        <v>1.3753051165263586E-2</v>
      </c>
      <c r="C1798" s="8">
        <v>2.1379491571481442E-2</v>
      </c>
      <c r="D1798" s="8"/>
    </row>
    <row r="1799" spans="1:4" x14ac:dyDescent="0.25">
      <c r="A1799" s="19" t="s">
        <v>1971</v>
      </c>
      <c r="B1799" s="8">
        <v>-8.1731180743864398E-4</v>
      </c>
      <c r="C1799" s="8">
        <v>-4.1958034570054627E-3</v>
      </c>
      <c r="D1799" s="8"/>
    </row>
    <row r="1800" spans="1:4" x14ac:dyDescent="0.25">
      <c r="A1800" s="19" t="s">
        <v>1972</v>
      </c>
      <c r="B1800" s="8">
        <v>1.6437341188902306E-3</v>
      </c>
      <c r="C1800" s="8">
        <v>2.8089882673532156E-3</v>
      </c>
      <c r="D1800" s="8"/>
    </row>
    <row r="1801" spans="1:4" x14ac:dyDescent="0.25">
      <c r="A1801" s="19" t="s">
        <v>1973</v>
      </c>
      <c r="B1801" s="8">
        <v>7.7568770874331594E-3</v>
      </c>
      <c r="C1801" s="8">
        <v>8.4033611045378678E-3</v>
      </c>
      <c r="D1801" s="8"/>
    </row>
    <row r="1802" spans="1:4" x14ac:dyDescent="0.25">
      <c r="A1802" s="19" t="s">
        <v>1974</v>
      </c>
      <c r="B1802" s="8">
        <v>7.3105536272421038E-3</v>
      </c>
      <c r="C1802" s="8">
        <v>3.0555556332016079E-2</v>
      </c>
      <c r="D1802" s="8"/>
    </row>
    <row r="1803" spans="1:4" x14ac:dyDescent="0.25">
      <c r="A1803" s="19" t="s">
        <v>1975</v>
      </c>
      <c r="B1803" s="8">
        <v>3.3327846897870089E-3</v>
      </c>
      <c r="C1803" s="8">
        <v>0</v>
      </c>
      <c r="D1803" s="8"/>
    </row>
    <row r="1804" spans="1:4" x14ac:dyDescent="0.25">
      <c r="A1804" s="19" t="s">
        <v>1976</v>
      </c>
      <c r="B1804" s="8">
        <v>2.1788804241175386E-4</v>
      </c>
      <c r="C1804" s="8">
        <v>-1.3698760886429314E-3</v>
      </c>
      <c r="D1804" s="8"/>
    </row>
    <row r="1805" spans="1:4" x14ac:dyDescent="0.25">
      <c r="A1805" s="19" t="s">
        <v>1977</v>
      </c>
      <c r="B1805" s="8">
        <v>7.1415748098096067E-4</v>
      </c>
      <c r="C1805" s="8">
        <v>1.3717420616019651E-3</v>
      </c>
      <c r="D1805" s="8"/>
    </row>
    <row r="1806" spans="1:4" x14ac:dyDescent="0.25">
      <c r="A1806" s="19" t="s">
        <v>1978</v>
      </c>
      <c r="B1806" s="8">
        <v>-5.9680090199665638E-3</v>
      </c>
      <c r="C1806" s="8">
        <v>1.9178081481399496E-2</v>
      </c>
      <c r="D1806" s="8"/>
    </row>
    <row r="1807" spans="1:4" x14ac:dyDescent="0.25">
      <c r="A1807" s="19" t="s">
        <v>1979</v>
      </c>
      <c r="B1807" s="8">
        <v>3.3825235831053883E-3</v>
      </c>
      <c r="C1807" s="8">
        <v>-9.4086018085885095E-3</v>
      </c>
      <c r="D1807" s="8"/>
    </row>
    <row r="1808" spans="1:4" x14ac:dyDescent="0.25">
      <c r="A1808" s="19" t="s">
        <v>1980</v>
      </c>
      <c r="B1808" s="8">
        <v>8.2795024901783365E-3</v>
      </c>
      <c r="C1808" s="8">
        <v>1.6282225823594614E-2</v>
      </c>
      <c r="D1808" s="8"/>
    </row>
    <row r="1809" spans="1:4" x14ac:dyDescent="0.25">
      <c r="A1809" s="19" t="s">
        <v>1981</v>
      </c>
      <c r="B1809" s="8">
        <v>1.9948226766617567E-2</v>
      </c>
      <c r="C1809" s="8">
        <v>1.0680907479132203E-2</v>
      </c>
      <c r="D1809" s="8"/>
    </row>
    <row r="1810" spans="1:4" x14ac:dyDescent="0.25">
      <c r="A1810" s="19" t="s">
        <v>1982</v>
      </c>
      <c r="B1810" s="8">
        <v>1.0884027222817243E-2</v>
      </c>
      <c r="C1810" s="8">
        <v>1.8748715305911001E-2</v>
      </c>
      <c r="D1810" s="8"/>
    </row>
    <row r="1811" spans="1:4" x14ac:dyDescent="0.25">
      <c r="A1811" s="19" t="s">
        <v>1983</v>
      </c>
      <c r="B1811" s="8">
        <v>7.187417400559672E-3</v>
      </c>
      <c r="C1811" s="8">
        <v>0</v>
      </c>
      <c r="D1811" s="8"/>
    </row>
    <row r="1812" spans="1:4" x14ac:dyDescent="0.25">
      <c r="A1812" s="19" t="s">
        <v>1984</v>
      </c>
      <c r="B1812" s="8">
        <v>1.4563173794329597E-2</v>
      </c>
      <c r="C1812" s="8">
        <v>9.2226617884954148E-3</v>
      </c>
      <c r="D1812" s="8"/>
    </row>
    <row r="1813" spans="1:4" x14ac:dyDescent="0.25">
      <c r="A1813" s="19" t="s">
        <v>1985</v>
      </c>
      <c r="B1813" s="8">
        <v>3.1549485074354996E-2</v>
      </c>
      <c r="C1813" s="8">
        <v>1.1749346952701332E-2</v>
      </c>
      <c r="D1813" s="8"/>
    </row>
    <row r="1814" spans="1:4" x14ac:dyDescent="0.25">
      <c r="A1814" s="19" t="s">
        <v>1986</v>
      </c>
      <c r="B1814" s="8">
        <v>-3.6367184059096533E-3</v>
      </c>
      <c r="C1814" s="8">
        <v>-5.1612900667362075E-3</v>
      </c>
      <c r="D1814" s="8"/>
    </row>
    <row r="1815" spans="1:4" x14ac:dyDescent="0.25">
      <c r="A1815" s="19" t="s">
        <v>1987</v>
      </c>
      <c r="B1815" s="8">
        <v>3.9068144002686253E-4</v>
      </c>
      <c r="C1815" s="8">
        <v>-2.0752269858936249E-2</v>
      </c>
      <c r="D1815" s="8"/>
    </row>
    <row r="1816" spans="1:4" x14ac:dyDescent="0.25">
      <c r="A1816" s="19" t="s">
        <v>1988</v>
      </c>
      <c r="B1816" s="8">
        <v>7.7975010648248634E-3</v>
      </c>
      <c r="C1816" s="8">
        <v>9.5518551756370827E-3</v>
      </c>
      <c r="D1816" s="8"/>
    </row>
    <row r="1817" spans="1:4" x14ac:dyDescent="0.25">
      <c r="A1817" s="19" t="s">
        <v>1989</v>
      </c>
      <c r="B1817" s="8">
        <v>7.5148601069130211E-5</v>
      </c>
      <c r="C1817" s="8">
        <v>1.3333330074597409E-3</v>
      </c>
      <c r="D1817" s="8"/>
    </row>
    <row r="1818" spans="1:4" x14ac:dyDescent="0.25">
      <c r="A1818" s="19" t="s">
        <v>1990</v>
      </c>
      <c r="B1818" s="8">
        <v>8.4698318817865038E-3</v>
      </c>
      <c r="C1818" s="8">
        <v>3.9946739180815091E-3</v>
      </c>
      <c r="D1818" s="8"/>
    </row>
    <row r="1819" spans="1:4" x14ac:dyDescent="0.25">
      <c r="A1819" s="19" t="s">
        <v>1991</v>
      </c>
      <c r="B1819" s="8">
        <v>1.436083238533784E-2</v>
      </c>
      <c r="C1819" s="8">
        <v>7.9575588585472801E-3</v>
      </c>
      <c r="D1819" s="8"/>
    </row>
    <row r="1820" spans="1:4" x14ac:dyDescent="0.25">
      <c r="A1820" s="19" t="s">
        <v>1992</v>
      </c>
      <c r="B1820" s="8">
        <v>6.5752191614094433E-3</v>
      </c>
      <c r="C1820" s="8">
        <v>7.8947371433727327E-3</v>
      </c>
      <c r="D1820" s="8"/>
    </row>
    <row r="1821" spans="1:4" x14ac:dyDescent="0.25">
      <c r="A1821" s="19" t="s">
        <v>1993</v>
      </c>
      <c r="B1821" s="8">
        <v>1.7444214688402921E-2</v>
      </c>
      <c r="C1821" s="8">
        <v>9.1383811794497703E-3</v>
      </c>
    </row>
    <row r="1822" spans="1:4" x14ac:dyDescent="0.25">
      <c r="A1822" s="19" t="s">
        <v>1994</v>
      </c>
      <c r="B1822" s="8">
        <v>1.7832658692958477E-2</v>
      </c>
      <c r="C1822" s="8">
        <v>2.3653092454811141E-2</v>
      </c>
    </row>
    <row r="1823" spans="1:4" x14ac:dyDescent="0.25">
      <c r="A1823" s="19" t="s">
        <v>1995</v>
      </c>
      <c r="B1823" s="3">
        <v>3.2214117235711576E-2</v>
      </c>
      <c r="C1823" s="8">
        <v>2.5673946815178879E-3</v>
      </c>
    </row>
    <row r="1824" spans="1:4" x14ac:dyDescent="0.25">
      <c r="A1824" s="2" t="s">
        <v>1996</v>
      </c>
      <c r="B1824" s="3">
        <v>6.8406858318387082E-3</v>
      </c>
      <c r="C1824" s="3">
        <v>-1.2804100228761255E-3</v>
      </c>
    </row>
    <row r="1825" spans="1:3" x14ac:dyDescent="0.25">
      <c r="A1825" s="2" t="s">
        <v>1997</v>
      </c>
      <c r="B1825" s="3">
        <v>3.143666242839871E-2</v>
      </c>
      <c r="C1825" s="3">
        <v>-7.6923073150508029E-3</v>
      </c>
    </row>
    <row r="1826" spans="1:3" x14ac:dyDescent="0.25">
      <c r="A1826" s="2" t="s">
        <v>1998</v>
      </c>
      <c r="B1826" s="3">
        <v>7.3892851000882716E-3</v>
      </c>
      <c r="C1826" s="3">
        <v>2.8423771563156754E-2</v>
      </c>
    </row>
    <row r="1827" spans="1:3" x14ac:dyDescent="0.25">
      <c r="A1827" s="2" t="s">
        <v>1999</v>
      </c>
      <c r="B1827" s="3">
        <v>1.2846648923302367E-2</v>
      </c>
      <c r="C1827" s="3">
        <v>1.2562816944671174E-3</v>
      </c>
    </row>
    <row r="1828" spans="1:3" x14ac:dyDescent="0.25">
      <c r="A1828" s="2" t="s">
        <v>2000</v>
      </c>
      <c r="B1828" s="3">
        <v>7.2115051531233029E-4</v>
      </c>
      <c r="C1828" s="3">
        <v>1.9011142172671441E-2</v>
      </c>
    </row>
    <row r="1829" spans="1:3" x14ac:dyDescent="0.25">
      <c r="A1829" s="2" t="s">
        <v>2001</v>
      </c>
      <c r="B1829" s="3">
        <v>1.2980680491586681E-2</v>
      </c>
      <c r="C1829" s="3">
        <v>-6.2499998720058599E-3</v>
      </c>
    </row>
    <row r="1830" spans="1:3" x14ac:dyDescent="0.25">
      <c r="A1830" s="2" t="s">
        <v>2002</v>
      </c>
      <c r="B1830" s="3">
        <v>-1.8384217820264159E-3</v>
      </c>
      <c r="C1830" s="3">
        <v>-6.289308046491437E-3</v>
      </c>
    </row>
    <row r="1831" spans="1:3" x14ac:dyDescent="0.25">
      <c r="A1831" s="2" t="s">
        <v>2003</v>
      </c>
      <c r="B1831" s="3">
        <v>2.3151189922511244E-2</v>
      </c>
      <c r="C1831" s="3">
        <v>1.7721519034593437E-2</v>
      </c>
    </row>
    <row r="1832" spans="1:3" x14ac:dyDescent="0.25">
      <c r="A1832" s="2" t="s">
        <v>2004</v>
      </c>
      <c r="B1832" s="3">
        <v>-4.299906256772278E-3</v>
      </c>
      <c r="C1832" s="3">
        <v>-3.7313430022553932E-3</v>
      </c>
    </row>
    <row r="1833" spans="1:3" x14ac:dyDescent="0.25">
      <c r="A1833" s="2" t="s">
        <v>2005</v>
      </c>
      <c r="B1833" s="3">
        <v>6.4325264141104578E-3</v>
      </c>
      <c r="C1833" s="3">
        <v>7.4906361372440783E-3</v>
      </c>
    </row>
    <row r="1834" spans="1:3" x14ac:dyDescent="0.25">
      <c r="A1834" s="2" t="s">
        <v>2006</v>
      </c>
      <c r="B1834" s="3">
        <v>1.8342002535170498E-2</v>
      </c>
      <c r="C1834" s="3">
        <v>1.8983141434449624E-2</v>
      </c>
    </row>
    <row r="1835" spans="1:3" x14ac:dyDescent="0.25">
      <c r="A1835" s="2" t="s">
        <v>2007</v>
      </c>
      <c r="B1835" s="3">
        <v>2.5278024466672284E-2</v>
      </c>
      <c r="C1835" s="3">
        <v>-1.23456788770646E-2</v>
      </c>
    </row>
    <row r="1836" spans="1:3" x14ac:dyDescent="0.25">
      <c r="A1836" s="2" t="s">
        <v>2008</v>
      </c>
      <c r="B1836" s="3">
        <v>7.69315248393779E-3</v>
      </c>
      <c r="C1836" s="3">
        <v>-1.249999885270345E-3</v>
      </c>
    </row>
    <row r="1837" spans="1:3" x14ac:dyDescent="0.25">
      <c r="A1837" s="2" t="s">
        <v>2009</v>
      </c>
      <c r="B1837" s="3">
        <v>1.3267593714837371E-2</v>
      </c>
      <c r="C1837" s="3">
        <v>-2.5031296909798248E-3</v>
      </c>
    </row>
    <row r="1838" spans="1:3" x14ac:dyDescent="0.25">
      <c r="A1838" s="2" t="s">
        <v>2010</v>
      </c>
      <c r="B1838" s="3">
        <v>3.1356365632409697E-3</v>
      </c>
      <c r="C1838" s="3">
        <v>-7.528230179797959E-3</v>
      </c>
    </row>
    <row r="1839" spans="1:3" x14ac:dyDescent="0.25">
      <c r="A1839" s="2" t="s">
        <v>2011</v>
      </c>
      <c r="B1839" s="3">
        <v>2.7896187735235268E-2</v>
      </c>
      <c r="C1839" s="3">
        <v>3.7926671612844901E-3</v>
      </c>
    </row>
    <row r="1840" spans="1:3" x14ac:dyDescent="0.25">
      <c r="A1840" s="2" t="s">
        <v>2012</v>
      </c>
      <c r="B1840" s="3">
        <v>9.0811819827404452E-3</v>
      </c>
      <c r="C1840" s="3">
        <v>1.7902842083877511E-2</v>
      </c>
    </row>
    <row r="1841" spans="1:3" x14ac:dyDescent="0.25">
      <c r="A1841" s="2" t="s">
        <v>2013</v>
      </c>
      <c r="B1841" s="3">
        <v>-4.0906533139303862E-4</v>
      </c>
      <c r="C1841" s="3">
        <v>-8.7939702618853675E-3</v>
      </c>
    </row>
    <row r="1842" spans="1:3" x14ac:dyDescent="0.25">
      <c r="A1842" s="2" t="s">
        <v>2014</v>
      </c>
      <c r="B1842" s="3">
        <v>1.0565496598099356E-3</v>
      </c>
      <c r="C1842" s="3">
        <v>3.8022815488185581E-3</v>
      </c>
    </row>
    <row r="1843" spans="1:3" x14ac:dyDescent="0.25">
      <c r="A1843" s="2" t="s">
        <v>2015</v>
      </c>
      <c r="B1843" s="3">
        <v>-1.1733213539390334E-2</v>
      </c>
      <c r="C1843" s="3">
        <v>-1.0101010577373245E-2</v>
      </c>
    </row>
    <row r="1844" spans="1:3" x14ac:dyDescent="0.25">
      <c r="A1844" s="2" t="s">
        <v>2016</v>
      </c>
      <c r="B1844" s="3">
        <v>-1.6015301003608623E-2</v>
      </c>
      <c r="C1844" s="3">
        <v>-1.2755101634842381E-2</v>
      </c>
    </row>
    <row r="1845" spans="1:3" x14ac:dyDescent="0.25">
      <c r="A1845" s="2" t="s">
        <v>2017</v>
      </c>
      <c r="B1845" s="3">
        <v>-3.9350326823077354E-2</v>
      </c>
      <c r="C1845" s="3">
        <v>0</v>
      </c>
    </row>
    <row r="1846" spans="1:3" x14ac:dyDescent="0.25">
      <c r="A1846" s="2" t="s">
        <v>2018</v>
      </c>
      <c r="B1846" s="3">
        <v>3.5967655203383214E-2</v>
      </c>
      <c r="C1846" s="3">
        <v>-2.3141773197846369E-3</v>
      </c>
    </row>
    <row r="1847" spans="1:3" x14ac:dyDescent="0.25">
      <c r="A1847" s="2" t="s">
        <v>2019</v>
      </c>
      <c r="B1847" s="3">
        <v>-4.5781256883981888E-4</v>
      </c>
      <c r="C1847" s="3">
        <v>0</v>
      </c>
    </row>
    <row r="1848" spans="1:3" x14ac:dyDescent="0.25">
      <c r="A1848" s="2" t="s">
        <v>2020</v>
      </c>
      <c r="B1848" s="3">
        <v>-1.4334876251337516E-3</v>
      </c>
      <c r="C1848" s="3">
        <v>1.5789473229231434E-2</v>
      </c>
    </row>
    <row r="1849" spans="1:3" x14ac:dyDescent="0.25">
      <c r="A1849" s="2" t="s">
        <v>2021</v>
      </c>
      <c r="B1849" s="3">
        <v>-2.2922002727439089E-3</v>
      </c>
      <c r="C1849" s="3">
        <v>0</v>
      </c>
    </row>
    <row r="1850" spans="1:3" x14ac:dyDescent="0.25">
      <c r="A1850" s="2" t="s">
        <v>2022</v>
      </c>
      <c r="B1850" s="3">
        <v>1.4248501040899482E-2</v>
      </c>
      <c r="C1850" s="3">
        <v>-1.2953364975386886E-3</v>
      </c>
    </row>
    <row r="1851" spans="1:3" x14ac:dyDescent="0.25">
      <c r="A1851" s="2" t="s">
        <v>2023</v>
      </c>
      <c r="B1851" s="3">
        <v>-1.7228006384492219E-3</v>
      </c>
      <c r="C1851" s="3">
        <v>2.5940341553175473E-3</v>
      </c>
    </row>
    <row r="1852" spans="1:3" x14ac:dyDescent="0.25">
      <c r="A1852" s="2" t="s">
        <v>2024</v>
      </c>
      <c r="B1852" s="3">
        <v>7.609797788494068E-4</v>
      </c>
      <c r="C1852" s="3">
        <v>3.8809580271542644E-3</v>
      </c>
    </row>
    <row r="1853" spans="1:3" x14ac:dyDescent="0.25">
      <c r="A1853" s="2" t="s">
        <v>2025</v>
      </c>
      <c r="B1853" s="3">
        <v>1.2628983188485113E-2</v>
      </c>
      <c r="C1853" s="3">
        <v>5.2356018040076377E-3</v>
      </c>
    </row>
    <row r="1854" spans="1:3" x14ac:dyDescent="0.25">
      <c r="A1854" s="2" t="s">
        <v>2026</v>
      </c>
      <c r="B1854" s="3">
        <v>-2.1551706516291458E-2</v>
      </c>
      <c r="C1854" s="3">
        <v>1.3020840135173754E-3</v>
      </c>
    </row>
    <row r="1855" spans="1:3" x14ac:dyDescent="0.25">
      <c r="A1855" s="2" t="s">
        <v>2027</v>
      </c>
      <c r="B1855" s="3">
        <v>4.3234297792088677E-5</v>
      </c>
      <c r="C1855" s="3">
        <v>-6.5019509732140027E-3</v>
      </c>
    </row>
    <row r="1856" spans="1:3" x14ac:dyDescent="0.25">
      <c r="A1856" s="2" t="s">
        <v>2028</v>
      </c>
      <c r="B1856" s="3">
        <v>-9.2573497507109047E-3</v>
      </c>
      <c r="C1856" s="3">
        <v>-9.1623034089885688E-3</v>
      </c>
    </row>
    <row r="1857" spans="1:3" x14ac:dyDescent="0.25">
      <c r="A1857" s="2" t="s">
        <v>2029</v>
      </c>
      <c r="B1857" s="3">
        <v>-6.76552070171825E-3</v>
      </c>
      <c r="C1857" s="3">
        <v>7.9260238452590025E-3</v>
      </c>
    </row>
    <row r="1858" spans="1:3" x14ac:dyDescent="0.25">
      <c r="A1858" s="2" t="s">
        <v>2030</v>
      </c>
      <c r="B1858" s="3">
        <v>6.4213849086920604E-3</v>
      </c>
      <c r="C1858" s="3">
        <v>-1.3106186917953883E-3</v>
      </c>
    </row>
    <row r="1859" spans="1:3" x14ac:dyDescent="0.25">
      <c r="A1859" s="2" t="s">
        <v>2031</v>
      </c>
      <c r="B1859" s="3">
        <v>-7.9734128396551762E-3</v>
      </c>
      <c r="C1859" s="3">
        <v>-2.5333333620328545E-2</v>
      </c>
    </row>
    <row r="1860" spans="1:3" x14ac:dyDescent="0.25">
      <c r="A1860" s="2" t="s">
        <v>2032</v>
      </c>
      <c r="B1860" s="3">
        <v>-7.4665829868703158E-3</v>
      </c>
      <c r="C1860" s="3">
        <v>-1.2311901429615446E-2</v>
      </c>
    </row>
    <row r="1861" spans="1:3" x14ac:dyDescent="0.25">
      <c r="A1861" s="2" t="s">
        <v>2033</v>
      </c>
      <c r="B1861" s="3">
        <v>-1.3285835527890665E-2</v>
      </c>
      <c r="C1861" s="3">
        <v>-1.9390581830858018E-2</v>
      </c>
    </row>
    <row r="1862" spans="1:3" x14ac:dyDescent="0.25">
      <c r="A1862" s="2" t="s">
        <v>2034</v>
      </c>
      <c r="B1862" s="3">
        <v>-2.536975076930768E-2</v>
      </c>
      <c r="C1862" s="3">
        <v>-7.0621470877028445E-3</v>
      </c>
    </row>
    <row r="1863" spans="1:3" x14ac:dyDescent="0.25">
      <c r="A1863" s="2" t="s">
        <v>2035</v>
      </c>
      <c r="B1863" s="3">
        <v>1.3730697806601393E-2</v>
      </c>
      <c r="C1863" s="3">
        <v>8.5348502306475862E-3</v>
      </c>
    </row>
    <row r="1864" spans="1:3" x14ac:dyDescent="0.25">
      <c r="A1864" s="2" t="s">
        <v>2036</v>
      </c>
      <c r="B1864" s="3">
        <v>1.9115752585320337E-2</v>
      </c>
      <c r="C1864" s="3">
        <v>2.5874923764475893E-2</v>
      </c>
    </row>
    <row r="1865" spans="1:3" x14ac:dyDescent="0.25">
      <c r="A1865" s="2" t="s">
        <v>2037</v>
      </c>
      <c r="B1865" s="3">
        <v>-9.0881294600055618E-3</v>
      </c>
      <c r="C1865" s="3">
        <v>-6.9930075905298766E-3</v>
      </c>
    </row>
    <row r="1866" spans="1:3" x14ac:dyDescent="0.25">
      <c r="A1866" s="2" t="s">
        <v>2038</v>
      </c>
      <c r="B1866" s="3">
        <v>-2.5885501251985202E-2</v>
      </c>
      <c r="C1866" s="3">
        <v>-1.267605533005154E-2</v>
      </c>
    </row>
    <row r="1867" spans="1:3" x14ac:dyDescent="0.25">
      <c r="A1867" s="2" t="s">
        <v>2039</v>
      </c>
      <c r="B1867" s="3">
        <v>-2.2198366889002615E-2</v>
      </c>
      <c r="C1867" s="3">
        <v>-1.997146996480275E-2</v>
      </c>
    </row>
    <row r="1868" spans="1:3" x14ac:dyDescent="0.25">
      <c r="A1868" s="2" t="s">
        <v>2040</v>
      </c>
      <c r="B1868" s="3">
        <v>-4.8165554940937341E-2</v>
      </c>
      <c r="C1868" s="3">
        <v>-4.8034934275235509E-2</v>
      </c>
    </row>
    <row r="1869" spans="1:3" x14ac:dyDescent="0.25">
      <c r="A1869" s="2" t="s">
        <v>2041</v>
      </c>
      <c r="B1869" s="3">
        <v>2.332633090893995E-2</v>
      </c>
      <c r="C1869" s="3">
        <v>4.2813455897876905E-2</v>
      </c>
    </row>
    <row r="1870" spans="1:3" x14ac:dyDescent="0.25">
      <c r="A1870" s="2" t="s">
        <v>2042</v>
      </c>
      <c r="B1870" s="3">
        <v>-1.2152756193882357E-2</v>
      </c>
      <c r="C1870" s="3">
        <v>1.6311793733315594E-2</v>
      </c>
    </row>
    <row r="1871" spans="1:3" x14ac:dyDescent="0.25">
      <c r="A1871" s="2" t="s">
        <v>2043</v>
      </c>
      <c r="B1871" s="3">
        <v>4.5941305758610218E-2</v>
      </c>
      <c r="C1871" s="3">
        <v>5.139500662711665E-2</v>
      </c>
    </row>
    <row r="1872" spans="1:3" x14ac:dyDescent="0.25">
      <c r="A1872" s="2" t="s">
        <v>2044</v>
      </c>
      <c r="B1872" s="3">
        <v>-5.8626300280692566E-2</v>
      </c>
      <c r="C1872" s="3">
        <v>-7.2625697684330873E-2</v>
      </c>
    </row>
    <row r="1873" spans="1:3" x14ac:dyDescent="0.25">
      <c r="A1873" s="2" t="s">
        <v>2045</v>
      </c>
      <c r="B1873" s="3">
        <v>-2.7600868702745043E-2</v>
      </c>
      <c r="C1873" s="3">
        <v>-1.6566266026526257E-2</v>
      </c>
    </row>
    <row r="1874" spans="1:3" x14ac:dyDescent="0.25">
      <c r="A1874" s="2" t="s">
        <v>2046</v>
      </c>
      <c r="B1874" s="3">
        <v>1.0341999809176038E-3</v>
      </c>
      <c r="C1874" s="3">
        <v>1.0719755510920075E-2</v>
      </c>
    </row>
    <row r="1875" spans="1:3" x14ac:dyDescent="0.25">
      <c r="A1875" s="2" t="s">
        <v>2047</v>
      </c>
      <c r="B1875" s="3">
        <v>2.3216510313467897E-2</v>
      </c>
      <c r="C1875" s="3">
        <v>1.969696924156232E-2</v>
      </c>
    </row>
    <row r="1876" spans="1:3" x14ac:dyDescent="0.25">
      <c r="A1876" s="2" t="s">
        <v>2048</v>
      </c>
      <c r="B1876" s="3">
        <v>-1.52891746673968E-2</v>
      </c>
      <c r="C1876" s="3">
        <v>2.2692876662072654E-2</v>
      </c>
    </row>
    <row r="1877" spans="1:3" x14ac:dyDescent="0.25">
      <c r="A1877" s="2" t="s">
        <v>2049</v>
      </c>
      <c r="B1877" s="3">
        <v>3.1570530732955598E-2</v>
      </c>
      <c r="C1877" s="3">
        <v>2.8106508568946136E-2</v>
      </c>
    </row>
    <row r="1878" spans="1:3" x14ac:dyDescent="0.25">
      <c r="A1878" s="2" t="s">
        <v>2050</v>
      </c>
      <c r="B1878" s="3">
        <v>-3.4319117430334507E-2</v>
      </c>
      <c r="C1878" s="3">
        <v>-4.3165462267465366E-3</v>
      </c>
    </row>
    <row r="1879" spans="1:3" x14ac:dyDescent="0.25">
      <c r="A1879" s="2" t="s">
        <v>2051</v>
      </c>
      <c r="B1879" s="3">
        <v>-2.1893065355459238E-2</v>
      </c>
      <c r="C1879" s="3">
        <v>-5.7803471391034578E-3</v>
      </c>
    </row>
    <row r="1880" spans="1:3" x14ac:dyDescent="0.25">
      <c r="A1880" s="2" t="s">
        <v>2052</v>
      </c>
      <c r="B1880" s="3">
        <v>3.8743202305249499E-3</v>
      </c>
      <c r="C1880" s="3">
        <v>1.4534881913443691E-3</v>
      </c>
    </row>
    <row r="1881" spans="1:3" x14ac:dyDescent="0.25">
      <c r="A1881" s="2" t="s">
        <v>2053</v>
      </c>
      <c r="B1881" s="3">
        <v>-9.4360190368793003E-3</v>
      </c>
      <c r="C1881" s="3">
        <v>1.5965167013062945E-2</v>
      </c>
    </row>
    <row r="1882" spans="1:3" x14ac:dyDescent="0.25">
      <c r="A1882" s="2" t="s">
        <v>2054</v>
      </c>
      <c r="B1882" s="3">
        <v>3.6617941549350171E-2</v>
      </c>
      <c r="C1882" s="3">
        <v>3.19510678914613E-2</v>
      </c>
    </row>
    <row r="1883" spans="1:3" x14ac:dyDescent="0.25">
      <c r="A1883" s="2" t="s">
        <v>2055</v>
      </c>
      <c r="B1883" s="3">
        <v>5.4881434493445666E-2</v>
      </c>
      <c r="C1883" s="3">
        <v>3.521126767572428E-2</v>
      </c>
    </row>
    <row r="1884" spans="1:3" x14ac:dyDescent="0.25">
      <c r="A1884" s="2" t="s">
        <v>2056</v>
      </c>
      <c r="B1884" s="3">
        <v>-1.1468750361577039E-2</v>
      </c>
      <c r="C1884" s="3">
        <v>5.4421766889263153E-3</v>
      </c>
    </row>
    <row r="1885" spans="1:3" x14ac:dyDescent="0.25">
      <c r="A1885" s="2" t="s">
        <v>2057</v>
      </c>
      <c r="B1885" s="3">
        <v>-6.4184211323916711E-3</v>
      </c>
      <c r="C1885" s="3">
        <v>2.7063603340576501E-3</v>
      </c>
    </row>
    <row r="1886" spans="1:3" x14ac:dyDescent="0.25">
      <c r="A1886" s="2" t="s">
        <v>2058</v>
      </c>
      <c r="B1886" s="3">
        <v>-1.9869786696095102E-2</v>
      </c>
      <c r="C1886" s="3">
        <v>-5.3981114334529807E-3</v>
      </c>
    </row>
    <row r="1887" spans="1:3" x14ac:dyDescent="0.25">
      <c r="A1887" s="2" t="s">
        <v>2059</v>
      </c>
      <c r="B1887" s="3">
        <v>-1.0436998467164329E-2</v>
      </c>
      <c r="C1887" s="3">
        <v>-6.784260532516467E-3</v>
      </c>
    </row>
    <row r="1888" spans="1:3" x14ac:dyDescent="0.25">
      <c r="A1888" s="2" t="s">
        <v>2060</v>
      </c>
      <c r="B1888" s="3">
        <v>2.20401643626131E-2</v>
      </c>
      <c r="C1888" s="3">
        <v>1.7917588249840286E-2</v>
      </c>
    </row>
    <row r="1889" spans="1:3" x14ac:dyDescent="0.25">
      <c r="A1889" s="2" t="s">
        <v>2061</v>
      </c>
      <c r="B1889" s="3">
        <v>8.3701341165863877E-3</v>
      </c>
      <c r="C1889" s="3">
        <v>1.5006821243585993E-2</v>
      </c>
    </row>
    <row r="1890" spans="1:3" x14ac:dyDescent="0.25">
      <c r="A1890" s="2" t="s">
        <v>2062</v>
      </c>
      <c r="B1890" s="3">
        <v>-2.8477873914036438E-2</v>
      </c>
      <c r="C1890" s="3">
        <v>-5.3763443271462232E-3</v>
      </c>
    </row>
    <row r="1891" spans="1:3" x14ac:dyDescent="0.25">
      <c r="A1891" s="2" t="s">
        <v>2063</v>
      </c>
      <c r="B1891" s="3">
        <v>-2.0630382966270306E-2</v>
      </c>
      <c r="C1891" s="3">
        <v>4.0540544717101879E-3</v>
      </c>
    </row>
    <row r="1892" spans="1:3" x14ac:dyDescent="0.25">
      <c r="A1892" s="2" t="s">
        <v>2064</v>
      </c>
      <c r="B1892" s="3">
        <v>1.8578902386507897E-3</v>
      </c>
      <c r="C1892" s="3">
        <v>2.6917896928263627E-3</v>
      </c>
    </row>
    <row r="1893" spans="1:3" x14ac:dyDescent="0.25">
      <c r="A1893" s="2" t="s">
        <v>2065</v>
      </c>
      <c r="B1893" s="3">
        <v>1.1049543859178702E-2</v>
      </c>
      <c r="C1893" s="3">
        <v>2.8187919565791447E-2</v>
      </c>
    </row>
    <row r="1894" spans="1:3" x14ac:dyDescent="0.25">
      <c r="A1894" s="2" t="s">
        <v>2066</v>
      </c>
      <c r="B1894" s="3">
        <v>-6.0504904617099389E-3</v>
      </c>
      <c r="C1894" s="3">
        <v>2.1198971703006948E-2</v>
      </c>
    </row>
    <row r="1895" spans="1:3" x14ac:dyDescent="0.25">
      <c r="A1895" s="2" t="s">
        <v>2067</v>
      </c>
      <c r="B1895" s="3">
        <v>3.9712084048537315E-2</v>
      </c>
      <c r="C1895" s="3">
        <v>2.5974026712672869E-3</v>
      </c>
    </row>
    <row r="1896" spans="1:3" x14ac:dyDescent="0.25">
      <c r="A1896" s="2" t="s">
        <v>2068</v>
      </c>
      <c r="B1896" s="3">
        <v>-3.1485142195921162E-2</v>
      </c>
      <c r="C1896" s="3">
        <v>-1.4248705067365751E-2</v>
      </c>
    </row>
    <row r="1897" spans="1:3" x14ac:dyDescent="0.25">
      <c r="A1897" s="2" t="s">
        <v>2069</v>
      </c>
      <c r="B1897" s="3">
        <v>5.1923538484028508E-3</v>
      </c>
      <c r="C1897" s="3">
        <v>1.051248387673288E-2</v>
      </c>
    </row>
    <row r="1898" spans="1:3" x14ac:dyDescent="0.25">
      <c r="A1898" s="2" t="s">
        <v>2070</v>
      </c>
      <c r="B1898" s="3">
        <v>-1.7332988647856842E-2</v>
      </c>
      <c r="C1898" s="3">
        <v>-1.3003901540635705E-3</v>
      </c>
    </row>
    <row r="1899" spans="1:3" x14ac:dyDescent="0.25">
      <c r="A1899" s="2" t="s">
        <v>2071</v>
      </c>
      <c r="B1899" s="3">
        <v>2.7768081315431292E-2</v>
      </c>
      <c r="C1899" s="3">
        <v>5.2083334818330109E-3</v>
      </c>
    </row>
    <row r="1900" spans="1:3" x14ac:dyDescent="0.25">
      <c r="A1900" s="2" t="s">
        <v>2072</v>
      </c>
      <c r="B1900" s="3">
        <v>5.4289372274218097E-3</v>
      </c>
      <c r="C1900" s="3">
        <v>1.3116570599445012E-2</v>
      </c>
    </row>
    <row r="1901" spans="1:3" x14ac:dyDescent="0.25">
      <c r="A1901" s="2" t="s">
        <v>2073</v>
      </c>
      <c r="B1901" s="3">
        <v>9.6945640501682768E-3</v>
      </c>
      <c r="C1901" s="3">
        <v>7.7922072559018949E-3</v>
      </c>
    </row>
    <row r="1902" spans="1:3" x14ac:dyDescent="0.25">
      <c r="A1902" s="2" t="s">
        <v>2074</v>
      </c>
      <c r="B1902" s="3">
        <v>4.0267238683554469E-3</v>
      </c>
      <c r="C1902" s="3">
        <v>-5.1546391126084164E-3</v>
      </c>
    </row>
    <row r="1903" spans="1:3" x14ac:dyDescent="0.25">
      <c r="A1903" s="2" t="s">
        <v>2075</v>
      </c>
      <c r="B1903" s="3">
        <v>4.6889071815992119E-2</v>
      </c>
      <c r="C1903" s="3">
        <v>2.5906739797989685E-3</v>
      </c>
    </row>
    <row r="1904" spans="1:3" x14ac:dyDescent="0.25">
      <c r="A1904" s="2" t="s">
        <v>2076</v>
      </c>
      <c r="B1904" s="3">
        <v>-2.1007088822529536E-3</v>
      </c>
      <c r="C1904" s="3">
        <v>2.583978860361995E-3</v>
      </c>
    </row>
    <row r="1905" spans="1:3" x14ac:dyDescent="0.25">
      <c r="A1905" s="2" t="s">
        <v>2077</v>
      </c>
      <c r="B1905" s="3">
        <v>1.2990131009800395E-2</v>
      </c>
      <c r="C1905" s="3">
        <v>-1.2886599951874634E-3</v>
      </c>
    </row>
    <row r="1906" spans="1:3" x14ac:dyDescent="0.25">
      <c r="A1906" s="2" t="s">
        <v>2078</v>
      </c>
      <c r="B1906" s="3">
        <v>3.0582457545241623E-2</v>
      </c>
      <c r="C1906" s="3">
        <v>1.1693541198165602E-2</v>
      </c>
    </row>
    <row r="1907" spans="1:3" x14ac:dyDescent="0.25">
      <c r="A1907" s="2" t="s">
        <v>2079</v>
      </c>
      <c r="B1907" s="3">
        <v>3.2560407525189988E-2</v>
      </c>
      <c r="C1907" s="3">
        <v>1.2953373485024417E-3</v>
      </c>
    </row>
    <row r="1908" spans="1:3" x14ac:dyDescent="0.25">
      <c r="A1908" s="2" t="s">
        <v>2080</v>
      </c>
      <c r="B1908" s="3">
        <v>2.2189902703078808E-2</v>
      </c>
      <c r="C1908" s="3">
        <v>-2.5873223824761284E-3</v>
      </c>
    </row>
    <row r="1909" spans="1:3" x14ac:dyDescent="0.25">
      <c r="A1909" s="2" t="s">
        <v>2081</v>
      </c>
      <c r="B1909" s="3">
        <v>1.2010716885975962E-2</v>
      </c>
      <c r="C1909" s="3">
        <v>0</v>
      </c>
    </row>
    <row r="1910" spans="1:3" x14ac:dyDescent="0.25">
      <c r="A1910" s="2" t="s">
        <v>2082</v>
      </c>
      <c r="B1910" s="3">
        <v>5.7116920450825601E-3</v>
      </c>
      <c r="C1910" s="3">
        <v>3.8910505468341921E-3</v>
      </c>
    </row>
    <row r="1911" spans="1:3" x14ac:dyDescent="0.25">
      <c r="A1911" s="2" t="s">
        <v>2083</v>
      </c>
      <c r="B1911" s="3">
        <v>-2.894835141968909E-2</v>
      </c>
      <c r="C1911" s="3">
        <v>1.291989709036113E-2</v>
      </c>
    </row>
    <row r="1912" spans="1:3" x14ac:dyDescent="0.25">
      <c r="A1912" s="2" t="s">
        <v>2084</v>
      </c>
      <c r="B1912" s="3">
        <v>-1.3412366541361312E-2</v>
      </c>
      <c r="C1912" s="3">
        <v>6.4766971098819655E-3</v>
      </c>
    </row>
    <row r="1913" spans="1:3" x14ac:dyDescent="0.25">
      <c r="A1913" s="2" t="s">
        <v>2085</v>
      </c>
      <c r="B1913" s="3">
        <v>4.1735179898039808E-3</v>
      </c>
      <c r="C1913" s="3">
        <v>-3.8610039291621322E-3</v>
      </c>
    </row>
    <row r="1914" spans="1:3" x14ac:dyDescent="0.25">
      <c r="A1914" s="2" t="s">
        <v>2086</v>
      </c>
      <c r="B1914" s="3">
        <v>-3.4995620360254227E-2</v>
      </c>
      <c r="C1914" s="3">
        <v>-5.1679584666220277E-3</v>
      </c>
    </row>
    <row r="1915" spans="1:3" x14ac:dyDescent="0.25">
      <c r="A1915" s="2" t="s">
        <v>2087</v>
      </c>
      <c r="B1915" s="3">
        <v>3.2668288570829512E-2</v>
      </c>
      <c r="C1915" s="3">
        <v>7.7922070805503734E-3</v>
      </c>
    </row>
    <row r="1916" spans="1:3" x14ac:dyDescent="0.25">
      <c r="A1916" s="2" t="s">
        <v>2088</v>
      </c>
      <c r="B1916" s="3">
        <v>-1.2197233668005958E-2</v>
      </c>
      <c r="C1916" s="3">
        <v>7.7319589038933661E-3</v>
      </c>
    </row>
    <row r="1917" spans="1:3" x14ac:dyDescent="0.25">
      <c r="A1917" s="2" t="s">
        <v>2089</v>
      </c>
      <c r="B1917" s="3">
        <v>4.3077224062445928E-2</v>
      </c>
      <c r="C1917" s="3">
        <v>1.0230179491682506E-2</v>
      </c>
    </row>
    <row r="1918" spans="1:3" x14ac:dyDescent="0.25">
      <c r="A1918" s="2" t="s">
        <v>2090</v>
      </c>
      <c r="B1918" s="3">
        <v>8.2931466346463905E-3</v>
      </c>
      <c r="C1918" s="3">
        <v>-3.7186633692171925E-3</v>
      </c>
    </row>
    <row r="1919" spans="1:3" x14ac:dyDescent="0.25">
      <c r="A1919" s="2" t="s">
        <v>2091</v>
      </c>
      <c r="B1919" s="3">
        <v>-2.8831694135151296E-4</v>
      </c>
      <c r="C1919" s="3">
        <v>-3.8709676562712577E-3</v>
      </c>
    </row>
    <row r="1920" spans="1:3" x14ac:dyDescent="0.25">
      <c r="A1920" s="2" t="s">
        <v>2092</v>
      </c>
      <c r="B1920" s="3">
        <v>1.368449430214686E-2</v>
      </c>
      <c r="C1920" s="3">
        <v>3.8860102763629968E-3</v>
      </c>
    </row>
    <row r="1921" spans="1:3" x14ac:dyDescent="0.25">
      <c r="A1921" s="2" t="s">
        <v>2093</v>
      </c>
      <c r="B1921" s="3">
        <v>4.1135271950611958E-2</v>
      </c>
      <c r="C1921" s="3">
        <v>1.9354839111228143E-2</v>
      </c>
    </row>
    <row r="1922" spans="1:3" x14ac:dyDescent="0.25">
      <c r="A1922" s="2" t="s">
        <v>2094</v>
      </c>
      <c r="B1922" s="3">
        <v>2.6487891298455642E-2</v>
      </c>
      <c r="C1922" s="3">
        <v>7.5949365377937653E-3</v>
      </c>
    </row>
    <row r="1923" spans="1:3" x14ac:dyDescent="0.25">
      <c r="A1923" s="2" t="s">
        <v>2095</v>
      </c>
      <c r="B1923" s="3">
        <v>-2.0673955610446874E-3</v>
      </c>
      <c r="C1923" s="3">
        <v>1.1306532410569746E-2</v>
      </c>
    </row>
    <row r="1924" spans="1:3" x14ac:dyDescent="0.25">
      <c r="A1924" s="2" t="s">
        <v>2096</v>
      </c>
      <c r="B1924" s="3">
        <v>5.4638824509758016E-2</v>
      </c>
      <c r="C1924" s="3">
        <v>1.1368332940990301E-2</v>
      </c>
    </row>
    <row r="1925" spans="1:3" x14ac:dyDescent="0.25">
      <c r="A1925" s="2" t="s">
        <v>2097</v>
      </c>
      <c r="B1925" s="3">
        <v>3.336311124020052E-2</v>
      </c>
      <c r="C1925" s="3">
        <v>2.4937661671804614E-3</v>
      </c>
    </row>
    <row r="1926" spans="1:3" x14ac:dyDescent="0.25">
      <c r="A1926" s="2" t="s">
        <v>2098</v>
      </c>
      <c r="B1926" s="3">
        <v>-2.3489415493773046E-2</v>
      </c>
      <c r="C1926" s="3">
        <v>-3.7313433629701147E-3</v>
      </c>
    </row>
    <row r="1927" spans="1:3" x14ac:dyDescent="0.25">
      <c r="A1927" s="2" t="s">
        <v>2099</v>
      </c>
      <c r="B1927" s="3">
        <v>2.0718338448169646E-3</v>
      </c>
      <c r="C1927" s="3">
        <v>0</v>
      </c>
    </row>
    <row r="1928" spans="1:3" x14ac:dyDescent="0.25">
      <c r="A1928" s="2" t="s">
        <v>2100</v>
      </c>
      <c r="B1928" s="3">
        <v>1.988971808982944E-2</v>
      </c>
      <c r="C1928" s="3">
        <v>1.2484389500478496E-3</v>
      </c>
    </row>
    <row r="1929" spans="1:3" x14ac:dyDescent="0.25">
      <c r="A1929" s="2" t="s">
        <v>2101</v>
      </c>
      <c r="B1929" s="3">
        <v>1.916988548079138E-2</v>
      </c>
      <c r="C1929" s="3">
        <v>9.9750622988299571E-3</v>
      </c>
    </row>
    <row r="1930" spans="1:3" x14ac:dyDescent="0.25">
      <c r="A1930" s="2" t="s">
        <v>2102</v>
      </c>
      <c r="B1930" s="3">
        <v>-2.3232233077583259E-3</v>
      </c>
      <c r="C1930" s="3">
        <v>1.4981296726623104E-2</v>
      </c>
    </row>
    <row r="1931" spans="1:3" x14ac:dyDescent="0.25">
      <c r="A1931" s="2" t="s">
        <v>2103</v>
      </c>
      <c r="B1931" s="3">
        <v>-1.5731335236930318E-2</v>
      </c>
      <c r="C1931" s="3">
        <v>-1.8518517976232361E-2</v>
      </c>
    </row>
    <row r="1932" spans="1:3" x14ac:dyDescent="0.25">
      <c r="A1932" s="2" t="s">
        <v>2104</v>
      </c>
      <c r="B1932" s="3">
        <v>8.0879669378504347E-3</v>
      </c>
      <c r="C1932" s="3">
        <v>3.7735844790090216E-3</v>
      </c>
    </row>
    <row r="1933" spans="1:3" x14ac:dyDescent="0.25">
      <c r="A1933" s="2" t="s">
        <v>2105</v>
      </c>
      <c r="B1933" s="3">
        <v>-4.6454494091046098E-3</v>
      </c>
      <c r="C1933" s="3">
        <v>3.7593988549963165E-3</v>
      </c>
    </row>
    <row r="1934" spans="1:3" x14ac:dyDescent="0.25">
      <c r="A1934" s="2" t="s">
        <v>2106</v>
      </c>
      <c r="B1934" s="3">
        <v>1.3976378508838606E-2</v>
      </c>
      <c r="C1934" s="3">
        <v>6.242197327371992E-3</v>
      </c>
    </row>
    <row r="1935" spans="1:3" x14ac:dyDescent="0.25">
      <c r="A1935" s="2" t="s">
        <v>2107</v>
      </c>
      <c r="B1935" s="3">
        <v>-7.5938170038873968E-4</v>
      </c>
      <c r="C1935" s="3">
        <v>-4.9627793696351494E-3</v>
      </c>
    </row>
    <row r="1936" spans="1:3" x14ac:dyDescent="0.25">
      <c r="A1936" s="2" t="s">
        <v>2108</v>
      </c>
      <c r="B1936" s="3">
        <v>-8.5901369040273078E-3</v>
      </c>
      <c r="C1936" s="3">
        <v>1.2658242360022045E-2</v>
      </c>
    </row>
    <row r="1937" spans="1:3" x14ac:dyDescent="0.25">
      <c r="A1937" s="2" t="s">
        <v>2109</v>
      </c>
      <c r="B1937" s="3">
        <v>8.8829088051214072E-3</v>
      </c>
      <c r="C1937" s="3">
        <v>-1.87499997069807E-2</v>
      </c>
    </row>
    <row r="1938" spans="1:3" x14ac:dyDescent="0.25">
      <c r="A1938" s="2" t="s">
        <v>2110</v>
      </c>
      <c r="B1938" s="3">
        <v>-1.0781527803111729E-2</v>
      </c>
      <c r="C1938" s="3">
        <v>1.2738852255953972E-3</v>
      </c>
    </row>
    <row r="1939" spans="1:3" x14ac:dyDescent="0.25">
      <c r="A1939" s="2" t="s">
        <v>2111</v>
      </c>
      <c r="B1939" s="3">
        <v>-6.7380869963427834E-2</v>
      </c>
      <c r="C1939" s="3">
        <v>-4.9618320452442612E-2</v>
      </c>
    </row>
    <row r="1940" spans="1:3" x14ac:dyDescent="0.25">
      <c r="A1940" s="2" t="s">
        <v>2112</v>
      </c>
      <c r="B1940" s="3">
        <v>-2.2861112714634506E-3</v>
      </c>
      <c r="C1940" s="3">
        <v>9.370816504970356E-3</v>
      </c>
    </row>
    <row r="1941" spans="1:3" x14ac:dyDescent="0.25">
      <c r="A1941" s="2" t="s">
        <v>2113</v>
      </c>
      <c r="B1941" s="3">
        <v>1.8949362152641962E-2</v>
      </c>
      <c r="C1941" s="3">
        <v>6.631299901301793E-3</v>
      </c>
    </row>
    <row r="1942" spans="1:3" x14ac:dyDescent="0.25">
      <c r="A1942" s="2" t="s">
        <v>2114</v>
      </c>
      <c r="B1942" s="3">
        <v>1.7046061354935933E-3</v>
      </c>
      <c r="C1942" s="3">
        <v>2.139740540934899E-2</v>
      </c>
    </row>
    <row r="1943" spans="1:3" x14ac:dyDescent="0.25">
      <c r="A1943" s="2" t="s">
        <v>2115</v>
      </c>
      <c r="B1943" s="3">
        <v>-2.3939325459683355E-2</v>
      </c>
      <c r="C1943" s="3">
        <v>-3.8007863788450676E-2</v>
      </c>
    </row>
    <row r="1944" spans="1:3" x14ac:dyDescent="0.25">
      <c r="A1944" s="2" t="s">
        <v>2116</v>
      </c>
      <c r="B1944" s="3">
        <v>2.6912451018910353E-2</v>
      </c>
      <c r="C1944" s="3">
        <v>-2.7247958177986902E-3</v>
      </c>
    </row>
    <row r="1945" spans="1:3" x14ac:dyDescent="0.25">
      <c r="A1945" s="2" t="s">
        <v>2117</v>
      </c>
      <c r="B1945" s="3">
        <v>-5.0920588391383338E-2</v>
      </c>
      <c r="C1945" s="3">
        <v>-5.1912568389585433E-2</v>
      </c>
    </row>
    <row r="1946" spans="1:3" x14ac:dyDescent="0.25">
      <c r="A1946" s="2" t="s">
        <v>2118</v>
      </c>
      <c r="B1946" s="3">
        <v>3.1072503378207841E-3</v>
      </c>
      <c r="C1946" s="3">
        <v>8.6455337066130341E-3</v>
      </c>
    </row>
    <row r="1947" spans="1:3" x14ac:dyDescent="0.25">
      <c r="A1947" s="2" t="s">
        <v>2119</v>
      </c>
      <c r="B1947" s="3">
        <v>1.665839605142537E-2</v>
      </c>
      <c r="C1947" s="3">
        <v>3.85714284788033E-2</v>
      </c>
    </row>
    <row r="1948" spans="1:3" x14ac:dyDescent="0.25">
      <c r="A1948" s="2" t="s">
        <v>2120</v>
      </c>
      <c r="B1948" s="3">
        <v>4.6833678035155271E-2</v>
      </c>
      <c r="C1948" s="3">
        <v>3.1886623769843352E-2</v>
      </c>
    </row>
    <row r="1949" spans="1:3" x14ac:dyDescent="0.25">
      <c r="A1949" s="2" t="s">
        <v>2121</v>
      </c>
      <c r="B1949" s="3">
        <v>5.1308178976123935E-3</v>
      </c>
      <c r="C1949" s="3">
        <v>0</v>
      </c>
    </row>
    <row r="1950" spans="1:3" x14ac:dyDescent="0.25">
      <c r="A1950" s="2" t="s">
        <v>2122</v>
      </c>
      <c r="B1950" s="3">
        <v>-6.0454589279587568E-3</v>
      </c>
      <c r="C1950" s="3">
        <v>1.4905148847089362E-2</v>
      </c>
    </row>
    <row r="1951" spans="1:3" x14ac:dyDescent="0.25">
      <c r="A1951" s="2" t="s">
        <v>2123</v>
      </c>
      <c r="B1951" s="3">
        <v>-4.1365589135200837E-5</v>
      </c>
      <c r="C1951" s="3">
        <v>1.7356475860705711E-2</v>
      </c>
    </row>
    <row r="1952" spans="1:3" x14ac:dyDescent="0.25">
      <c r="A1952" s="2" t="s">
        <v>2124</v>
      </c>
      <c r="B1952" s="3">
        <v>4.123486814066434E-3</v>
      </c>
      <c r="C1952" s="3">
        <v>-3.9370078186503499E-3</v>
      </c>
    </row>
    <row r="1953" spans="1:3" x14ac:dyDescent="0.25">
      <c r="A1953" s="2" t="s">
        <v>2125</v>
      </c>
      <c r="B1953" s="3">
        <v>-2.1535152123711362E-2</v>
      </c>
      <c r="C1953" s="3">
        <v>-3.2938076735659579E-2</v>
      </c>
    </row>
    <row r="1954" spans="1:3" x14ac:dyDescent="0.25">
      <c r="A1954" s="2" t="s">
        <v>2126</v>
      </c>
      <c r="B1954" s="3">
        <v>1.4543847412070723E-2</v>
      </c>
      <c r="C1954" s="3">
        <v>2.476987164754145E-2</v>
      </c>
    </row>
    <row r="1955" spans="1:3" x14ac:dyDescent="0.25">
      <c r="A1955" s="2" t="s">
        <v>2127</v>
      </c>
      <c r="B1955" s="3">
        <v>2.6278633566377435E-3</v>
      </c>
      <c r="C1955" s="3">
        <v>-1.3513514058982882E-2</v>
      </c>
    </row>
    <row r="1956" spans="1:3" x14ac:dyDescent="0.25">
      <c r="A1956" s="2" t="s">
        <v>2128</v>
      </c>
      <c r="B1956" s="3">
        <v>-4.1746436019103328E-3</v>
      </c>
      <c r="C1956" s="3">
        <v>-1.3698627488273028E-3</v>
      </c>
    </row>
    <row r="1957" spans="1:3" x14ac:dyDescent="0.25">
      <c r="A1957" s="2" t="s">
        <v>2129</v>
      </c>
      <c r="B1957" s="3">
        <v>1.4271787261357385E-2</v>
      </c>
      <c r="C1957" s="3">
        <v>2.0576131720304803E-2</v>
      </c>
    </row>
    <row r="1958" spans="1:3" x14ac:dyDescent="0.25">
      <c r="A1958" s="2" t="s">
        <v>2130</v>
      </c>
      <c r="B1958" s="3">
        <v>-1.2463246203292951E-2</v>
      </c>
      <c r="C1958" s="3">
        <v>-4.7043011089156941E-2</v>
      </c>
    </row>
    <row r="1959" spans="1:3" x14ac:dyDescent="0.25">
      <c r="A1959" s="2" t="s">
        <v>2131</v>
      </c>
      <c r="B1959" s="3">
        <v>3.3184654256733774E-2</v>
      </c>
      <c r="C1959" s="3">
        <v>4.7954866651609501E-2</v>
      </c>
    </row>
    <row r="1960" spans="1:3" x14ac:dyDescent="0.25">
      <c r="A1960" s="2" t="s">
        <v>2132</v>
      </c>
      <c r="B1960" s="3">
        <v>1.6660721315161044E-3</v>
      </c>
      <c r="C1960" s="3">
        <v>9.665645037139594E-3</v>
      </c>
    </row>
    <row r="1961" spans="1:3" x14ac:dyDescent="0.25">
      <c r="A1961" s="2" t="s">
        <v>2133</v>
      </c>
      <c r="B1961" s="3">
        <v>-1.4306095450661621E-3</v>
      </c>
      <c r="C1961" s="3">
        <v>-1.2195122132118761E-2</v>
      </c>
    </row>
    <row r="1962" spans="1:3" x14ac:dyDescent="0.25">
      <c r="A1962" s="2" t="s">
        <v>2134</v>
      </c>
      <c r="B1962" s="3">
        <v>-1.5601491640805452E-3</v>
      </c>
      <c r="C1962" s="3">
        <v>0</v>
      </c>
    </row>
    <row r="1963" spans="1:3" x14ac:dyDescent="0.25">
      <c r="A1963" s="2" t="s">
        <v>2135</v>
      </c>
      <c r="B1963" s="3">
        <v>-1.9809511087751457E-2</v>
      </c>
      <c r="C1963" s="3">
        <v>-1.0973937152475117E-2</v>
      </c>
    </row>
    <row r="1964" spans="1:3" x14ac:dyDescent="0.25">
      <c r="A1964" s="2" t="s">
        <v>2136</v>
      </c>
      <c r="B1964" s="3">
        <v>-1.8587373719099579E-2</v>
      </c>
      <c r="C1964" s="3">
        <v>-2.3578363033945046E-2</v>
      </c>
    </row>
    <row r="1965" spans="1:3" x14ac:dyDescent="0.25">
      <c r="A1965" s="2" t="s">
        <v>2137</v>
      </c>
      <c r="B1965" s="3">
        <v>5.2548393889861574E-3</v>
      </c>
      <c r="C1965" s="3">
        <v>1.4204545575449746E-2</v>
      </c>
    </row>
    <row r="1966" spans="1:3" x14ac:dyDescent="0.25">
      <c r="A1966" s="2" t="s">
        <v>2138</v>
      </c>
      <c r="B1966" s="3">
        <v>-4.8600367625967075E-4</v>
      </c>
      <c r="C1966" s="3">
        <v>3.5563081477142634E-2</v>
      </c>
    </row>
    <row r="1967" spans="1:3" x14ac:dyDescent="0.25">
      <c r="A1967" s="2" t="s">
        <v>2139</v>
      </c>
      <c r="B1967" s="3">
        <v>4.7278821378332607E-2</v>
      </c>
      <c r="C1967" s="3">
        <v>4.1265475871362861E-3</v>
      </c>
    </row>
    <row r="1968" spans="1:3" x14ac:dyDescent="0.25">
      <c r="A1968" s="2" t="s">
        <v>2140</v>
      </c>
      <c r="B1968" s="3">
        <v>1.3121515620964915E-2</v>
      </c>
      <c r="C1968" s="3">
        <v>4.1095883958041221E-3</v>
      </c>
    </row>
    <row r="1969" spans="1:3" x14ac:dyDescent="0.25">
      <c r="A1969" s="2" t="s">
        <v>2141</v>
      </c>
      <c r="B1969" s="3">
        <v>3.454471590772986E-2</v>
      </c>
      <c r="C1969" s="3">
        <v>1.6371078294036872E-2</v>
      </c>
    </row>
    <row r="1970" spans="1:3" x14ac:dyDescent="0.25">
      <c r="A1970" s="2" t="s">
        <v>2142</v>
      </c>
      <c r="B1970" s="3">
        <v>-4.3536199116987317E-3</v>
      </c>
      <c r="C1970" s="3">
        <v>-5.3691276882572962E-3</v>
      </c>
    </row>
    <row r="1971" spans="1:3" x14ac:dyDescent="0.25">
      <c r="A1971" s="2" t="s">
        <v>2143</v>
      </c>
      <c r="B1971" s="3">
        <v>2.1068503654326245E-2</v>
      </c>
      <c r="C1971" s="3">
        <v>2.0242914865232373E-2</v>
      </c>
    </row>
    <row r="1972" spans="1:3" x14ac:dyDescent="0.25">
      <c r="A1972" s="2" t="s">
        <v>2144</v>
      </c>
      <c r="B1972" s="3">
        <v>3.318341881631727E-2</v>
      </c>
      <c r="C1972" s="3">
        <v>1.7516633896047219E-2</v>
      </c>
    </row>
    <row r="1973" spans="1:3" x14ac:dyDescent="0.25">
      <c r="A1973" s="2" t="s">
        <v>2145</v>
      </c>
      <c r="B1973" s="3">
        <v>1.1994487202559941E-2</v>
      </c>
      <c r="C1973" s="3">
        <v>9.2470276875754476E-3</v>
      </c>
    </row>
    <row r="1974" spans="1:3" x14ac:dyDescent="0.25">
      <c r="A1974" s="2" t="s">
        <v>2146</v>
      </c>
      <c r="B1974" s="3">
        <v>-7.4332033337829867E-3</v>
      </c>
      <c r="C1974" s="3">
        <v>-6.5445020590544261E-3</v>
      </c>
    </row>
    <row r="1975" spans="1:3" x14ac:dyDescent="0.25">
      <c r="A1975" s="2" t="s">
        <v>2147</v>
      </c>
      <c r="B1975" s="3">
        <v>-1.7422509652716425E-2</v>
      </c>
      <c r="C1975" s="3">
        <v>-3.0303030636903205E-2</v>
      </c>
    </row>
    <row r="1976" spans="1:3" x14ac:dyDescent="0.25">
      <c r="A1976" s="2" t="s">
        <v>2148</v>
      </c>
      <c r="B1976" s="3">
        <v>4.0649202287572645E-3</v>
      </c>
      <c r="C1976" s="3">
        <v>6.7934784368588732E-3</v>
      </c>
    </row>
    <row r="1977" spans="1:3" x14ac:dyDescent="0.25">
      <c r="A1977" s="2" t="s">
        <v>2149</v>
      </c>
      <c r="B1977" s="3">
        <v>1.7502172070723226E-2</v>
      </c>
      <c r="C1977" s="3">
        <v>6.7476385002079916E-3</v>
      </c>
    </row>
    <row r="1978" spans="1:3" x14ac:dyDescent="0.25">
      <c r="A1978" s="2" t="s">
        <v>2150</v>
      </c>
      <c r="B1978" s="3">
        <v>4.4666948431731227E-3</v>
      </c>
      <c r="C1978" s="3">
        <v>2.972812902348319E-2</v>
      </c>
    </row>
    <row r="1979" spans="1:3" x14ac:dyDescent="0.25">
      <c r="A1979" s="2" t="s">
        <v>2151</v>
      </c>
      <c r="B1979" s="3">
        <v>5.7197810914530445E-4</v>
      </c>
      <c r="C1979" s="3">
        <v>-1.8518518720114639E-2</v>
      </c>
    </row>
    <row r="1980" spans="1:3" x14ac:dyDescent="0.25">
      <c r="A1980" s="2" t="s">
        <v>2152</v>
      </c>
      <c r="B1980" s="3">
        <v>2.1619431120875183E-2</v>
      </c>
      <c r="C1980" s="3">
        <v>9.4339623687885888E-3</v>
      </c>
    </row>
    <row r="1981" spans="1:3" x14ac:dyDescent="0.25">
      <c r="A1981" s="2" t="s">
        <v>2153</v>
      </c>
      <c r="B1981" s="3">
        <v>1.3120952468123174E-2</v>
      </c>
      <c r="C1981" s="3">
        <v>0</v>
      </c>
    </row>
    <row r="1982" spans="1:3" x14ac:dyDescent="0.25">
      <c r="A1982" s="2" t="s">
        <v>2154</v>
      </c>
      <c r="B1982" s="3">
        <v>-1.6361415192129983E-2</v>
      </c>
      <c r="C1982" s="3">
        <v>-1.0680907785236716E-2</v>
      </c>
    </row>
    <row r="1983" spans="1:3" x14ac:dyDescent="0.25">
      <c r="A1983" s="2" t="s">
        <v>2155</v>
      </c>
      <c r="B1983" s="3">
        <v>3.323972910803412E-3</v>
      </c>
      <c r="C1983" s="3">
        <v>1.0796221228608498E-2</v>
      </c>
    </row>
    <row r="1984" spans="1:3" x14ac:dyDescent="0.25">
      <c r="A1984" s="2" t="s">
        <v>2156</v>
      </c>
      <c r="B1984" s="3">
        <v>6.4633421842836894E-3</v>
      </c>
      <c r="C1984" s="3">
        <v>1.9018133962857963E-2</v>
      </c>
    </row>
    <row r="1985" spans="1:3" x14ac:dyDescent="0.25">
      <c r="A1985" s="2" t="s">
        <v>2157</v>
      </c>
      <c r="B1985" s="3">
        <v>4.7144937112412735E-3</v>
      </c>
      <c r="C1985" s="3">
        <v>-3.5952063891807599E-2</v>
      </c>
    </row>
    <row r="1986" spans="1:3" x14ac:dyDescent="0.25">
      <c r="A1986" s="2" t="s">
        <v>2158</v>
      </c>
      <c r="B1986" s="3">
        <v>-2.0610074735569039E-2</v>
      </c>
      <c r="C1986" s="3">
        <v>-1.3812156344011333E-3</v>
      </c>
    </row>
    <row r="1987" spans="1:3" x14ac:dyDescent="0.25">
      <c r="A1987" s="2" t="s">
        <v>2159</v>
      </c>
      <c r="B1987" s="3">
        <v>-3.2900586394828649E-3</v>
      </c>
      <c r="C1987" s="3">
        <v>-1.3831260296976991E-3</v>
      </c>
    </row>
    <row r="1988" spans="1:3" x14ac:dyDescent="0.25">
      <c r="A1988" s="2" t="s">
        <v>2160</v>
      </c>
      <c r="B1988" s="3">
        <v>-1.1591163619070841E-2</v>
      </c>
      <c r="C1988" s="3">
        <v>5.5401661200638816E-3</v>
      </c>
    </row>
    <row r="1989" spans="1:3" x14ac:dyDescent="0.25">
      <c r="A1989" s="2" t="s">
        <v>2161</v>
      </c>
      <c r="B1989" s="3">
        <v>1.3328838470446618E-3</v>
      </c>
      <c r="C1989" s="3">
        <v>4.1322311560641548E-3</v>
      </c>
    </row>
    <row r="1990" spans="1:3" x14ac:dyDescent="0.25">
      <c r="A1990" s="2" t="s">
        <v>2162</v>
      </c>
      <c r="B1990" s="3">
        <v>3.3182202317924632E-2</v>
      </c>
      <c r="C1990" s="3">
        <v>2.3733416291020857E-2</v>
      </c>
    </row>
    <row r="1991" spans="1:3" x14ac:dyDescent="0.25">
      <c r="A1991" s="2" t="s">
        <v>2163</v>
      </c>
      <c r="B1991" s="3">
        <v>3.9713637126774219E-2</v>
      </c>
      <c r="C1991" s="3">
        <v>3.2697547165532463E-2</v>
      </c>
    </row>
    <row r="1992" spans="1:3" x14ac:dyDescent="0.25">
      <c r="A1992" s="2" t="s">
        <v>2164</v>
      </c>
      <c r="B1992" s="3">
        <v>8.7126975132369514E-3</v>
      </c>
      <c r="C1992" s="3">
        <v>1.5831134671841132E-2</v>
      </c>
    </row>
    <row r="1993" spans="1:3" x14ac:dyDescent="0.25">
      <c r="A1993" s="2" t="s">
        <v>2165</v>
      </c>
      <c r="B1993" s="3">
        <v>-1.7201295096141534E-2</v>
      </c>
      <c r="C1993" s="3">
        <v>6.4935067666446449E-3</v>
      </c>
    </row>
    <row r="1994" spans="1:3" x14ac:dyDescent="0.25">
      <c r="A1994" s="2" t="s">
        <v>2166</v>
      </c>
      <c r="B1994" s="3">
        <v>4.6460874898827803E-3</v>
      </c>
      <c r="C1994" s="3">
        <v>-7.7419355333759642E-3</v>
      </c>
    </row>
    <row r="1995" spans="1:3" x14ac:dyDescent="0.25">
      <c r="A1995" s="2" t="s">
        <v>2167</v>
      </c>
      <c r="B1995" s="3">
        <v>-1.0488220435671875E-2</v>
      </c>
      <c r="C1995" s="3">
        <v>2.6007797905245552E-3</v>
      </c>
    </row>
    <row r="1996" spans="1:3" x14ac:dyDescent="0.25">
      <c r="A1996" s="2" t="s">
        <v>2168</v>
      </c>
      <c r="B1996" s="3">
        <v>-9.580417453167166E-3</v>
      </c>
      <c r="C1996" s="3">
        <v>9.2641883340464012E-3</v>
      </c>
    </row>
    <row r="1997" spans="1:3" x14ac:dyDescent="0.25">
      <c r="A1997" s="2" t="s">
        <v>2169</v>
      </c>
      <c r="B1997" s="3">
        <v>2.8887463010145244E-2</v>
      </c>
      <c r="C1997" s="3">
        <v>1.1749347279864601E-2</v>
      </c>
    </row>
    <row r="1998" spans="1:3" x14ac:dyDescent="0.25">
      <c r="A1998" s="2" t="s">
        <v>2170</v>
      </c>
      <c r="B1998" s="3">
        <v>-3.1721358162792581E-3</v>
      </c>
      <c r="C1998" s="3">
        <v>-7.7419354977944378E-3</v>
      </c>
    </row>
    <row r="1999" spans="1:3" x14ac:dyDescent="0.25">
      <c r="A1999" s="2" t="s">
        <v>2171</v>
      </c>
      <c r="B1999" s="3">
        <v>2.5644955004637229E-2</v>
      </c>
      <c r="C1999" s="3">
        <v>1.0403120728574982E-2</v>
      </c>
    </row>
    <row r="2000" spans="1:3" x14ac:dyDescent="0.25">
      <c r="A2000" s="2" t="s">
        <v>2172</v>
      </c>
      <c r="B2000" s="3">
        <v>-4.0992578625184623E-3</v>
      </c>
      <c r="C2000" s="3">
        <v>1.2870013120214036E-2</v>
      </c>
    </row>
    <row r="2001" spans="1:3" x14ac:dyDescent="0.25">
      <c r="A2001" s="2" t="s">
        <v>2173</v>
      </c>
      <c r="B2001" s="3">
        <v>6.4076480615751106E-3</v>
      </c>
      <c r="C2001" s="3">
        <v>-1.5247776392951025E-2</v>
      </c>
    </row>
    <row r="2002" spans="1:3" x14ac:dyDescent="0.25">
      <c r="A2002" s="2" t="s">
        <v>2174</v>
      </c>
      <c r="B2002" s="3">
        <v>2.3305028579832222E-2</v>
      </c>
      <c r="C2002" s="3">
        <v>1.9721550433242786E-2</v>
      </c>
    </row>
    <row r="2003" spans="1:3" x14ac:dyDescent="0.25">
      <c r="A2003" s="2" t="s">
        <v>2175</v>
      </c>
      <c r="B2003" s="3">
        <v>-3.5322640505512037E-3</v>
      </c>
      <c r="C2003" s="3">
        <v>-1.413881727159484E-2</v>
      </c>
    </row>
    <row r="2004" spans="1:3" x14ac:dyDescent="0.25">
      <c r="A2004" s="2" t="s">
        <v>2176</v>
      </c>
      <c r="B2004" s="3">
        <v>-5.6138446782360426E-3</v>
      </c>
      <c r="C2004" s="3">
        <v>3.9113425917612805E-3</v>
      </c>
    </row>
    <row r="2005" spans="1:3" x14ac:dyDescent="0.25">
      <c r="A2005" s="2" t="s">
        <v>2177</v>
      </c>
      <c r="B2005" s="3">
        <v>1.0858002048814526E-2</v>
      </c>
      <c r="C2005" s="3">
        <v>-3.8961035958250158E-3</v>
      </c>
    </row>
    <row r="2006" spans="1:3" x14ac:dyDescent="0.25">
      <c r="A2006" s="2" t="s">
        <v>2178</v>
      </c>
      <c r="B2006" s="3">
        <v>-5.3924093495628787E-2</v>
      </c>
      <c r="C2006" s="3">
        <v>-6.9100391378319637E-2</v>
      </c>
    </row>
    <row r="2007" spans="1:3" x14ac:dyDescent="0.25">
      <c r="A2007" s="2" t="s">
        <v>2179</v>
      </c>
      <c r="B2007" s="3">
        <v>1.5120125070415495E-2</v>
      </c>
      <c r="C2007" s="3">
        <v>3.0812325196435359E-2</v>
      </c>
    </row>
    <row r="2008" spans="1:3" x14ac:dyDescent="0.25">
      <c r="A2008" s="2" t="s">
        <v>2180</v>
      </c>
      <c r="B2008" s="3">
        <v>2.1149434362376374E-2</v>
      </c>
      <c r="C2008" s="3">
        <v>2.8959322396047486E-2</v>
      </c>
    </row>
    <row r="2009" spans="1:3" x14ac:dyDescent="0.25">
      <c r="A2009" s="2" t="s">
        <v>2181</v>
      </c>
      <c r="B2009" s="3">
        <v>2.5127789794703145E-2</v>
      </c>
      <c r="C2009" s="3">
        <v>1.8791946440053556E-2</v>
      </c>
    </row>
    <row r="2010" spans="1:3" x14ac:dyDescent="0.25">
      <c r="A2010" s="2" t="s">
        <v>2182</v>
      </c>
      <c r="B2010" s="3">
        <v>4.9383420184196071E-3</v>
      </c>
      <c r="C2010" s="3">
        <v>1.4492753246238404E-2</v>
      </c>
    </row>
    <row r="2011" spans="1:3" x14ac:dyDescent="0.25">
      <c r="A2011" s="2" t="s">
        <v>2183</v>
      </c>
      <c r="B2011" s="3">
        <v>6.9133946139954454E-3</v>
      </c>
      <c r="C2011" s="3">
        <v>-7.7922074729068541E-3</v>
      </c>
    </row>
    <row r="2012" spans="1:3" x14ac:dyDescent="0.25">
      <c r="A2012" s="2" t="s">
        <v>2184</v>
      </c>
      <c r="B2012" s="3">
        <v>3.2589234196430103E-2</v>
      </c>
      <c r="C2012" s="3">
        <v>-7.8534034795724999E-3</v>
      </c>
    </row>
    <row r="2013" spans="1:3" x14ac:dyDescent="0.25">
      <c r="A2013" s="2" t="s">
        <v>2185</v>
      </c>
      <c r="B2013" s="3">
        <v>9.3547442036848033E-3</v>
      </c>
      <c r="C2013" s="3">
        <v>1.7150396188906215E-2</v>
      </c>
    </row>
    <row r="2014" spans="1:3" x14ac:dyDescent="0.25">
      <c r="A2014" s="2" t="s">
        <v>2186</v>
      </c>
      <c r="B2014" s="3">
        <v>1.4935426448282545E-2</v>
      </c>
      <c r="C2014" s="3">
        <v>2.2546003440391805E-2</v>
      </c>
    </row>
    <row r="2015" spans="1:3" x14ac:dyDescent="0.25">
      <c r="A2015" s="2" t="s">
        <v>2187</v>
      </c>
      <c r="B2015" s="3">
        <v>4.8067142741873787E-3</v>
      </c>
      <c r="C2015" s="3">
        <v>-2.0618556621601225E-2</v>
      </c>
    </row>
    <row r="2016" spans="1:3" x14ac:dyDescent="0.25">
      <c r="A2016" s="2" t="s">
        <v>2188</v>
      </c>
      <c r="B2016" s="3">
        <v>7.8661866697502577E-3</v>
      </c>
      <c r="C2016" s="3">
        <v>-3.9473685694191452E-3</v>
      </c>
    </row>
    <row r="2017" spans="1:3" x14ac:dyDescent="0.25">
      <c r="A2017" s="2" t="s">
        <v>2189</v>
      </c>
      <c r="B2017" s="3">
        <v>7.5606271709786196E-3</v>
      </c>
      <c r="C2017" s="3">
        <v>-1.3210037934698407E-3</v>
      </c>
    </row>
    <row r="2018" spans="1:3" x14ac:dyDescent="0.25">
      <c r="A2018" s="2" t="s">
        <v>2190</v>
      </c>
      <c r="B2018" s="3">
        <v>8.5923191115075421E-3</v>
      </c>
      <c r="C2018" s="3">
        <v>1.3227511527604539E-3</v>
      </c>
    </row>
    <row r="2019" spans="1:3" x14ac:dyDescent="0.25">
      <c r="A2019" s="2" t="s">
        <v>2191</v>
      </c>
      <c r="B2019" s="3">
        <v>4.1810921335646515E-3</v>
      </c>
      <c r="C2019" s="3">
        <v>0</v>
      </c>
    </row>
    <row r="2020" spans="1:3" x14ac:dyDescent="0.25">
      <c r="A2020" s="2" t="s">
        <v>2192</v>
      </c>
      <c r="B2020" s="3">
        <v>6.7856037503934838E-3</v>
      </c>
      <c r="C2020" s="3">
        <v>2.036539907573014E-2</v>
      </c>
    </row>
    <row r="2021" spans="1:3" x14ac:dyDescent="0.25">
      <c r="A2021" s="2" t="s">
        <v>2193</v>
      </c>
      <c r="B2021" s="3">
        <v>1.9208870009140754E-2</v>
      </c>
      <c r="C2021" s="3">
        <v>-1.8421052835273982E-2</v>
      </c>
    </row>
    <row r="2022" spans="1:3" x14ac:dyDescent="0.25">
      <c r="A2022" s="2" t="s">
        <v>2194</v>
      </c>
      <c r="B2022" s="3">
        <v>-9.0233448865003705E-3</v>
      </c>
      <c r="C2022" s="3">
        <v>-1.3404824010732985E-3</v>
      </c>
    </row>
    <row r="2023" spans="1:3" x14ac:dyDescent="0.25">
      <c r="A2023" s="2" t="s">
        <v>2195</v>
      </c>
      <c r="B2023" s="3">
        <v>1.311915752012315E-2</v>
      </c>
      <c r="C2023" s="3">
        <v>1.3422817060775782E-3</v>
      </c>
    </row>
    <row r="2024" spans="1:3" x14ac:dyDescent="0.25">
      <c r="A2024" s="2" t="s">
        <v>2196</v>
      </c>
      <c r="B2024" s="3">
        <v>9.0961837826991146E-3</v>
      </c>
      <c r="C2024" s="3">
        <v>-2.6809654592861755E-3</v>
      </c>
    </row>
    <row r="2025" spans="1:3" x14ac:dyDescent="0.25">
      <c r="A2025" s="2" t="s">
        <v>2197</v>
      </c>
      <c r="B2025" s="3">
        <v>5.5666890375622455E-3</v>
      </c>
      <c r="C2025" s="3">
        <v>6.7204305618533229E-3</v>
      </c>
    </row>
    <row r="2026" spans="1:3" x14ac:dyDescent="0.25">
      <c r="A2026" s="2" t="s">
        <v>2198</v>
      </c>
      <c r="B2026" s="3">
        <v>1.2626589289827957E-2</v>
      </c>
      <c r="C2026" s="3">
        <v>1.8984900744127772E-2</v>
      </c>
    </row>
    <row r="2027" spans="1:3" x14ac:dyDescent="0.25">
      <c r="A2027" s="2" t="s">
        <v>2199</v>
      </c>
      <c r="B2027" s="3">
        <v>-4.1528860568231084E-3</v>
      </c>
      <c r="C2027" s="3">
        <v>-2.2636484811954502E-2</v>
      </c>
    </row>
    <row r="2028" spans="1:3" x14ac:dyDescent="0.25">
      <c r="A2028" s="2" t="s">
        <v>2200</v>
      </c>
      <c r="B2028" s="3">
        <v>-1.6662146541877705E-2</v>
      </c>
      <c r="C2028" s="3">
        <v>-2.0435965484881928E-3</v>
      </c>
    </row>
    <row r="2029" spans="1:3" x14ac:dyDescent="0.25">
      <c r="A2029" s="2" t="s">
        <v>2201</v>
      </c>
      <c r="B2029" s="3">
        <v>8.4134083145239458E-3</v>
      </c>
      <c r="C2029" s="3">
        <v>2.0477813874636721E-3</v>
      </c>
    </row>
    <row r="2030" spans="1:3" x14ac:dyDescent="0.25">
      <c r="A2030" s="2" t="s">
        <v>2202</v>
      </c>
      <c r="B2030" s="3">
        <v>4.9245987203238818E-3</v>
      </c>
      <c r="C2030" s="3">
        <v>6.8119906855955415E-4</v>
      </c>
    </row>
    <row r="2031" spans="1:3" x14ac:dyDescent="0.25">
      <c r="A2031" s="2" t="s">
        <v>2203</v>
      </c>
      <c r="B2031" s="3">
        <v>-3.5239540231291862E-3</v>
      </c>
      <c r="C2031" s="3">
        <v>6.8073535227146452E-4</v>
      </c>
    </row>
    <row r="2032" spans="1:3" x14ac:dyDescent="0.25">
      <c r="A2032" s="2" t="s">
        <v>2204</v>
      </c>
      <c r="B2032" s="3">
        <v>1.3987949852867273E-3</v>
      </c>
      <c r="C2032" s="3">
        <v>-1.2152945885215472E-2</v>
      </c>
    </row>
    <row r="2033" spans="1:3" x14ac:dyDescent="0.25">
      <c r="A2033" s="2" t="s">
        <v>2205</v>
      </c>
      <c r="B2033" s="3">
        <v>6.9312361467142175E-3</v>
      </c>
      <c r="C2033" s="3">
        <v>9.1036416547770477E-3</v>
      </c>
    </row>
    <row r="2034" spans="1:3" x14ac:dyDescent="0.25">
      <c r="A2034" s="2" t="s">
        <v>2206</v>
      </c>
      <c r="B2034" s="3">
        <v>1.2753903943430222E-2</v>
      </c>
      <c r="C2034" s="3">
        <v>3.1228313230621307E-2</v>
      </c>
    </row>
    <row r="2035" spans="1:3" x14ac:dyDescent="0.25">
      <c r="A2035" s="2" t="s">
        <v>2207</v>
      </c>
      <c r="B2035" s="3">
        <v>-3.5089818019577099E-3</v>
      </c>
      <c r="C2035" s="3">
        <v>-6.7294713201474735E-4</v>
      </c>
    </row>
    <row r="2036" spans="1:3" x14ac:dyDescent="0.25">
      <c r="A2036" s="2" t="s">
        <v>2208</v>
      </c>
      <c r="B2036" s="3">
        <v>8.4480787015504041E-3</v>
      </c>
      <c r="C2036" s="3">
        <v>6.0606058476498029E-3</v>
      </c>
    </row>
    <row r="2037" spans="1:3" x14ac:dyDescent="0.25">
      <c r="A2037" s="2" t="s">
        <v>2209</v>
      </c>
      <c r="B2037" s="3">
        <v>3.796953547832215E-3</v>
      </c>
      <c r="C2037" s="3">
        <v>-8.7014727468901071E-3</v>
      </c>
    </row>
    <row r="2038" spans="1:3" x14ac:dyDescent="0.25">
      <c r="A2038" s="2" t="s">
        <v>2210</v>
      </c>
      <c r="B2038" s="3">
        <v>9.456783083237406E-4</v>
      </c>
      <c r="C2038" s="3">
        <v>-3.8248239578949116E-3</v>
      </c>
    </row>
    <row r="2039" spans="1:3" x14ac:dyDescent="0.25">
      <c r="A2039" s="2" t="s">
        <v>2211</v>
      </c>
      <c r="B2039" s="3">
        <v>2.5491770685029228E-2</v>
      </c>
      <c r="C2039" s="3">
        <v>2.2053756326368006E-2</v>
      </c>
    </row>
    <row r="2040" spans="1:3" x14ac:dyDescent="0.25">
      <c r="A2040" s="2" t="s">
        <v>2212</v>
      </c>
      <c r="B2040" s="3">
        <v>1.7567694511084492E-2</v>
      </c>
      <c r="C2040" s="3">
        <v>8.0917057930366566E-3</v>
      </c>
    </row>
    <row r="2041" spans="1:3" x14ac:dyDescent="0.25">
      <c r="A2041" s="2" t="s">
        <v>2213</v>
      </c>
      <c r="B2041" s="3">
        <v>9.3242271774691239E-4</v>
      </c>
      <c r="C2041" s="3">
        <v>2.6755856320392559E-3</v>
      </c>
    </row>
    <row r="2042" spans="1:3" x14ac:dyDescent="0.25">
      <c r="A2042" s="2" t="s">
        <v>2214</v>
      </c>
      <c r="B2042" s="3">
        <v>5.0650924154929189E-3</v>
      </c>
      <c r="C2042" s="3">
        <v>2.0013337041656009E-3</v>
      </c>
    </row>
    <row r="2043" spans="1:3" x14ac:dyDescent="0.25">
      <c r="A2043" s="2" t="s">
        <v>2215</v>
      </c>
      <c r="B2043" s="3">
        <v>-5.9797034467654166E-3</v>
      </c>
      <c r="C2043" s="3">
        <v>-1.1984021311544175E-2</v>
      </c>
    </row>
    <row r="2044" spans="1:3" x14ac:dyDescent="0.25">
      <c r="A2044" s="2" t="s">
        <v>2216</v>
      </c>
      <c r="B2044" s="3">
        <v>-1.479916363267523E-3</v>
      </c>
      <c r="C2044" s="3">
        <v>5.5690076040282119E-3</v>
      </c>
    </row>
    <row r="2045" spans="1:3" x14ac:dyDescent="0.25">
      <c r="A2045" s="2" t="s">
        <v>2217</v>
      </c>
      <c r="B2045" s="3">
        <v>2.7798690563477037E-2</v>
      </c>
      <c r="C2045" s="3">
        <v>2.4523160810647527E-2</v>
      </c>
    </row>
    <row r="2046" spans="1:3" x14ac:dyDescent="0.25">
      <c r="A2046" s="2" t="s">
        <v>2218</v>
      </c>
      <c r="B2046" s="3">
        <v>-7.0662264302861558E-3</v>
      </c>
      <c r="C2046" s="3">
        <v>-6.6489361150256282E-3</v>
      </c>
    </row>
    <row r="2047" spans="1:3" x14ac:dyDescent="0.25">
      <c r="A2047" s="2" t="s">
        <v>2219</v>
      </c>
      <c r="B2047" s="3">
        <v>1.2867756596717725E-2</v>
      </c>
      <c r="C2047" s="3">
        <v>2.6773765176150628E-3</v>
      </c>
    </row>
    <row r="2048" spans="1:3" x14ac:dyDescent="0.25">
      <c r="A2048" s="2" t="s">
        <v>2220</v>
      </c>
      <c r="B2048" s="3">
        <v>2.0959612909824708E-4</v>
      </c>
      <c r="C2048" s="3">
        <v>-2.0026706384688999E-3</v>
      </c>
    </row>
    <row r="2049" spans="1:3" x14ac:dyDescent="0.25">
      <c r="A2049" s="2" t="s">
        <v>2221</v>
      </c>
      <c r="B2049" s="3">
        <v>1.1144295854598375E-2</v>
      </c>
      <c r="C2049" s="3">
        <v>2.0066893763634706E-3</v>
      </c>
    </row>
    <row r="2050" spans="1:3" x14ac:dyDescent="0.25">
      <c r="A2050" s="2" t="s">
        <v>2222</v>
      </c>
      <c r="B2050" s="3">
        <v>2.5740464504625934E-3</v>
      </c>
      <c r="C2050" s="3">
        <v>5.0041149953180672E-3</v>
      </c>
    </row>
    <row r="2051" spans="1:3" x14ac:dyDescent="0.25">
      <c r="A2051" s="2" t="s">
        <v>2223</v>
      </c>
      <c r="B2051" s="3">
        <v>1.3707518045547309E-2</v>
      </c>
      <c r="C2051" s="3">
        <v>-2.7008782068411708E-3</v>
      </c>
    </row>
    <row r="2052" spans="1:3" x14ac:dyDescent="0.25">
      <c r="A2052" s="2" t="s">
        <v>2224</v>
      </c>
      <c r="B2052" s="3">
        <v>1.1970146271595795E-2</v>
      </c>
      <c r="C2052" s="3">
        <v>6.7704817637488852E-4</v>
      </c>
    </row>
    <row r="2053" spans="1:3" x14ac:dyDescent="0.25">
      <c r="A2053" s="2" t="s">
        <v>2225</v>
      </c>
      <c r="B2053" s="3">
        <v>-1.9212525177866493E-3</v>
      </c>
      <c r="C2053" s="3">
        <v>6.7659009228675248E-4</v>
      </c>
    </row>
    <row r="2054" spans="1:3" x14ac:dyDescent="0.25">
      <c r="A2054" s="2" t="s">
        <v>2226</v>
      </c>
      <c r="B2054" s="3">
        <v>5.9959398792871757E-3</v>
      </c>
      <c r="C2054" s="3">
        <v>7.4374576831004527E-3</v>
      </c>
    </row>
    <row r="2055" spans="1:3" x14ac:dyDescent="0.25">
      <c r="A2055" s="2" t="s">
        <v>2227</v>
      </c>
      <c r="B2055" s="3">
        <v>2.1956903315257643E-2</v>
      </c>
      <c r="C2055" s="3">
        <v>4.0268456611738624E-3</v>
      </c>
    </row>
    <row r="2056" spans="1:3" x14ac:dyDescent="0.25">
      <c r="A2056" s="2" t="s">
        <v>2228</v>
      </c>
      <c r="B2056" s="3">
        <v>5.3524212667673231E-3</v>
      </c>
      <c r="C2056" s="3">
        <v>1.6249103294397093E-3</v>
      </c>
    </row>
    <row r="2057" spans="1:3" x14ac:dyDescent="0.25">
      <c r="A2057" s="2" t="s">
        <v>2229</v>
      </c>
      <c r="B2057" s="3">
        <v>8.5066611915089446E-3</v>
      </c>
      <c r="C2057" s="3">
        <v>9.4979651069573932E-3</v>
      </c>
    </row>
    <row r="2058" spans="1:3" x14ac:dyDescent="0.25">
      <c r="A2058" s="2" t="s">
        <v>2230</v>
      </c>
      <c r="B2058" s="3">
        <v>6.1487483274803318E-3</v>
      </c>
      <c r="C2058" s="3">
        <v>4.7043006672819378E-3</v>
      </c>
    </row>
    <row r="2059" spans="1:3" x14ac:dyDescent="0.25">
      <c r="A2059" s="2" t="s">
        <v>2231</v>
      </c>
      <c r="B2059" s="3">
        <v>1.8552011185509681E-2</v>
      </c>
      <c r="C2059" s="3">
        <v>-1.3377926115392647E-3</v>
      </c>
    </row>
    <row r="2060" spans="1:3" x14ac:dyDescent="0.25">
      <c r="A2060" s="2" t="s">
        <v>2232</v>
      </c>
      <c r="B2060" s="3">
        <v>9.7981844221163138E-4</v>
      </c>
      <c r="C2060" s="3">
        <v>-2.6791693961015274E-3</v>
      </c>
    </row>
    <row r="2061" spans="1:3" x14ac:dyDescent="0.25">
      <c r="A2061" s="2" t="s">
        <v>2233</v>
      </c>
      <c r="B2061" s="3">
        <v>-4.6458251941798008E-3</v>
      </c>
      <c r="C2061" s="3">
        <v>-7.3875085234977019E-3</v>
      </c>
    </row>
    <row r="2062" spans="1:3" x14ac:dyDescent="0.25">
      <c r="A2062" s="2" t="s">
        <v>2234</v>
      </c>
      <c r="B2062" s="3">
        <v>1.3551237645446948E-2</v>
      </c>
      <c r="C2062" s="3">
        <v>4.1603059942396112E-3</v>
      </c>
    </row>
    <row r="2063" spans="1:3" x14ac:dyDescent="0.25">
      <c r="A2063" s="2" t="s">
        <v>2235</v>
      </c>
      <c r="B2063" s="3">
        <v>7.9912635372371074E-3</v>
      </c>
      <c r="C2063" s="3">
        <v>-2.7397260487131885E-3</v>
      </c>
    </row>
    <row r="2064" spans="1:3" x14ac:dyDescent="0.25">
      <c r="A2064" s="2" t="s">
        <v>2236</v>
      </c>
      <c r="B2064" s="3">
        <v>5.8633528843378491E-3</v>
      </c>
      <c r="C2064" s="3">
        <v>1.3736263843429784E-3</v>
      </c>
    </row>
    <row r="2065" spans="1:3" x14ac:dyDescent="0.25">
      <c r="A2065" s="2" t="s">
        <v>2237</v>
      </c>
      <c r="B2065" s="3">
        <v>9.4081695476168365E-3</v>
      </c>
      <c r="C2065" s="3">
        <v>4.1152263695102319E-3</v>
      </c>
    </row>
    <row r="2066" spans="1:3" x14ac:dyDescent="0.25">
      <c r="A2066" s="2" t="s">
        <v>2238</v>
      </c>
      <c r="B2066" s="3">
        <v>1.8022073809282686E-2</v>
      </c>
      <c r="C2066" s="3">
        <v>-1.3661202291790383E-3</v>
      </c>
    </row>
    <row r="2067" spans="1:3" x14ac:dyDescent="0.25">
      <c r="A2067" s="2" t="s">
        <v>2239</v>
      </c>
      <c r="B2067" s="3">
        <v>-1.9833427531122183E-3</v>
      </c>
      <c r="C2067" s="3">
        <v>4.7879617335072292E-3</v>
      </c>
    </row>
    <row r="2068" spans="1:3" x14ac:dyDescent="0.25">
      <c r="A2068" s="2" t="s">
        <v>2240</v>
      </c>
      <c r="B2068" s="3">
        <v>1.0342194628583412E-2</v>
      </c>
      <c r="C2068" s="3">
        <v>-1.7656986533826629E-3</v>
      </c>
    </row>
    <row r="2069" spans="1:3" x14ac:dyDescent="0.25">
      <c r="A2069" s="2" t="s">
        <v>2241</v>
      </c>
      <c r="B2069" s="3">
        <v>3.0517303448631346E-2</v>
      </c>
      <c r="C2069" s="3">
        <v>1.3869626429206701E-3</v>
      </c>
    </row>
    <row r="2070" spans="1:3" x14ac:dyDescent="0.25">
      <c r="A2070" s="2" t="s">
        <v>2242</v>
      </c>
      <c r="B2070" s="3">
        <v>-1.4998348160119619E-2</v>
      </c>
      <c r="C2070" s="3">
        <v>-1.8005540154666651E-2</v>
      </c>
    </row>
    <row r="2071" spans="1:3" x14ac:dyDescent="0.25">
      <c r="A2071" s="2" t="s">
        <v>2243</v>
      </c>
      <c r="B2071" s="3">
        <v>-1.9066321282774298E-2</v>
      </c>
      <c r="C2071" s="3">
        <v>-1.0578279352893592E-2</v>
      </c>
    </row>
    <row r="2072" spans="1:3" x14ac:dyDescent="0.25">
      <c r="A2072" s="2" t="s">
        <v>2244</v>
      </c>
      <c r="B2072" s="3">
        <v>1.8574286447611124E-2</v>
      </c>
      <c r="C2072" s="3">
        <v>1.924447615882529E-2</v>
      </c>
    </row>
    <row r="2073" spans="1:3" x14ac:dyDescent="0.25">
      <c r="A2073" s="2" t="s">
        <v>2245</v>
      </c>
      <c r="B2073" s="3">
        <v>2.1683231111967582E-2</v>
      </c>
      <c r="C2073" s="3">
        <v>1.3986014301156481E-2</v>
      </c>
    </row>
    <row r="2074" spans="1:3" x14ac:dyDescent="0.25">
      <c r="A2074" s="2" t="s">
        <v>2246</v>
      </c>
      <c r="B2074" s="3">
        <v>1.2120163689432598E-2</v>
      </c>
      <c r="C2074" s="3">
        <v>3.0892143257492165E-3</v>
      </c>
    </row>
    <row r="2075" spans="1:3" x14ac:dyDescent="0.25">
      <c r="A2075" s="2" t="s">
        <v>2247</v>
      </c>
      <c r="B2075" s="3">
        <v>1.2239519231603191E-2</v>
      </c>
      <c r="C2075" s="3">
        <v>2.0979023139626996E-3</v>
      </c>
    </row>
    <row r="2076" spans="1:3" x14ac:dyDescent="0.25">
      <c r="A2076" s="2" t="s">
        <v>2248</v>
      </c>
      <c r="B2076" s="3">
        <v>-1.6964753652115586E-2</v>
      </c>
      <c r="C2076" s="3">
        <v>-7.6762037711980164E-3</v>
      </c>
    </row>
    <row r="2077" spans="1:3" x14ac:dyDescent="0.25">
      <c r="A2077" s="2" t="s">
        <v>2249</v>
      </c>
      <c r="B2077" s="3">
        <v>1.1591245001254356E-2</v>
      </c>
      <c r="C2077" s="3">
        <v>1.1251758253477283E-2</v>
      </c>
    </row>
    <row r="2078" spans="1:3" x14ac:dyDescent="0.25">
      <c r="A2078" s="2" t="s">
        <v>2250</v>
      </c>
      <c r="B2078" s="3">
        <v>3.9772376594061449E-3</v>
      </c>
      <c r="C2078" s="3">
        <v>1.2517385366788945E-2</v>
      </c>
    </row>
    <row r="2079" spans="1:3" x14ac:dyDescent="0.25">
      <c r="A2079" s="2" t="s">
        <v>2251</v>
      </c>
      <c r="B2079" s="3">
        <v>-8.9897291068418046E-4</v>
      </c>
      <c r="C2079" s="3">
        <v>2.7472526420499388E-3</v>
      </c>
    </row>
    <row r="2080" spans="1:3" x14ac:dyDescent="0.25">
      <c r="A2080" s="2" t="s">
        <v>2252</v>
      </c>
      <c r="B2080" s="3">
        <v>1.0745689586957253E-2</v>
      </c>
      <c r="C2080" s="3">
        <v>3.7622718518864179E-3</v>
      </c>
    </row>
    <row r="2081" spans="1:3" x14ac:dyDescent="0.25">
      <c r="A2081" s="2" t="s">
        <v>2253</v>
      </c>
      <c r="B2081" s="3">
        <v>-3.502296503025212E-3</v>
      </c>
      <c r="C2081" s="3">
        <v>1.3879248660308395E-3</v>
      </c>
    </row>
    <row r="2082" spans="1:3" x14ac:dyDescent="0.25">
      <c r="A2082" s="2" t="s">
        <v>2254</v>
      </c>
      <c r="B2082" s="3">
        <v>3.9575017570500316E-3</v>
      </c>
      <c r="C2082" s="3">
        <v>-3.4650032890765794E-3</v>
      </c>
    </row>
    <row r="2083" spans="1:3" x14ac:dyDescent="0.25">
      <c r="A2083" s="2" t="s">
        <v>2255</v>
      </c>
      <c r="B2083" s="3">
        <v>4.2812966625875746E-3</v>
      </c>
      <c r="C2083" s="3">
        <v>-7.6495136317751098E-3</v>
      </c>
    </row>
    <row r="2084" spans="1:3" x14ac:dyDescent="0.25">
      <c r="A2084" s="2" t="s">
        <v>2256</v>
      </c>
      <c r="B2084" s="3">
        <v>-4.5809329402490855E-4</v>
      </c>
      <c r="C2084" s="3">
        <v>-3.5038540626249879E-3</v>
      </c>
    </row>
    <row r="2085" spans="1:3" x14ac:dyDescent="0.25">
      <c r="A2085" s="2" t="s">
        <v>2257</v>
      </c>
      <c r="B2085" s="3">
        <v>2.2830533118541572E-3</v>
      </c>
      <c r="C2085" s="3">
        <v>4.2194093024186981E-3</v>
      </c>
    </row>
    <row r="2086" spans="1:3" x14ac:dyDescent="0.25">
      <c r="A2086" s="2" t="s">
        <v>2258</v>
      </c>
      <c r="B2086" s="3">
        <v>-5.58545335151243E-3</v>
      </c>
      <c r="C2086" s="3">
        <v>-2.8490084190580414E-3</v>
      </c>
    </row>
    <row r="2087" spans="1:3" x14ac:dyDescent="0.25">
      <c r="A2087" s="2" t="s">
        <v>2259</v>
      </c>
      <c r="B2087" s="3">
        <v>-2.8017606480375962E-3</v>
      </c>
      <c r="C2087" s="3">
        <v>0</v>
      </c>
    </row>
    <row r="2088" spans="1:3" x14ac:dyDescent="0.25">
      <c r="A2088" s="2" t="s">
        <v>2260</v>
      </c>
      <c r="B2088" s="3">
        <v>9.6059611668296904E-3</v>
      </c>
      <c r="C2088" s="3">
        <v>-4.2857142298783225E-3</v>
      </c>
    </row>
    <row r="2089" spans="1:3" x14ac:dyDescent="0.25">
      <c r="A2089" s="2" t="s">
        <v>2261</v>
      </c>
      <c r="B2089" s="3">
        <v>-8.1368065234667247E-3</v>
      </c>
      <c r="C2089" s="3">
        <v>-1.4347204060732566E-3</v>
      </c>
    </row>
    <row r="2090" spans="1:3" x14ac:dyDescent="0.25">
      <c r="A2090" s="2" t="s">
        <v>2262</v>
      </c>
      <c r="B2090" s="3">
        <v>-3.1920699739894222E-3</v>
      </c>
      <c r="C2090" s="3">
        <v>-4.3103447719495857E-3</v>
      </c>
    </row>
    <row r="2091" spans="1:3" x14ac:dyDescent="0.25">
      <c r="A2091" s="2" t="s">
        <v>2263</v>
      </c>
      <c r="B2091" s="3">
        <v>-1.9251712271173223E-2</v>
      </c>
      <c r="C2091" s="3">
        <v>1.2265512302925184E-2</v>
      </c>
    </row>
    <row r="2092" spans="1:3" x14ac:dyDescent="0.25">
      <c r="A2092" s="2" t="s">
        <v>2264</v>
      </c>
      <c r="B2092" s="3">
        <v>-1.0375684272717728E-2</v>
      </c>
      <c r="C2092" s="3">
        <v>4.0598224210009375E-3</v>
      </c>
    </row>
    <row r="2093" spans="1:3" x14ac:dyDescent="0.25">
      <c r="A2093" s="2" t="s">
        <v>2265</v>
      </c>
      <c r="B2093" s="3">
        <v>1.2587770208826283E-2</v>
      </c>
      <c r="C2093" s="3">
        <v>2.0231213715325366E-2</v>
      </c>
    </row>
    <row r="2094" spans="1:3" x14ac:dyDescent="0.25">
      <c r="A2094" s="2" t="s">
        <v>2266</v>
      </c>
      <c r="B2094" s="3">
        <v>1.2390196241954409E-2</v>
      </c>
      <c r="C2094" s="3">
        <v>1.4164306246823313E-2</v>
      </c>
    </row>
    <row r="2095" spans="1:3" x14ac:dyDescent="0.25">
      <c r="A2095" s="2" t="s">
        <v>2267</v>
      </c>
      <c r="B2095" s="3">
        <v>-1.4137862391177971E-2</v>
      </c>
      <c r="C2095" s="3">
        <v>-2.7932961472961907E-3</v>
      </c>
    </row>
    <row r="2096" spans="1:3" x14ac:dyDescent="0.25">
      <c r="A2096" s="2" t="s">
        <v>2268</v>
      </c>
      <c r="B2096" s="3">
        <v>4.3537953866481637E-5</v>
      </c>
      <c r="C2096" s="3">
        <v>0</v>
      </c>
    </row>
    <row r="2097" spans="1:3" x14ac:dyDescent="0.25">
      <c r="A2097" s="2" t="s">
        <v>2269</v>
      </c>
      <c r="B2097" s="3">
        <v>-2.8257576673519536E-3</v>
      </c>
      <c r="C2097" s="3">
        <v>7.0028007041415185E-3</v>
      </c>
    </row>
    <row r="2098" spans="1:3" x14ac:dyDescent="0.25">
      <c r="A2098" s="2" t="s">
        <v>2270</v>
      </c>
      <c r="B2098" s="3">
        <v>1.9612626390369287E-2</v>
      </c>
      <c r="C2098" s="3">
        <v>1.726615114641732E-2</v>
      </c>
    </row>
    <row r="2099" spans="1:3" x14ac:dyDescent="0.25">
      <c r="A2099" s="2" t="s">
        <v>2271</v>
      </c>
      <c r="B2099" s="3">
        <v>2.0652287310751027E-2</v>
      </c>
      <c r="C2099" s="3">
        <v>7.6495132448368974E-3</v>
      </c>
    </row>
    <row r="2100" spans="1:3" x14ac:dyDescent="0.25">
      <c r="A2100" s="2" t="s">
        <v>2272</v>
      </c>
      <c r="B2100" s="3">
        <v>-1.2473279255566497E-2</v>
      </c>
      <c r="C2100" s="3">
        <v>5.5210492202069387E-3</v>
      </c>
    </row>
    <row r="2101" spans="1:3" x14ac:dyDescent="0.25">
      <c r="A2101" s="2" t="s">
        <v>2273</v>
      </c>
      <c r="B2101" s="3">
        <v>-1.8575526931065591E-2</v>
      </c>
      <c r="C2101" s="3">
        <v>-6.8634209620756193E-4</v>
      </c>
    </row>
    <row r="2102" spans="1:3" x14ac:dyDescent="0.25">
      <c r="A2102" s="2" t="s">
        <v>2274</v>
      </c>
      <c r="B2102" s="3">
        <v>-1.2609763552532814E-2</v>
      </c>
      <c r="C2102" s="3">
        <v>6.8681348521470781E-4</v>
      </c>
    </row>
    <row r="2103" spans="1:3" x14ac:dyDescent="0.25">
      <c r="A2103" s="2" t="s">
        <v>2275</v>
      </c>
      <c r="B2103" s="3">
        <v>2.258595821110251E-2</v>
      </c>
      <c r="C2103" s="3">
        <v>4.5984900415415988E-2</v>
      </c>
    </row>
    <row r="2104" spans="1:3" x14ac:dyDescent="0.25">
      <c r="A2104" s="2" t="s">
        <v>2276</v>
      </c>
      <c r="B2104" s="3">
        <v>1.2743629750144325E-3</v>
      </c>
      <c r="C2104" s="3">
        <v>8.0958442034320607E-3</v>
      </c>
    </row>
    <row r="2105" spans="1:3" x14ac:dyDescent="0.25">
      <c r="A2105" s="2" t="s">
        <v>2277</v>
      </c>
      <c r="B2105" s="3">
        <v>-1.0627609464966062E-2</v>
      </c>
      <c r="C2105" s="3">
        <v>-3.9682538154540512E-3</v>
      </c>
    </row>
    <row r="2106" spans="1:3" x14ac:dyDescent="0.25">
      <c r="A2106" s="2" t="s">
        <v>2278</v>
      </c>
      <c r="B2106" s="3">
        <v>2.111649531874257E-2</v>
      </c>
      <c r="C2106" s="3">
        <v>5.9760953865000003E-3</v>
      </c>
    </row>
    <row r="2107" spans="1:3" x14ac:dyDescent="0.25">
      <c r="A2107" s="2" t="s">
        <v>2279</v>
      </c>
      <c r="B2107" s="3">
        <v>8.8872799424099137E-4</v>
      </c>
      <c r="C2107" s="3">
        <v>-3.3003302477680307E-3</v>
      </c>
    </row>
    <row r="2108" spans="1:3" x14ac:dyDescent="0.25">
      <c r="A2108" s="2" t="s">
        <v>2280</v>
      </c>
      <c r="B2108" s="3">
        <v>-8.7391101387831599E-3</v>
      </c>
      <c r="C2108" s="3">
        <v>-6.6225128759664061E-4</v>
      </c>
    </row>
    <row r="2109" spans="1:3" x14ac:dyDescent="0.25">
      <c r="A2109" s="2" t="s">
        <v>2281</v>
      </c>
      <c r="B2109" s="3">
        <v>-1.1611481011512248E-2</v>
      </c>
      <c r="C2109" s="3">
        <v>5.3015238121836838E-3</v>
      </c>
    </row>
    <row r="2110" spans="1:3" x14ac:dyDescent="0.25">
      <c r="A2110" s="2" t="s">
        <v>2282</v>
      </c>
      <c r="B2110" s="3">
        <v>-7.6732479399937029E-3</v>
      </c>
      <c r="C2110" s="3">
        <v>-1.3097541920360294E-2</v>
      </c>
    </row>
    <row r="2111" spans="1:3" x14ac:dyDescent="0.25">
      <c r="A2111" s="2" t="s">
        <v>2283</v>
      </c>
      <c r="B2111" s="3">
        <v>2.8604855931172443E-2</v>
      </c>
      <c r="C2111" s="3">
        <v>1.4256619257597251E-2</v>
      </c>
    </row>
    <row r="2112" spans="1:3" x14ac:dyDescent="0.25">
      <c r="A2112" s="2" t="s">
        <v>2284</v>
      </c>
      <c r="B2112" s="3">
        <v>4.8441412799017864E-3</v>
      </c>
      <c r="C2112" s="3">
        <v>-2.6773763383365337E-3</v>
      </c>
    </row>
    <row r="2113" spans="1:3" x14ac:dyDescent="0.25">
      <c r="A2113" s="2" t="s">
        <v>2285</v>
      </c>
      <c r="B2113" s="3">
        <v>2.5030359627510831E-3</v>
      </c>
      <c r="C2113" s="3">
        <v>0</v>
      </c>
    </row>
    <row r="2114" spans="1:3" x14ac:dyDescent="0.25">
      <c r="A2114" s="2" t="s">
        <v>2286</v>
      </c>
      <c r="B2114" s="3">
        <v>1.3419970770866253E-2</v>
      </c>
      <c r="C2114" s="3">
        <v>4.0268458894072278E-3</v>
      </c>
    </row>
    <row r="2115" spans="1:3" x14ac:dyDescent="0.25">
      <c r="A2115" s="2" t="s">
        <v>2287</v>
      </c>
      <c r="B2115" s="3">
        <v>7.5878460932695428E-3</v>
      </c>
      <c r="C2115" s="3">
        <v>1.2032085289848862E-2</v>
      </c>
    </row>
    <row r="2116" spans="1:3" x14ac:dyDescent="0.25">
      <c r="A2116" s="2" t="s">
        <v>2288</v>
      </c>
      <c r="B2116" s="3">
        <v>-8.4040690974942853E-3</v>
      </c>
      <c r="C2116" s="3">
        <v>1.8791914278887628E-2</v>
      </c>
    </row>
    <row r="2117" spans="1:3" x14ac:dyDescent="0.25">
      <c r="A2117" s="2" t="s">
        <v>2289</v>
      </c>
      <c r="B2117" s="3">
        <v>2.6561879859866116E-2</v>
      </c>
      <c r="C2117" s="3">
        <v>-2.6350462320411491E-3</v>
      </c>
    </row>
    <row r="2118" spans="1:3" x14ac:dyDescent="0.25">
      <c r="A2118" s="2" t="s">
        <v>2290</v>
      </c>
      <c r="B2118" s="3">
        <v>-1.0475696858203784E-2</v>
      </c>
      <c r="C2118" s="3">
        <v>-6.6050196169966354E-3</v>
      </c>
    </row>
    <row r="2119" spans="1:3" x14ac:dyDescent="0.25">
      <c r="A2119" s="2" t="s">
        <v>2291</v>
      </c>
      <c r="B2119" s="3">
        <v>1.4510538278086725E-2</v>
      </c>
      <c r="C2119" s="3">
        <v>1.3297872938553602E-3</v>
      </c>
    </row>
    <row r="2120" spans="1:3" x14ac:dyDescent="0.25">
      <c r="A2120" s="2" t="s">
        <v>2292</v>
      </c>
      <c r="B2120" s="3">
        <v>1.5438884290753126E-3</v>
      </c>
      <c r="C2120" s="3">
        <v>3.9840634248762092E-3</v>
      </c>
    </row>
    <row r="2121" spans="1:3" x14ac:dyDescent="0.25">
      <c r="A2121" s="2" t="s">
        <v>2293</v>
      </c>
      <c r="B2121" s="3">
        <v>3.6506185008516878E-3</v>
      </c>
      <c r="C2121" s="3">
        <v>-3.9682536506460394E-3</v>
      </c>
    </row>
    <row r="2122" spans="1:3" x14ac:dyDescent="0.25">
      <c r="A2122" s="2" t="s">
        <v>2294</v>
      </c>
      <c r="B2122" s="3">
        <v>-2.1704100359050348E-3</v>
      </c>
      <c r="C2122" s="3">
        <v>-2.699089512324468E-3</v>
      </c>
    </row>
    <row r="2123" spans="1:3" x14ac:dyDescent="0.25">
      <c r="A2123" s="2" t="s">
        <v>2295</v>
      </c>
      <c r="B2123" s="3">
        <v>3.126059809043974E-2</v>
      </c>
      <c r="C2123" s="3">
        <v>5.4127195626224034E-3</v>
      </c>
    </row>
    <row r="2124" spans="1:3" x14ac:dyDescent="0.25">
      <c r="A2124" s="2" t="s">
        <v>2296</v>
      </c>
      <c r="B2124" s="3">
        <v>-8.0312149525322532E-4</v>
      </c>
      <c r="C2124" s="3">
        <v>1.3458951876724327E-3</v>
      </c>
    </row>
    <row r="2125" spans="1:3" x14ac:dyDescent="0.25">
      <c r="A2125" s="2" t="s">
        <v>2297</v>
      </c>
      <c r="B2125" s="3">
        <v>-1.4685987914595559E-3</v>
      </c>
      <c r="C2125" s="3">
        <v>-1.3440861885394605E-3</v>
      </c>
    </row>
    <row r="2126" spans="1:3" x14ac:dyDescent="0.25">
      <c r="A2126" s="2" t="s">
        <v>2298</v>
      </c>
      <c r="B2126" s="3">
        <v>-3.2431682109179015E-3</v>
      </c>
      <c r="C2126" s="3">
        <v>2.6917903753450071E-3</v>
      </c>
    </row>
    <row r="2127" spans="1:3" x14ac:dyDescent="0.25">
      <c r="A2127" s="2" t="s">
        <v>2299</v>
      </c>
      <c r="B2127" s="3">
        <v>4.5275938666011466E-3</v>
      </c>
      <c r="C2127" s="3">
        <v>-1.3422820457807433E-3</v>
      </c>
    </row>
    <row r="2128" spans="1:3" x14ac:dyDescent="0.25">
      <c r="A2128" s="2" t="s">
        <v>2300</v>
      </c>
      <c r="B2128" s="3">
        <v>1.049361069577385E-2</v>
      </c>
      <c r="C2128" s="3">
        <v>1.2295054370373976E-2</v>
      </c>
    </row>
    <row r="2129" spans="1:3" x14ac:dyDescent="0.25">
      <c r="A2129" s="2" t="s">
        <v>2301</v>
      </c>
      <c r="B2129" s="3">
        <v>3.3735225561959806E-2</v>
      </c>
      <c r="C2129" s="3">
        <v>4.0485830217964324E-3</v>
      </c>
    </row>
    <row r="2130" spans="1:3" x14ac:dyDescent="0.25">
      <c r="A2130" s="2" t="s">
        <v>2302</v>
      </c>
      <c r="B2130" s="3">
        <v>-3.3668082444735887E-3</v>
      </c>
      <c r="C2130" s="3">
        <v>0</v>
      </c>
    </row>
    <row r="2131" spans="1:3" x14ac:dyDescent="0.25">
      <c r="A2131" s="2" t="s">
        <v>2303</v>
      </c>
      <c r="B2131" s="3">
        <v>-2.973727486471535E-4</v>
      </c>
      <c r="C2131" s="3">
        <v>-9.4086023733827469E-3</v>
      </c>
    </row>
    <row r="2132" spans="1:3" x14ac:dyDescent="0.25">
      <c r="A2132" s="2" t="s">
        <v>2304</v>
      </c>
      <c r="B2132" s="3">
        <v>1.050780547490837E-2</v>
      </c>
      <c r="C2132" s="3">
        <v>1.356852128510219E-2</v>
      </c>
    </row>
    <row r="2133" spans="1:3" x14ac:dyDescent="0.25">
      <c r="A2133" s="2" t="s">
        <v>2305</v>
      </c>
      <c r="B2133" s="3">
        <v>1.2201733260825492E-2</v>
      </c>
      <c r="C2133" s="3">
        <v>2.677376025935842E-3</v>
      </c>
    </row>
    <row r="2134" spans="1:3" x14ac:dyDescent="0.25">
      <c r="A2134" s="2" t="s">
        <v>2306</v>
      </c>
      <c r="B2134" s="3">
        <v>1.2371290072961078E-2</v>
      </c>
      <c r="C2134" s="3">
        <v>-6.3155434747384725E-9</v>
      </c>
    </row>
    <row r="2135" spans="1:3" x14ac:dyDescent="0.25">
      <c r="A2135" s="2" t="s">
        <v>2307</v>
      </c>
      <c r="B2135" s="3">
        <v>1.9177648426920095E-2</v>
      </c>
      <c r="C2135" s="3">
        <v>5.4274085146549696E-3</v>
      </c>
    </row>
    <row r="2136" spans="1:3" x14ac:dyDescent="0.25">
      <c r="A2136" s="2" t="s">
        <v>2308</v>
      </c>
      <c r="B2136" s="3">
        <v>3.5989914868191156E-3</v>
      </c>
      <c r="C2136" s="3">
        <v>-1.3495278113822345E-3</v>
      </c>
    </row>
    <row r="2137" spans="1:3" x14ac:dyDescent="0.25">
      <c r="A2137" s="2" t="s">
        <v>2309</v>
      </c>
      <c r="B2137" s="3">
        <v>6.2497433868605665E-3</v>
      </c>
      <c r="C2137" s="3">
        <v>4.0540540095929493E-3</v>
      </c>
    </row>
    <row r="2138" spans="1:3" x14ac:dyDescent="0.25">
      <c r="A2138" s="2" t="s">
        <v>2310</v>
      </c>
      <c r="B2138" s="3">
        <v>1.6157492452702593E-2</v>
      </c>
      <c r="C2138" s="3">
        <v>1.0767160365158564E-2</v>
      </c>
    </row>
    <row r="2139" spans="1:3" x14ac:dyDescent="0.25">
      <c r="A2139" s="2" t="s">
        <v>2311</v>
      </c>
      <c r="B2139" s="3">
        <v>1.3954070499612685E-2</v>
      </c>
      <c r="C2139" s="3">
        <v>2.6631156569958503E-3</v>
      </c>
    </row>
    <row r="2140" spans="1:3" x14ac:dyDescent="0.25">
      <c r="A2140" s="2" t="s">
        <v>2312</v>
      </c>
      <c r="B2140" s="3">
        <v>-3.7476323326438993E-3</v>
      </c>
      <c r="C2140" s="3">
        <v>1.3495020543976772E-3</v>
      </c>
    </row>
    <row r="2141" spans="1:3" x14ac:dyDescent="0.25">
      <c r="A2141" s="2" t="s">
        <v>2313</v>
      </c>
      <c r="B2141" s="3">
        <v>-4.5696479065048146E-2</v>
      </c>
      <c r="C2141" s="3">
        <v>-1.7520215506711807E-2</v>
      </c>
    </row>
    <row r="2142" spans="1:3" x14ac:dyDescent="0.25">
      <c r="A2142" s="2" t="s">
        <v>2314</v>
      </c>
      <c r="B2142" s="3">
        <v>1.676411654412235E-2</v>
      </c>
      <c r="C2142" s="3">
        <v>-4.1152261584429745E-3</v>
      </c>
    </row>
    <row r="2143" spans="1:3" x14ac:dyDescent="0.25">
      <c r="A2143" s="2" t="s">
        <v>2315</v>
      </c>
      <c r="B2143" s="3">
        <v>1.8482686235661242E-2</v>
      </c>
      <c r="C2143" s="3">
        <v>1.3774104728651869E-2</v>
      </c>
    </row>
    <row r="2144" spans="1:3" x14ac:dyDescent="0.25">
      <c r="A2144" s="2" t="s">
        <v>2316</v>
      </c>
      <c r="B2144" s="3">
        <v>1.1227602848805704E-2</v>
      </c>
      <c r="C2144" s="3">
        <v>2.7173910259626318E-3</v>
      </c>
    </row>
    <row r="2145" spans="1:3" x14ac:dyDescent="0.25">
      <c r="A2145" s="2" t="s">
        <v>2317</v>
      </c>
      <c r="B2145" s="3">
        <v>-4.6391727065212289E-4</v>
      </c>
      <c r="C2145" s="3">
        <v>5.4200541242063393E-3</v>
      </c>
    </row>
    <row r="2146" spans="1:3" x14ac:dyDescent="0.25">
      <c r="A2146" s="2" t="s">
        <v>2318</v>
      </c>
      <c r="B2146" s="3">
        <v>1.2345498144147987E-2</v>
      </c>
      <c r="C2146" s="3">
        <v>6.8493112371889745E-3</v>
      </c>
    </row>
    <row r="2147" spans="1:3" x14ac:dyDescent="0.25">
      <c r="A2147" s="2" t="s">
        <v>1850</v>
      </c>
      <c r="B2147" s="3">
        <v>2.6515331866788363E-2</v>
      </c>
      <c r="C2147" s="3">
        <v>8.1632652984224823E-3</v>
      </c>
    </row>
    <row r="2148" spans="1:3" x14ac:dyDescent="0.25">
      <c r="A2148" s="2" t="s">
        <v>27</v>
      </c>
      <c r="B2148" s="3">
        <v>5.3757931478411207E-3</v>
      </c>
      <c r="C2148" s="3">
        <v>-1.2145748976490654E-2</v>
      </c>
    </row>
    <row r="2149" spans="1:3" x14ac:dyDescent="0.25">
      <c r="A2149" s="2" t="s">
        <v>28</v>
      </c>
      <c r="B2149" s="3">
        <v>2.7890086952287792E-2</v>
      </c>
      <c r="C2149" s="3">
        <v>5.4644808691415112E-3</v>
      </c>
    </row>
    <row r="2150" spans="1:3" x14ac:dyDescent="0.25">
      <c r="A2150" s="2" t="s">
        <v>29</v>
      </c>
      <c r="B2150" s="3">
        <v>9.3594735910602217E-3</v>
      </c>
      <c r="C2150" s="3">
        <v>1.086956520715265E-2</v>
      </c>
    </row>
    <row r="2151" spans="1:3" x14ac:dyDescent="0.25">
      <c r="A2151" s="2" t="s">
        <v>30</v>
      </c>
      <c r="B2151" s="3">
        <v>1.4680125555321827E-2</v>
      </c>
      <c r="C2151" s="3">
        <v>5.3763440810116791E-3</v>
      </c>
    </row>
    <row r="2152" spans="1:3" x14ac:dyDescent="0.25">
      <c r="A2152" s="2" t="s">
        <v>31</v>
      </c>
      <c r="B2152" s="3">
        <v>6.749373027431769E-3</v>
      </c>
      <c r="C2152" s="3">
        <v>5.4347820193454133E-3</v>
      </c>
    </row>
    <row r="2153" spans="1:3" x14ac:dyDescent="0.25">
      <c r="A2153" s="2" t="s">
        <v>32</v>
      </c>
      <c r="B2153" s="3">
        <v>2.1691424434696401E-2</v>
      </c>
      <c r="C2153" s="3">
        <v>8.1081079249874892E-3</v>
      </c>
    </row>
    <row r="2154" spans="1:3" x14ac:dyDescent="0.25">
      <c r="A2154" s="2" t="s">
        <v>33</v>
      </c>
      <c r="B2154" s="3">
        <v>3.9161725767023474E-2</v>
      </c>
      <c r="C2154" s="3">
        <v>2.6809650873907648E-3</v>
      </c>
    </row>
    <row r="2155" spans="1:3" x14ac:dyDescent="0.25">
      <c r="A2155" s="2" t="s">
        <v>34</v>
      </c>
      <c r="B2155" s="3">
        <v>1.2231563790118893E-2</v>
      </c>
      <c r="C2155" s="3">
        <v>-4.010694869560359E-3</v>
      </c>
    </row>
    <row r="2156" spans="1:3" x14ac:dyDescent="0.25">
      <c r="A2156" s="2" t="s">
        <v>35</v>
      </c>
      <c r="B2156" s="3">
        <v>3.6809849219836526E-3</v>
      </c>
      <c r="C2156" s="3">
        <v>-4.0268457752379019E-3</v>
      </c>
    </row>
    <row r="2157" spans="1:3" x14ac:dyDescent="0.25">
      <c r="A2157" s="2" t="s">
        <v>36</v>
      </c>
      <c r="B2157" s="3">
        <v>1.3562196400765048E-2</v>
      </c>
      <c r="C2157" s="3">
        <v>5.3908354580916844E-3</v>
      </c>
    </row>
    <row r="2158" spans="1:3" x14ac:dyDescent="0.25">
      <c r="A2158" s="2" t="s">
        <v>37</v>
      </c>
      <c r="B2158" s="3">
        <v>3.5683521363471533E-2</v>
      </c>
      <c r="C2158" s="3">
        <v>5.4496282834108692E-3</v>
      </c>
    </row>
    <row r="2159" spans="1:3" x14ac:dyDescent="0.25">
      <c r="A2159" s="2" t="s">
        <v>38</v>
      </c>
      <c r="B2159" s="3">
        <v>4.489666795341434E-3</v>
      </c>
      <c r="C2159" s="3">
        <v>4.0650405912545989E-3</v>
      </c>
    </row>
    <row r="2160" spans="1:3" x14ac:dyDescent="0.25">
      <c r="A2160" s="2" t="s">
        <v>39</v>
      </c>
      <c r="B2160" s="3">
        <v>3.0491444017947206E-5</v>
      </c>
      <c r="C2160" s="3">
        <v>-4.0485829372775058E-3</v>
      </c>
    </row>
    <row r="2161" spans="1:3" x14ac:dyDescent="0.25">
      <c r="A2161" s="2" t="s">
        <v>40</v>
      </c>
      <c r="B2161" s="3">
        <v>8.607807865140071E-3</v>
      </c>
      <c r="C2161" s="3">
        <v>5.420053970095871E-3</v>
      </c>
    </row>
    <row r="2162" spans="1:3" x14ac:dyDescent="0.25">
      <c r="A2162" s="2" t="s">
        <v>41</v>
      </c>
      <c r="B2162" s="3">
        <v>8.3153515225813102E-4</v>
      </c>
      <c r="C2162" s="3">
        <v>0</v>
      </c>
    </row>
    <row r="2163" spans="1:3" x14ac:dyDescent="0.25">
      <c r="A2163" s="2" t="s">
        <v>42</v>
      </c>
      <c r="B2163" s="3">
        <v>1.0197869810494706E-2</v>
      </c>
      <c r="C2163" s="3">
        <v>4.0431270790089414E-3</v>
      </c>
    </row>
    <row r="2164" spans="1:3" x14ac:dyDescent="0.25">
      <c r="A2164" s="2" t="s">
        <v>43</v>
      </c>
      <c r="B2164" s="3">
        <v>-1.6243349848005944E-3</v>
      </c>
      <c r="C2164" s="3">
        <v>1.0914020551820927E-2</v>
      </c>
    </row>
    <row r="2165" spans="1:3" x14ac:dyDescent="0.25">
      <c r="A2165" s="2" t="s">
        <v>44</v>
      </c>
      <c r="B2165" s="3">
        <v>-4.1934143907756951E-3</v>
      </c>
      <c r="C2165" s="3">
        <v>-1.3495276256286128E-3</v>
      </c>
    </row>
    <row r="2166" spans="1:3" x14ac:dyDescent="0.25">
      <c r="A2166" s="2" t="s">
        <v>45</v>
      </c>
      <c r="B2166" s="3">
        <v>8.8712994293867111E-3</v>
      </c>
      <c r="C2166" s="3">
        <v>0</v>
      </c>
    </row>
    <row r="2167" spans="1:3" x14ac:dyDescent="0.25">
      <c r="A2167" s="2" t="s">
        <v>46</v>
      </c>
      <c r="B2167" s="3">
        <v>-1.3233265097133656E-2</v>
      </c>
      <c r="C2167" s="3">
        <v>-1.3513513115553596E-3</v>
      </c>
    </row>
    <row r="2168" spans="1:3" x14ac:dyDescent="0.25">
      <c r="A2168" s="2" t="s">
        <v>47</v>
      </c>
      <c r="B2168" s="3">
        <v>2.1556702572001544E-2</v>
      </c>
      <c r="C2168" s="3">
        <v>-1.3531799330327606E-3</v>
      </c>
    </row>
    <row r="2169" spans="1:3" x14ac:dyDescent="0.25">
      <c r="A2169" s="2" t="s">
        <v>48</v>
      </c>
      <c r="B2169" s="3">
        <v>-5.5131958621630812E-4</v>
      </c>
      <c r="C2169" s="3">
        <v>1.3550135101236484E-3</v>
      </c>
    </row>
    <row r="2170" spans="1:3" x14ac:dyDescent="0.25">
      <c r="A2170" s="2" t="s">
        <v>49</v>
      </c>
      <c r="B2170" s="3">
        <v>6.8587567841004084E-3</v>
      </c>
      <c r="C2170" s="3">
        <v>8.2530692979145143E-3</v>
      </c>
    </row>
    <row r="2171" spans="1:3" x14ac:dyDescent="0.25">
      <c r="A2171" s="2" t="s">
        <v>50</v>
      </c>
      <c r="B2171" s="3">
        <v>1.2060183293771846E-2</v>
      </c>
      <c r="C2171" s="3">
        <v>5.4570261113099277E-3</v>
      </c>
    </row>
    <row r="2172" spans="1:3" x14ac:dyDescent="0.25">
      <c r="A2172" s="2" t="s">
        <v>51</v>
      </c>
      <c r="B2172" s="3">
        <v>-2.1561437447158275E-2</v>
      </c>
      <c r="C2172" s="3">
        <v>6.7842604205191337E-3</v>
      </c>
    </row>
    <row r="2173" spans="1:3" x14ac:dyDescent="0.25">
      <c r="A2173" s="2" t="s">
        <v>52</v>
      </c>
      <c r="B2173" s="3">
        <v>7.3430639554421919E-3</v>
      </c>
      <c r="C2173" s="3">
        <v>-1.3477090512245542E-3</v>
      </c>
    </row>
    <row r="2174" spans="1:3" x14ac:dyDescent="0.25">
      <c r="A2174" s="2" t="s">
        <v>53</v>
      </c>
      <c r="B2174" s="3">
        <v>4.4885039241668659E-3</v>
      </c>
      <c r="C2174" s="3">
        <v>6.7476386720671296E-3</v>
      </c>
    </row>
    <row r="2175" spans="1:3" x14ac:dyDescent="0.25">
      <c r="A2175" s="2" t="s">
        <v>54</v>
      </c>
      <c r="B2175" s="3">
        <v>7.5231080107065421E-3</v>
      </c>
      <c r="C2175" s="3">
        <v>2.68096502254676E-3</v>
      </c>
    </row>
    <row r="2176" spans="1:3" x14ac:dyDescent="0.25">
      <c r="A2176" s="2" t="s">
        <v>55</v>
      </c>
      <c r="B2176" s="3">
        <v>9.7661903216746202E-4</v>
      </c>
      <c r="C2176" s="3">
        <v>2.7173725970853972E-3</v>
      </c>
    </row>
    <row r="2177" spans="1:3" x14ac:dyDescent="0.25">
      <c r="A2177" s="2" t="s">
        <v>56</v>
      </c>
      <c r="B2177" s="3">
        <v>-1.6956122349309794E-3</v>
      </c>
      <c r="C2177" s="3">
        <v>2.7100271167021174E-3</v>
      </c>
    </row>
    <row r="2178" spans="1:3" x14ac:dyDescent="0.25">
      <c r="A2178" s="2" t="s">
        <v>57</v>
      </c>
      <c r="B2178" s="3">
        <v>1.4155655623228687E-2</v>
      </c>
      <c r="C2178" s="3">
        <v>2.7027027190452435E-3</v>
      </c>
    </row>
    <row r="2179" spans="1:3" x14ac:dyDescent="0.25">
      <c r="A2179" s="2" t="s">
        <v>58</v>
      </c>
      <c r="B2179" s="3">
        <v>-3.8900708551697196E-3</v>
      </c>
      <c r="C2179" s="3">
        <v>-2.6954178060119719E-3</v>
      </c>
    </row>
    <row r="2180" spans="1:3" x14ac:dyDescent="0.25">
      <c r="A2180" s="2" t="s">
        <v>59</v>
      </c>
      <c r="B2180" s="3">
        <v>8.3736939998912997E-3</v>
      </c>
      <c r="C2180" s="3">
        <v>0</v>
      </c>
    </row>
    <row r="2181" spans="1:3" x14ac:dyDescent="0.25">
      <c r="A2181" s="2" t="s">
        <v>60</v>
      </c>
      <c r="B2181" s="3">
        <v>1.2964477273664125E-2</v>
      </c>
      <c r="C2181" s="3">
        <v>1.3513513595226831E-3</v>
      </c>
    </row>
    <row r="2182" spans="1:3" x14ac:dyDescent="0.25">
      <c r="A2182" s="2" t="s">
        <v>61</v>
      </c>
      <c r="B2182" s="3">
        <v>2.4455103324538797E-2</v>
      </c>
      <c r="C2182" s="3">
        <v>9.6021843550753092E-3</v>
      </c>
    </row>
    <row r="2183" spans="1:3" x14ac:dyDescent="0.25">
      <c r="A2183" s="2" t="s">
        <v>62</v>
      </c>
      <c r="B2183" s="3">
        <v>-6.3088531419127291E-4</v>
      </c>
      <c r="C2183" s="3">
        <v>1.3586954106992791E-3</v>
      </c>
    </row>
    <row r="2184" spans="1:3" x14ac:dyDescent="0.25">
      <c r="A2184" s="2" t="s">
        <v>63</v>
      </c>
      <c r="B2184" s="3">
        <v>-7.5457417370734707E-3</v>
      </c>
      <c r="C2184" s="3">
        <v>0</v>
      </c>
    </row>
    <row r="2185" spans="1:3" x14ac:dyDescent="0.25">
      <c r="A2185" s="2" t="s">
        <v>64</v>
      </c>
      <c r="B2185" s="3">
        <v>-2.6096959792305746E-3</v>
      </c>
      <c r="C2185" s="3">
        <v>-1.356851862300972E-3</v>
      </c>
    </row>
    <row r="2186" spans="1:3" x14ac:dyDescent="0.25">
      <c r="A2186" s="2" t="s">
        <v>65</v>
      </c>
      <c r="B2186" s="3">
        <v>4.7279214088266708E-3</v>
      </c>
      <c r="C2186" s="3">
        <v>5.4347824972458773E-3</v>
      </c>
    </row>
    <row r="2187" spans="1:3" x14ac:dyDescent="0.25">
      <c r="A2187" s="2" t="s">
        <v>66</v>
      </c>
      <c r="B2187" s="3">
        <v>8.1412921283999622E-3</v>
      </c>
      <c r="C2187" s="3">
        <v>8.108107942735733E-3</v>
      </c>
    </row>
    <row r="2188" spans="1:3" x14ac:dyDescent="0.25">
      <c r="A2188" s="2" t="s">
        <v>67</v>
      </c>
      <c r="B2188" s="3">
        <v>3.2230485916979511E-3</v>
      </c>
      <c r="C2188" s="3">
        <v>9.536808997918882E-3</v>
      </c>
    </row>
    <row r="2189" spans="1:3" x14ac:dyDescent="0.25">
      <c r="A2189" s="2" t="s">
        <v>68</v>
      </c>
      <c r="B2189" s="3">
        <v>1.1287600145248867E-2</v>
      </c>
      <c r="C2189" s="3">
        <v>0</v>
      </c>
    </row>
    <row r="2190" spans="1:3" x14ac:dyDescent="0.25">
      <c r="A2190" s="2" t="s">
        <v>69</v>
      </c>
      <c r="B2190" s="3">
        <v>1.1448259636454666E-2</v>
      </c>
      <c r="C2190" s="3">
        <v>-1.3495279042195765E-3</v>
      </c>
    </row>
    <row r="2191" spans="1:3" x14ac:dyDescent="0.25">
      <c r="A2191" s="2" t="s">
        <v>70</v>
      </c>
      <c r="B2191" s="3">
        <v>8.3687630638617175E-3</v>
      </c>
      <c r="C2191" s="3">
        <v>1.3513515908999075E-3</v>
      </c>
    </row>
    <row r="2192" spans="1:3" x14ac:dyDescent="0.25">
      <c r="A2192" s="2" t="s">
        <v>71</v>
      </c>
      <c r="B2192" s="3">
        <v>-2.2642306348861722E-3</v>
      </c>
      <c r="C2192" s="3">
        <v>1.3495274867038323E-3</v>
      </c>
    </row>
    <row r="2193" spans="1:3" x14ac:dyDescent="0.25">
      <c r="A2193" s="2" t="s">
        <v>72</v>
      </c>
      <c r="B2193" s="3">
        <v>3.4216858023666022E-3</v>
      </c>
      <c r="C2193" s="3">
        <v>4.0431265671924737E-3</v>
      </c>
    </row>
    <row r="2194" spans="1:3" x14ac:dyDescent="0.25">
      <c r="A2194" s="2" t="s">
        <v>73</v>
      </c>
      <c r="B2194" s="3">
        <v>4.8548261671895361E-3</v>
      </c>
      <c r="C2194" s="3">
        <v>-3.1560820657502988E-8</v>
      </c>
    </row>
    <row r="2195" spans="1:3" x14ac:dyDescent="0.25">
      <c r="A2195" s="2" t="s">
        <v>74</v>
      </c>
      <c r="B2195" s="3">
        <v>1.8976265974643601E-2</v>
      </c>
      <c r="C2195" s="3">
        <v>1.0914051883670171E-2</v>
      </c>
    </row>
    <row r="2196" spans="1:3" x14ac:dyDescent="0.25">
      <c r="A2196" s="2" t="s">
        <v>75</v>
      </c>
      <c r="B2196" s="3">
        <v>8.7866672677605151E-4</v>
      </c>
      <c r="C2196" s="3">
        <v>2.0242913516212427E-3</v>
      </c>
    </row>
    <row r="2197" spans="1:3" x14ac:dyDescent="0.25">
      <c r="A2197" s="2" t="s">
        <v>76</v>
      </c>
      <c r="B2197" s="3">
        <v>8.8716545671315792E-3</v>
      </c>
      <c r="C2197" s="3">
        <v>2.0202022843988465E-3</v>
      </c>
    </row>
    <row r="2198" spans="1:3" x14ac:dyDescent="0.25">
      <c r="A2198" s="2" t="s">
        <v>77</v>
      </c>
      <c r="B2198" s="3">
        <v>1.4151909470920741E-2</v>
      </c>
      <c r="C2198" s="3">
        <v>5.3763441058184104E-3</v>
      </c>
    </row>
    <row r="2199" spans="1:3" x14ac:dyDescent="0.25">
      <c r="A2199" s="2" t="s">
        <v>78</v>
      </c>
      <c r="B2199" s="3">
        <v>-3.3698097094027445E-3</v>
      </c>
      <c r="C2199" s="3">
        <v>5.3475931955270662E-3</v>
      </c>
    </row>
    <row r="2200" spans="1:3" x14ac:dyDescent="0.25">
      <c r="A2200" s="2" t="s">
        <v>79</v>
      </c>
      <c r="B2200" s="3">
        <v>4.1781648377407785E-3</v>
      </c>
      <c r="C2200" s="3">
        <v>5.4054257429494929E-3</v>
      </c>
    </row>
    <row r="2201" spans="1:3" x14ac:dyDescent="0.25">
      <c r="A2201" s="2" t="s">
        <v>80</v>
      </c>
      <c r="B2201" s="3">
        <v>1.6702933502731967E-2</v>
      </c>
      <c r="C2201" s="3">
        <v>1.3440859986694198E-2</v>
      </c>
    </row>
    <row r="2202" spans="1:3" x14ac:dyDescent="0.25">
      <c r="A2202" s="2" t="s">
        <v>81</v>
      </c>
      <c r="B2202" s="3">
        <v>6.0201191256855071E-3</v>
      </c>
      <c r="C2202" s="3">
        <v>5.3050401755804144E-3</v>
      </c>
    </row>
    <row r="2203" spans="1:3" x14ac:dyDescent="0.25">
      <c r="A2203" s="2" t="s">
        <v>82</v>
      </c>
      <c r="B2203" s="3">
        <v>-4.7407324231909112E-3</v>
      </c>
      <c r="C2203" s="3">
        <v>-3.9577839289359545E-3</v>
      </c>
    </row>
    <row r="2204" spans="1:3" x14ac:dyDescent="0.25">
      <c r="A2204" s="2" t="s">
        <v>83</v>
      </c>
      <c r="B2204" s="3">
        <v>3.0336960116962422E-2</v>
      </c>
      <c r="C2204" s="3">
        <v>-1.9867547151811581E-3</v>
      </c>
    </row>
    <row r="2205" spans="1:3" x14ac:dyDescent="0.25">
      <c r="A2205" s="2" t="s">
        <v>84</v>
      </c>
      <c r="B2205" s="3">
        <v>-5.503464754994517E-3</v>
      </c>
      <c r="C2205" s="3">
        <v>4.6449899868336933E-3</v>
      </c>
    </row>
    <row r="2206" spans="1:3" x14ac:dyDescent="0.25">
      <c r="A2206" s="2" t="s">
        <v>85</v>
      </c>
      <c r="B2206" s="3">
        <v>1.575596045242756E-2</v>
      </c>
      <c r="C2206" s="3">
        <v>8.0536724407856124E-3</v>
      </c>
    </row>
    <row r="2207" spans="1:3" x14ac:dyDescent="0.25">
      <c r="A2207" s="2" t="s">
        <v>86</v>
      </c>
      <c r="B2207" s="3">
        <v>3.2699124623821519E-3</v>
      </c>
      <c r="C2207" s="3">
        <v>0</v>
      </c>
    </row>
    <row r="2208" spans="1:3" x14ac:dyDescent="0.25">
      <c r="A2208" s="2" t="s">
        <v>87</v>
      </c>
      <c r="B2208" s="3">
        <v>-1.1109423935139494E-2</v>
      </c>
      <c r="C2208" s="3">
        <v>3.3288947057860904E-3</v>
      </c>
    </row>
    <row r="2209" spans="1:3" x14ac:dyDescent="0.25">
      <c r="A2209" s="2" t="s">
        <v>88</v>
      </c>
      <c r="B2209" s="3">
        <v>-1.2482151322903342E-2</v>
      </c>
      <c r="C2209" s="3">
        <v>1.3271401295753731E-3</v>
      </c>
    </row>
    <row r="2210" spans="1:3" x14ac:dyDescent="0.25">
      <c r="A2210" s="2" t="s">
        <v>89</v>
      </c>
      <c r="B2210" s="3">
        <v>-7.7755625090952379E-3</v>
      </c>
      <c r="C2210" s="3">
        <v>6.626905033815955E-3</v>
      </c>
    </row>
    <row r="2211" spans="1:3" x14ac:dyDescent="0.25">
      <c r="A2211" s="2" t="s">
        <v>90</v>
      </c>
      <c r="B2211" s="3">
        <v>-1.2011094657539925E-2</v>
      </c>
      <c r="C2211" s="3">
        <v>1.11915736089941E-2</v>
      </c>
    </row>
    <row r="2212" spans="1:3" x14ac:dyDescent="0.25">
      <c r="A2212" s="2" t="s">
        <v>91</v>
      </c>
      <c r="B2212" s="3">
        <v>1.0932746792346229E-2</v>
      </c>
      <c r="C2212" s="3">
        <v>-2.6455204240580007E-3</v>
      </c>
    </row>
    <row r="2213" spans="1:3" x14ac:dyDescent="0.25">
      <c r="A2213" s="2" t="s">
        <v>92</v>
      </c>
      <c r="B2213" s="3">
        <v>2.5830088861337593E-2</v>
      </c>
      <c r="C2213" s="3">
        <v>1.0610079483720506E-2</v>
      </c>
    </row>
    <row r="2214" spans="1:3" x14ac:dyDescent="0.25">
      <c r="A2214" s="2" t="s">
        <v>93</v>
      </c>
      <c r="B2214" s="3">
        <v>4.8219034777510677E-3</v>
      </c>
      <c r="C2214" s="3">
        <v>1.2467191446623236E-2</v>
      </c>
    </row>
    <row r="2215" spans="1:3" x14ac:dyDescent="0.25">
      <c r="A2215" s="2" t="s">
        <v>94</v>
      </c>
      <c r="B2215" s="3">
        <v>1.0506396171111369E-2</v>
      </c>
      <c r="C2215" s="3">
        <v>-5.8327930697464848E-3</v>
      </c>
    </row>
    <row r="2216" spans="1:3" x14ac:dyDescent="0.25">
      <c r="A2216" s="2" t="s">
        <v>95</v>
      </c>
      <c r="B2216" s="3">
        <v>1.9391557504175093E-3</v>
      </c>
      <c r="C2216" s="3">
        <v>-1.9556713830720458E-3</v>
      </c>
    </row>
    <row r="2217" spans="1:3" x14ac:dyDescent="0.25">
      <c r="A2217" s="2" t="s">
        <v>96</v>
      </c>
      <c r="B2217" s="3">
        <v>1.4121730734520246E-2</v>
      </c>
      <c r="C2217" s="3">
        <v>6.5316771632292748E-4</v>
      </c>
    </row>
    <row r="2218" spans="1:3" x14ac:dyDescent="0.25">
      <c r="A2218" s="2" t="s">
        <v>97</v>
      </c>
      <c r="B2218" s="3">
        <v>6.9228453422009607E-3</v>
      </c>
      <c r="C2218" s="3">
        <v>-2.6524909560833778E-3</v>
      </c>
    </row>
    <row r="2219" spans="1:3" x14ac:dyDescent="0.25">
      <c r="A2219" s="2" t="s">
        <v>98</v>
      </c>
      <c r="B2219" s="3">
        <v>1.4555322944587432E-2</v>
      </c>
      <c r="C2219" s="3">
        <v>1.3297872358609198E-2</v>
      </c>
    </row>
    <row r="2220" spans="1:3" x14ac:dyDescent="0.25">
      <c r="A2220" s="2" t="s">
        <v>99</v>
      </c>
      <c r="B2220" s="3">
        <v>9.3062641308094256E-3</v>
      </c>
      <c r="C2220" s="3">
        <v>5.9055117815076143E-3</v>
      </c>
    </row>
    <row r="2221" spans="1:3" x14ac:dyDescent="0.25">
      <c r="A2221" s="2" t="s">
        <v>100</v>
      </c>
      <c r="B2221" s="3">
        <v>1.1778876981941919E-2</v>
      </c>
      <c r="C2221" s="3">
        <v>6.5231572170829054E-3</v>
      </c>
    </row>
    <row r="2222" spans="1:3" x14ac:dyDescent="0.25">
      <c r="A2222" s="2" t="s">
        <v>101</v>
      </c>
      <c r="B2222" s="3">
        <v>-3.1805279630955884E-2</v>
      </c>
      <c r="C2222" s="3">
        <v>-8.4251459424440345E-3</v>
      </c>
    </row>
    <row r="2223" spans="1:3" x14ac:dyDescent="0.25">
      <c r="A2223" s="2" t="s">
        <v>102</v>
      </c>
      <c r="B2223" s="3">
        <v>1.6196869188013708E-2</v>
      </c>
      <c r="C2223" s="3">
        <v>-1.4379085063472635E-2</v>
      </c>
    </row>
    <row r="2224" spans="1:3" x14ac:dyDescent="0.25">
      <c r="A2224" s="2" t="s">
        <v>103</v>
      </c>
      <c r="B2224" s="3">
        <v>1.5445555061976528E-2</v>
      </c>
      <c r="C2224" s="3">
        <v>1.8867938780900186E-2</v>
      </c>
    </row>
    <row r="2225" spans="1:3" x14ac:dyDescent="0.25">
      <c r="A2225" s="2" t="s">
        <v>104</v>
      </c>
      <c r="B2225" s="3">
        <v>8.145656913035499E-3</v>
      </c>
      <c r="C2225" s="3">
        <v>0</v>
      </c>
    </row>
    <row r="2226" spans="1:3" x14ac:dyDescent="0.25">
      <c r="A2226" s="2" t="s">
        <v>105</v>
      </c>
      <c r="B2226" s="3">
        <v>4.6377205753359114E-3</v>
      </c>
      <c r="C2226" s="3">
        <v>6.6137563914545625E-3</v>
      </c>
    </row>
    <row r="2227" spans="1:3" x14ac:dyDescent="0.25">
      <c r="A2227" s="2" t="s">
        <v>106</v>
      </c>
      <c r="B2227" s="3">
        <v>-4.0742476317706996E-3</v>
      </c>
      <c r="C2227" s="3">
        <v>3.9421812825816719E-3</v>
      </c>
    </row>
    <row r="2228" spans="1:3" x14ac:dyDescent="0.25">
      <c r="A2228" s="2" t="s">
        <v>107</v>
      </c>
      <c r="B2228" s="3">
        <v>7.4660259224812228E-3</v>
      </c>
      <c r="C2228" s="3">
        <v>2.6178012541967061E-3</v>
      </c>
    </row>
    <row r="2229" spans="1:3" x14ac:dyDescent="0.25">
      <c r="A2229" s="2" t="s">
        <v>108</v>
      </c>
      <c r="B2229" s="3">
        <v>-5.1627622332516346E-3</v>
      </c>
      <c r="C2229" s="3">
        <v>9.7911225704886071E-3</v>
      </c>
    </row>
    <row r="2230" spans="1:3" x14ac:dyDescent="0.25">
      <c r="A2230" s="2" t="s">
        <v>109</v>
      </c>
      <c r="B2230" s="3">
        <v>1.0613704475957049E-3</v>
      </c>
      <c r="C2230" s="3">
        <v>2.2530977247472274E-8</v>
      </c>
    </row>
    <row r="2231" spans="1:3" x14ac:dyDescent="0.25">
      <c r="A2231" s="2" t="s">
        <v>110</v>
      </c>
      <c r="B2231" s="3">
        <v>1.5107426875688378E-2</v>
      </c>
      <c r="C2231" s="3">
        <v>1.3131976224047518E-3</v>
      </c>
    </row>
    <row r="2232" spans="1:3" x14ac:dyDescent="0.25">
      <c r="A2232" s="2" t="s">
        <v>111</v>
      </c>
      <c r="B2232" s="3">
        <v>2.5195617317379687E-4</v>
      </c>
      <c r="C2232" s="3">
        <v>2.6229507920660909E-3</v>
      </c>
    </row>
    <row r="2233" spans="1:3" x14ac:dyDescent="0.25">
      <c r="A2233" s="2" t="s">
        <v>112</v>
      </c>
      <c r="B2233" s="3">
        <v>5.0633692233995132E-3</v>
      </c>
      <c r="C2233" s="3">
        <v>-3.2701111494529088E-3</v>
      </c>
    </row>
    <row r="2234" spans="1:3" x14ac:dyDescent="0.25">
      <c r="A2234" s="2" t="s">
        <v>113</v>
      </c>
      <c r="B2234" s="3">
        <v>3.1442005481702244E-4</v>
      </c>
      <c r="C2234" s="3">
        <v>-3.2808402236244403E-3</v>
      </c>
    </row>
    <row r="2235" spans="1:3" x14ac:dyDescent="0.25">
      <c r="A2235" s="2" t="s">
        <v>114</v>
      </c>
      <c r="B2235" s="3">
        <v>1.1880019902364652E-2</v>
      </c>
      <c r="C2235" s="3">
        <v>1.316655717539242E-2</v>
      </c>
    </row>
    <row r="2236" spans="1:3" x14ac:dyDescent="0.25">
      <c r="A2236" s="2" t="s">
        <v>115</v>
      </c>
      <c r="B2236" s="3">
        <v>1.4696615912672739E-2</v>
      </c>
      <c r="C2236" s="3">
        <v>1.254125470745867E-2</v>
      </c>
    </row>
    <row r="2237" spans="1:3" x14ac:dyDescent="0.25">
      <c r="A2237" s="2" t="s">
        <v>116</v>
      </c>
      <c r="B2237" s="3">
        <v>1.0188654950231508E-2</v>
      </c>
      <c r="C2237" s="3">
        <v>-1.9556717611546783E-3</v>
      </c>
    </row>
    <row r="2238" spans="1:3" x14ac:dyDescent="0.25">
      <c r="A2238" s="2" t="s">
        <v>117</v>
      </c>
      <c r="B2238" s="3">
        <v>-8.8325367127089459E-3</v>
      </c>
      <c r="C2238" s="3">
        <v>-9.1443497895265079E-3</v>
      </c>
    </row>
    <row r="2239" spans="1:3" x14ac:dyDescent="0.25">
      <c r="A2239" s="2" t="s">
        <v>118</v>
      </c>
      <c r="B2239" s="3">
        <v>-1.4411054269094236E-2</v>
      </c>
      <c r="C2239" s="3">
        <v>0</v>
      </c>
    </row>
    <row r="2240" spans="1:3" x14ac:dyDescent="0.25">
      <c r="A2240" s="2" t="s">
        <v>119</v>
      </c>
      <c r="B2240" s="3">
        <v>-2.9729634932622862E-2</v>
      </c>
      <c r="C2240" s="3">
        <v>-5.9327622644693451E-3</v>
      </c>
    </row>
    <row r="2241" spans="1:4" x14ac:dyDescent="0.25">
      <c r="A2241" s="2" t="s">
        <v>120</v>
      </c>
      <c r="B2241" s="3">
        <v>-1.3096384400678287E-2</v>
      </c>
      <c r="C2241" s="3">
        <v>1.5251989313013564E-2</v>
      </c>
    </row>
    <row r="2242" spans="1:4" x14ac:dyDescent="0.25">
      <c r="A2242" s="2" t="s">
        <v>121</v>
      </c>
      <c r="B2242" s="3">
        <v>-1.6950169069161265E-2</v>
      </c>
      <c r="C2242" s="3">
        <v>4.6450056339674695E-3</v>
      </c>
    </row>
    <row r="2243" spans="1:4" x14ac:dyDescent="0.25">
      <c r="A2243" s="2" t="s">
        <v>122</v>
      </c>
      <c r="B2243" s="3">
        <v>3.360979510368399E-2</v>
      </c>
      <c r="C2243" s="3">
        <v>1.1889035453732044E-2</v>
      </c>
    </row>
    <row r="2244" spans="1:4" x14ac:dyDescent="0.25">
      <c r="A2244" s="2" t="s">
        <v>123</v>
      </c>
      <c r="B2244" s="3">
        <v>6.3261354959079309E-4</v>
      </c>
      <c r="C2244" s="3">
        <v>5.2219322556374325E-3</v>
      </c>
    </row>
    <row r="2245" spans="1:4" x14ac:dyDescent="0.25">
      <c r="A2245" s="2" t="s">
        <v>124</v>
      </c>
      <c r="B2245" s="3">
        <v>-1.0848306861683071E-4</v>
      </c>
      <c r="C2245" s="3">
        <v>5.1948049858607116E-3</v>
      </c>
    </row>
    <row r="2246" spans="1:4" x14ac:dyDescent="0.25">
      <c r="A2246" s="2" t="s">
        <v>125</v>
      </c>
      <c r="B2246" s="3">
        <v>1.4525448153193642E-2</v>
      </c>
      <c r="C2246" s="3">
        <v>1.4211886515728408E-2</v>
      </c>
    </row>
    <row r="2247" spans="1:4" x14ac:dyDescent="0.25">
      <c r="A2247" s="2" t="s">
        <v>126</v>
      </c>
      <c r="B2247" s="3">
        <v>2.2493473398476484E-2</v>
      </c>
      <c r="C2247" s="3">
        <v>6.3694267515923665E-3</v>
      </c>
    </row>
    <row r="2248" spans="1:4" x14ac:dyDescent="0.25">
      <c r="A2248" s="2" t="s">
        <v>127</v>
      </c>
      <c r="B2248" s="3">
        <v>-2.2945488293250808E-3</v>
      </c>
      <c r="C2248" s="3">
        <v>2.0365469960594479E-9</v>
      </c>
    </row>
    <row r="2249" spans="1:4" x14ac:dyDescent="0.25">
      <c r="A2249" s="2" t="s">
        <v>128</v>
      </c>
      <c r="B2249" s="3">
        <v>-9.1822773193600948E-3</v>
      </c>
      <c r="C2249" s="3">
        <v>6.4267351181651455E-3</v>
      </c>
    </row>
    <row r="2250" spans="1:4" x14ac:dyDescent="0.25">
      <c r="A2250" s="2" t="s">
        <v>129</v>
      </c>
      <c r="B2250" s="3">
        <v>-7.5399206655774091E-5</v>
      </c>
      <c r="C2250" s="3">
        <v>-1.2771391883604083E-3</v>
      </c>
    </row>
    <row r="2251" spans="1:4" x14ac:dyDescent="0.25">
      <c r="A2251" s="2" t="s">
        <v>130</v>
      </c>
      <c r="B2251" s="3">
        <v>1.0876623129042575E-2</v>
      </c>
      <c r="C2251" s="3">
        <v>0</v>
      </c>
    </row>
    <row r="2252" spans="1:4" x14ac:dyDescent="0.25">
      <c r="A2252" s="2" t="s">
        <v>131</v>
      </c>
      <c r="B2252" s="3">
        <v>4.2825115410420056E-2</v>
      </c>
      <c r="C2252" s="3">
        <v>2.5575447173050792E-3</v>
      </c>
    </row>
    <row r="2253" spans="1:4" x14ac:dyDescent="0.25">
      <c r="A2253" s="2" t="s">
        <v>132</v>
      </c>
      <c r="B2253" s="3">
        <v>2.3815257567004231E-2</v>
      </c>
      <c r="C2253" s="3">
        <v>2.5510207054646821E-3</v>
      </c>
    </row>
    <row r="2254" spans="1:4" x14ac:dyDescent="0.25">
      <c r="A2254" s="2" t="s">
        <v>133</v>
      </c>
      <c r="B2254" s="3">
        <v>3.1684781189522024E-3</v>
      </c>
      <c r="C2254" s="3">
        <v>6.4599523698479506E-3</v>
      </c>
    </row>
    <row r="2255" spans="1:4" x14ac:dyDescent="0.25">
      <c r="A2255" s="2" t="s">
        <v>134</v>
      </c>
      <c r="B2255" s="3">
        <v>4.6451896823325768E-2</v>
      </c>
      <c r="C2255" s="3">
        <v>8.985879454604417E-3</v>
      </c>
      <c r="D2255" s="3">
        <v>-1.5035685127036465E-2</v>
      </c>
    </row>
    <row r="2256" spans="1:4" x14ac:dyDescent="0.25">
      <c r="A2256" s="2" t="s">
        <v>135</v>
      </c>
      <c r="B2256" s="3">
        <v>5.6256966398691649E-3</v>
      </c>
      <c r="C2256" s="3">
        <v>-5.0890587817740635E-3</v>
      </c>
      <c r="D2256" s="3">
        <v>9.95750295088485E-3</v>
      </c>
    </row>
    <row r="2257" spans="1:4" x14ac:dyDescent="0.25">
      <c r="A2257" s="2" t="s">
        <v>136</v>
      </c>
      <c r="B2257" s="3">
        <v>1.3443110439114543E-2</v>
      </c>
      <c r="C2257" s="3">
        <v>2.5575448871548827E-3</v>
      </c>
      <c r="D2257" s="3">
        <v>2.2190744040793534E-2</v>
      </c>
    </row>
    <row r="2258" spans="1:4" x14ac:dyDescent="0.25">
      <c r="A2258" s="2" t="s">
        <v>137</v>
      </c>
      <c r="B2258" s="3">
        <v>7.0795372689872191E-3</v>
      </c>
      <c r="C2258" s="3">
        <v>7.6530612811806448E-3</v>
      </c>
      <c r="D2258" s="3">
        <v>8.31633044464751E-3</v>
      </c>
    </row>
    <row r="2259" spans="1:4" x14ac:dyDescent="0.25">
      <c r="A2259" s="2" t="s">
        <v>138</v>
      </c>
      <c r="B2259" s="3">
        <v>-1.2789380767753388E-2</v>
      </c>
      <c r="C2259" s="3">
        <v>6.3291139157174384E-3</v>
      </c>
      <c r="D2259" s="3">
        <v>3.0291425450029403E-2</v>
      </c>
    </row>
    <row r="2260" spans="1:4" x14ac:dyDescent="0.25">
      <c r="A2260" s="2" t="s">
        <v>139</v>
      </c>
      <c r="B2260" s="3">
        <v>1.1671463284343639E-2</v>
      </c>
      <c r="C2260" s="3">
        <v>7.8795525003531892E-3</v>
      </c>
      <c r="D2260" s="3">
        <v>1.1539666907945969E-2</v>
      </c>
    </row>
    <row r="2261" spans="1:4" x14ac:dyDescent="0.25">
      <c r="A2261" s="2" t="s">
        <v>140</v>
      </c>
      <c r="B2261" s="3">
        <v>1.1001107883251744E-2</v>
      </c>
      <c r="C2261" s="3">
        <v>-5.0697085365966005E-3</v>
      </c>
      <c r="D2261" s="3">
        <v>1.6024071712058832E-3</v>
      </c>
    </row>
    <row r="2262" spans="1:4" x14ac:dyDescent="0.25">
      <c r="A2262" s="2" t="s">
        <v>141</v>
      </c>
      <c r="B2262" s="3">
        <v>1.9255395202889717E-2</v>
      </c>
      <c r="C2262" s="3">
        <v>-2.5477705601874802E-3</v>
      </c>
      <c r="D2262" s="3">
        <v>-1.162021040799307E-2</v>
      </c>
    </row>
    <row r="2263" spans="1:4" x14ac:dyDescent="0.25">
      <c r="A2263" s="2" t="s">
        <v>142</v>
      </c>
      <c r="B2263" s="3">
        <v>-8.1265916454806974E-3</v>
      </c>
      <c r="C2263" s="3">
        <v>-1.2771391375898473E-3</v>
      </c>
      <c r="D2263" s="3">
        <v>4.8593478457334789E-3</v>
      </c>
    </row>
    <row r="2264" spans="1:4" x14ac:dyDescent="0.25">
      <c r="A2264" s="2" t="s">
        <v>143</v>
      </c>
      <c r="B2264" s="3">
        <v>1.5648586292921287E-2</v>
      </c>
      <c r="C2264" s="3">
        <v>1.5345268347911122E-2</v>
      </c>
      <c r="D2264" s="3">
        <v>-8.9645162630883918E-3</v>
      </c>
    </row>
    <row r="2265" spans="1:4" x14ac:dyDescent="0.25">
      <c r="A2265" s="2" t="s">
        <v>144</v>
      </c>
      <c r="B2265" s="3">
        <v>2.925283642980538E-3</v>
      </c>
      <c r="C2265" s="3">
        <v>1.3853904485604127E-2</v>
      </c>
      <c r="D2265" s="3">
        <v>1.3239093797790301E-2</v>
      </c>
    </row>
    <row r="2266" spans="1:4" x14ac:dyDescent="0.25">
      <c r="A2266" s="2" t="s">
        <v>145</v>
      </c>
      <c r="B2266" s="3">
        <v>2.2633811851258321E-2</v>
      </c>
      <c r="C2266" s="3">
        <v>-4.7969634646123421E-3</v>
      </c>
      <c r="D2266" s="3">
        <v>-1.234163663068668E-2</v>
      </c>
    </row>
    <row r="2267" spans="1:4" x14ac:dyDescent="0.25">
      <c r="A2267" s="2" t="s">
        <v>146</v>
      </c>
      <c r="B2267" s="3">
        <v>1.438007228612123E-3</v>
      </c>
      <c r="C2267" s="3">
        <v>0</v>
      </c>
      <c r="D2267" s="3">
        <v>-2.613741516719992E-3</v>
      </c>
    </row>
    <row r="2268" spans="1:4" x14ac:dyDescent="0.25">
      <c r="A2268" s="2" t="s">
        <v>147</v>
      </c>
      <c r="B2268" s="3">
        <v>-5.4151636327318033E-3</v>
      </c>
      <c r="C2268" s="3">
        <v>7.6045628579560426E-3</v>
      </c>
      <c r="D2268" s="3">
        <v>7.5642798550556497E-3</v>
      </c>
    </row>
    <row r="2269" spans="1:4" x14ac:dyDescent="0.25">
      <c r="A2269" s="2" t="s">
        <v>148</v>
      </c>
      <c r="B2269" s="3">
        <v>-2.0612130176466299E-3</v>
      </c>
      <c r="C2269" s="3">
        <v>7.5471696126166617E-3</v>
      </c>
      <c r="D2269" s="3">
        <v>3.4915354017264343E-3</v>
      </c>
    </row>
    <row r="2270" spans="1:4" x14ac:dyDescent="0.25">
      <c r="A2270" s="2" t="s">
        <v>149</v>
      </c>
      <c r="B2270" s="3">
        <v>1.4338894548877918E-2</v>
      </c>
      <c r="C2270" s="3">
        <v>1.4981273331595156E-2</v>
      </c>
      <c r="D2270" s="3">
        <v>3.2493973560620559E-2</v>
      </c>
    </row>
    <row r="2271" spans="1:4" x14ac:dyDescent="0.25">
      <c r="A2271" s="2" t="s">
        <v>150</v>
      </c>
      <c r="B2271" s="3">
        <v>1.8151097638018688E-2</v>
      </c>
      <c r="C2271" s="3">
        <v>8.6100861867056816E-3</v>
      </c>
      <c r="D2271" s="3">
        <v>-2.2473376780842965E-3</v>
      </c>
    </row>
    <row r="2272" spans="1:4" x14ac:dyDescent="0.25">
      <c r="A2272" s="2" t="s">
        <v>151</v>
      </c>
      <c r="B2272" s="3">
        <v>1.7588054795239223E-3</v>
      </c>
      <c r="C2272" s="3">
        <v>-5.894329291506289E-3</v>
      </c>
      <c r="D2272" s="3">
        <v>-9.9415378077062824E-3</v>
      </c>
    </row>
    <row r="2273" spans="1:4" x14ac:dyDescent="0.25">
      <c r="A2273" s="2" t="s">
        <v>152</v>
      </c>
      <c r="B2273" s="3">
        <v>9.2636023097944099E-3</v>
      </c>
      <c r="C2273" s="3">
        <v>8.7173097939928952E-3</v>
      </c>
      <c r="D2273" s="3">
        <v>7.4208722724676615E-3</v>
      </c>
    </row>
    <row r="2274" spans="1:4" x14ac:dyDescent="0.25">
      <c r="A2274" s="2" t="s">
        <v>153</v>
      </c>
      <c r="B2274" s="3">
        <v>-9.1115391601417108E-3</v>
      </c>
      <c r="C2274" s="3">
        <v>-1.9753086155471694E-2</v>
      </c>
      <c r="D2274" s="3">
        <v>2.4782712851053851E-2</v>
      </c>
    </row>
    <row r="2275" spans="1:4" x14ac:dyDescent="0.25">
      <c r="A2275" s="2" t="s">
        <v>154</v>
      </c>
      <c r="B2275" s="3">
        <v>5.4509381252636629E-3</v>
      </c>
      <c r="C2275" s="3">
        <v>-2.5188916923859698E-3</v>
      </c>
      <c r="D2275" s="3">
        <v>3.7679429181315859E-2</v>
      </c>
    </row>
    <row r="2276" spans="1:4" x14ac:dyDescent="0.25">
      <c r="A2276" s="2" t="s">
        <v>155</v>
      </c>
      <c r="B2276" s="3">
        <v>4.4865323158043416E-3</v>
      </c>
      <c r="C2276" s="3">
        <v>2.5252525300049756E-3</v>
      </c>
      <c r="D2276" s="3">
        <v>-2.6672934904068149E-2</v>
      </c>
    </row>
    <row r="2277" spans="1:4" x14ac:dyDescent="0.25">
      <c r="A2277" s="2" t="s">
        <v>156</v>
      </c>
      <c r="B2277" s="3">
        <v>1.4336614822032089E-2</v>
      </c>
      <c r="C2277" s="3">
        <v>1.2594458461929492E-2</v>
      </c>
      <c r="D2277" s="3">
        <v>-2.9936102379050127E-2</v>
      </c>
    </row>
    <row r="2278" spans="1:4" x14ac:dyDescent="0.25">
      <c r="A2278" s="2" t="s">
        <v>157</v>
      </c>
      <c r="B2278" s="3">
        <v>7.6344609346145949E-3</v>
      </c>
      <c r="C2278" s="3">
        <v>3.9600956511367984E-3</v>
      </c>
      <c r="D2278" s="3">
        <v>1.742982726399269E-3</v>
      </c>
    </row>
    <row r="2279" spans="1:4" x14ac:dyDescent="0.25">
      <c r="A2279" s="2" t="s">
        <v>158</v>
      </c>
      <c r="B2279" s="3">
        <v>-9.2667500057453667E-3</v>
      </c>
      <c r="C2279" s="3">
        <v>6.2893081741651506E-3</v>
      </c>
      <c r="D2279" s="3">
        <v>1.0093963684653068E-2</v>
      </c>
    </row>
    <row r="2280" spans="1:4" x14ac:dyDescent="0.25">
      <c r="A2280" s="2" t="s">
        <v>159</v>
      </c>
      <c r="B2280" s="3">
        <v>9.0109129696622008E-4</v>
      </c>
      <c r="C2280" s="3">
        <v>7.4999998753726609E-3</v>
      </c>
      <c r="D2280" s="3">
        <v>2.5849441359992575E-3</v>
      </c>
    </row>
    <row r="2281" spans="1:4" x14ac:dyDescent="0.25">
      <c r="A2281" s="2" t="s">
        <v>160</v>
      </c>
      <c r="B2281" s="3">
        <v>1.5188760251977164E-2</v>
      </c>
      <c r="C2281" s="3">
        <v>3.722084609413521E-3</v>
      </c>
      <c r="D2281" s="3">
        <v>-1.6521378273019235E-2</v>
      </c>
    </row>
    <row r="2282" spans="1:4" x14ac:dyDescent="0.25">
      <c r="A2282" s="2" t="s">
        <v>161</v>
      </c>
      <c r="B2282" s="3">
        <v>9.1190381394539131E-3</v>
      </c>
      <c r="C2282" s="3">
        <v>6.1804697130814854E-3</v>
      </c>
      <c r="D2282" s="3">
        <v>2.5014485852350419E-2</v>
      </c>
    </row>
    <row r="2283" spans="1:4" x14ac:dyDescent="0.25">
      <c r="A2283" s="2" t="s">
        <v>162</v>
      </c>
      <c r="B2283" s="3">
        <v>1.1839499848858414E-3</v>
      </c>
      <c r="C2283" s="3">
        <v>4.91400473159289E-3</v>
      </c>
      <c r="D2283" s="3">
        <v>-1.7937430762829994E-3</v>
      </c>
    </row>
    <row r="2284" spans="1:4" x14ac:dyDescent="0.25">
      <c r="A2284" s="2" t="s">
        <v>163</v>
      </c>
      <c r="B2284" s="3">
        <v>-1.1741191118121651E-2</v>
      </c>
      <c r="C2284" s="3">
        <v>-1.0853648893688254E-2</v>
      </c>
      <c r="D2284" s="3">
        <v>1.0442204720538951E-2</v>
      </c>
    </row>
    <row r="2285" spans="1:4" x14ac:dyDescent="0.25">
      <c r="A2285" s="2" t="s">
        <v>164</v>
      </c>
      <c r="B2285" s="3">
        <v>6.9966796344587195E-3</v>
      </c>
      <c r="C2285" s="3">
        <v>3.7641153122222556E-3</v>
      </c>
      <c r="D2285" s="3">
        <v>-2.6190963518312578E-2</v>
      </c>
    </row>
    <row r="2286" spans="1:4" x14ac:dyDescent="0.25">
      <c r="A2286" s="2" t="s">
        <v>165</v>
      </c>
      <c r="B2286" s="3">
        <v>1.4142783451240683E-2</v>
      </c>
      <c r="C2286" s="3">
        <v>-2.4999999201681684E-3</v>
      </c>
      <c r="D2286" s="3">
        <v>-1.3048138885113072E-2</v>
      </c>
    </row>
    <row r="2287" spans="1:4" x14ac:dyDescent="0.25">
      <c r="A2287" s="2" t="s">
        <v>166</v>
      </c>
      <c r="B2287" s="3">
        <v>-2.1628992135121485E-4</v>
      </c>
      <c r="C2287" s="3">
        <v>5.0125311678558167E-3</v>
      </c>
      <c r="D2287" s="3">
        <v>-4.1621855390716903E-2</v>
      </c>
    </row>
    <row r="2288" spans="1:4" x14ac:dyDescent="0.25">
      <c r="A2288" s="2" t="s">
        <v>167</v>
      </c>
      <c r="B2288" s="3">
        <v>1.2737301099355287E-2</v>
      </c>
      <c r="C2288" s="3">
        <v>1.9950124653807893E-2</v>
      </c>
      <c r="D2288" s="3">
        <v>1.1584812291003384E-2</v>
      </c>
    </row>
    <row r="2289" spans="1:4" x14ac:dyDescent="0.25">
      <c r="A2289" s="2" t="s">
        <v>168</v>
      </c>
      <c r="B2289" s="3">
        <v>-4.3279190475460265E-3</v>
      </c>
      <c r="C2289" s="3">
        <v>-1.2224938486315754E-3</v>
      </c>
      <c r="D2289" s="3">
        <v>1.0383974654871956E-2</v>
      </c>
    </row>
    <row r="2290" spans="1:4" x14ac:dyDescent="0.25">
      <c r="A2290" s="2" t="s">
        <v>169</v>
      </c>
      <c r="B2290" s="3">
        <v>1.2310587704272183E-3</v>
      </c>
      <c r="C2290" s="3">
        <v>5.1358219803651047E-3</v>
      </c>
      <c r="D2290" s="3">
        <v>1.3308928818435276E-2</v>
      </c>
    </row>
    <row r="2291" spans="1:4" x14ac:dyDescent="0.25">
      <c r="A2291" s="2" t="s">
        <v>170</v>
      </c>
      <c r="B2291" s="3">
        <v>1.656463154002194E-2</v>
      </c>
      <c r="C2291" s="3">
        <v>1.236093928266337E-2</v>
      </c>
      <c r="D2291" s="3">
        <v>1.3709090222685091E-2</v>
      </c>
    </row>
    <row r="2292" spans="1:4" x14ac:dyDescent="0.25">
      <c r="A2292" s="2" t="s">
        <v>171</v>
      </c>
      <c r="B2292" s="3">
        <v>-1.1181099405428356E-2</v>
      </c>
      <c r="C2292" s="3">
        <v>-1.2210012064888364E-3</v>
      </c>
      <c r="D2292" s="3">
        <v>-2.3295119521353602E-2</v>
      </c>
    </row>
    <row r="2293" spans="1:4" x14ac:dyDescent="0.25">
      <c r="A2293" s="2" t="s">
        <v>172</v>
      </c>
      <c r="B2293" s="3">
        <v>-1.3753899406740667E-3</v>
      </c>
      <c r="C2293" s="3">
        <v>1.2224938729826734E-3</v>
      </c>
      <c r="D2293" s="3">
        <v>-2.4702511141391124E-2</v>
      </c>
    </row>
    <row r="2294" spans="1:4" x14ac:dyDescent="0.25">
      <c r="A2294" s="2" t="s">
        <v>173</v>
      </c>
      <c r="B2294" s="3">
        <v>2.5776085005933783E-3</v>
      </c>
      <c r="C2294" s="3">
        <v>-3.6630036194666739E-3</v>
      </c>
      <c r="D2294" s="3">
        <v>-2.1478609115627399E-2</v>
      </c>
    </row>
    <row r="2295" spans="1:4" x14ac:dyDescent="0.25">
      <c r="A2295" s="2" t="s">
        <v>174</v>
      </c>
      <c r="B2295" s="3">
        <v>-7.2659037759592862E-3</v>
      </c>
      <c r="C2295" s="3">
        <v>-1.2254901814591421E-3</v>
      </c>
      <c r="D2295" s="3">
        <v>-5.5299326279265558E-3</v>
      </c>
    </row>
    <row r="2296" spans="1:4" x14ac:dyDescent="0.25">
      <c r="A2296" s="2" t="s">
        <v>175</v>
      </c>
      <c r="B2296" s="3">
        <v>6.8493850331390379E-3</v>
      </c>
      <c r="C2296" s="3">
        <v>-1.0973809848554958E-3</v>
      </c>
      <c r="D2296" s="3">
        <v>3.7763232006533295E-2</v>
      </c>
    </row>
    <row r="2297" spans="1:4" x14ac:dyDescent="0.25">
      <c r="A2297" s="2" t="s">
        <v>176</v>
      </c>
      <c r="B2297" s="3">
        <v>4.4902820808029407E-3</v>
      </c>
      <c r="C2297" s="3">
        <v>-3.7406482805070708E-3</v>
      </c>
      <c r="D2297" s="3">
        <v>1.2129937168060927E-2</v>
      </c>
    </row>
    <row r="2298" spans="1:4" x14ac:dyDescent="0.25">
      <c r="A2298" s="2" t="s">
        <v>177</v>
      </c>
      <c r="B2298" s="3">
        <v>-1.1177728867060089E-3</v>
      </c>
      <c r="C2298" s="3">
        <v>3.7546932674216832E-3</v>
      </c>
      <c r="D2298" s="3">
        <v>2.3532723279565213E-2</v>
      </c>
    </row>
    <row r="2299" spans="1:4" x14ac:dyDescent="0.25">
      <c r="A2299" s="2" t="s">
        <v>178</v>
      </c>
      <c r="B2299" s="3">
        <v>-2.5773365319157435E-4</v>
      </c>
      <c r="C2299" s="3">
        <v>8.7281794183951197E-3</v>
      </c>
      <c r="D2299" s="3">
        <v>1.888076010718244E-2</v>
      </c>
    </row>
    <row r="2300" spans="1:4" x14ac:dyDescent="0.25">
      <c r="A2300" s="2" t="s">
        <v>179</v>
      </c>
      <c r="B2300" s="3">
        <v>-1.5665568530471019E-3</v>
      </c>
      <c r="C2300" s="3">
        <v>3.70828202132695E-3</v>
      </c>
      <c r="D2300" s="3">
        <v>2.3158937650316826E-2</v>
      </c>
    </row>
    <row r="2301" spans="1:4" x14ac:dyDescent="0.25">
      <c r="A2301" s="2" t="s">
        <v>180</v>
      </c>
      <c r="B2301" s="3">
        <v>-7.6140472486802002E-3</v>
      </c>
      <c r="C2301" s="3">
        <v>6.1576354974232249E-3</v>
      </c>
      <c r="D2301" s="3">
        <v>-6.2559762716074177E-2</v>
      </c>
    </row>
    <row r="2302" spans="1:4" x14ac:dyDescent="0.25">
      <c r="A2302" s="2" t="s">
        <v>181</v>
      </c>
      <c r="B2302" s="3">
        <v>1.4951732027734324E-2</v>
      </c>
      <c r="C2302" s="3">
        <v>-1.2421937711073691E-3</v>
      </c>
      <c r="D2302" s="3">
        <v>4.3047563843271922E-2</v>
      </c>
    </row>
    <row r="2303" spans="1:4" x14ac:dyDescent="0.25">
      <c r="A2303" s="2" t="s">
        <v>182</v>
      </c>
      <c r="B2303" s="3">
        <v>-1.8647473700456533E-3</v>
      </c>
      <c r="C2303" s="3">
        <v>8.7064675326332611E-3</v>
      </c>
      <c r="D2303" s="3">
        <v>-2.7148521673474118E-3</v>
      </c>
    </row>
    <row r="2304" spans="1:4" x14ac:dyDescent="0.25">
      <c r="A2304" s="2" t="s">
        <v>183</v>
      </c>
      <c r="B2304" s="3">
        <v>-1.3611029449579485E-2</v>
      </c>
      <c r="C2304" s="3">
        <v>2.4660913715152263E-3</v>
      </c>
      <c r="D2304" s="3">
        <v>3.2420818738173375E-3</v>
      </c>
    </row>
    <row r="2305" spans="1:4" x14ac:dyDescent="0.25">
      <c r="A2305" s="2" t="s">
        <v>184</v>
      </c>
      <c r="B2305" s="3">
        <v>8.2714131229000096E-3</v>
      </c>
      <c r="C2305" s="3">
        <v>7.3800736103670616E-3</v>
      </c>
      <c r="D2305" s="3">
        <v>3.798317028250197E-2</v>
      </c>
    </row>
    <row r="2306" spans="1:4" x14ac:dyDescent="0.25">
      <c r="A2306" s="2" t="s">
        <v>185</v>
      </c>
      <c r="B2306" s="3">
        <v>7.8561066465284365E-3</v>
      </c>
      <c r="C2306" s="3">
        <v>-3.6630035692078204E-3</v>
      </c>
      <c r="D2306" s="3">
        <v>-1.6435657080619274E-2</v>
      </c>
    </row>
    <row r="2307" spans="1:4" x14ac:dyDescent="0.25">
      <c r="A2307" s="2" t="s">
        <v>186</v>
      </c>
      <c r="B2307" s="3">
        <v>7.8037511108599363E-4</v>
      </c>
      <c r="C2307" s="3">
        <v>-2.4509805174471348E-3</v>
      </c>
      <c r="D2307" s="3">
        <v>3.4302051762296913E-2</v>
      </c>
    </row>
    <row r="2308" spans="1:4" x14ac:dyDescent="0.25">
      <c r="A2308" s="2" t="s">
        <v>187</v>
      </c>
      <c r="B2308" s="3">
        <v>-1.2129795351613584E-2</v>
      </c>
      <c r="C2308" s="3">
        <v>-3.7406005680547458E-3</v>
      </c>
      <c r="D2308" s="3">
        <v>4.852570129987728E-2</v>
      </c>
    </row>
    <row r="2309" spans="1:4" x14ac:dyDescent="0.25">
      <c r="A2309" s="2" t="s">
        <v>188</v>
      </c>
      <c r="B2309" s="3">
        <v>2.6045732595811933E-2</v>
      </c>
      <c r="C2309" s="3">
        <v>8.7609512309551867E-3</v>
      </c>
      <c r="D2309" s="3">
        <v>-3.2818731306419616E-2</v>
      </c>
    </row>
    <row r="2310" spans="1:4" x14ac:dyDescent="0.25">
      <c r="A2310" s="2" t="s">
        <v>189</v>
      </c>
      <c r="B2310" s="3">
        <v>3.689639164003946E-3</v>
      </c>
      <c r="C2310" s="3">
        <v>-1.2406948352182774E-3</v>
      </c>
      <c r="D2310" s="3">
        <v>2.7650846805599504E-2</v>
      </c>
    </row>
    <row r="2311" spans="1:4" x14ac:dyDescent="0.25">
      <c r="A2311" s="2" t="s">
        <v>190</v>
      </c>
      <c r="B2311" s="3">
        <v>4.4771426414806151E-3</v>
      </c>
      <c r="C2311" s="3">
        <v>6.2111800734176367E-3</v>
      </c>
      <c r="D2311" s="3">
        <v>2.6750007714161127E-3</v>
      </c>
    </row>
    <row r="2312" spans="1:4" x14ac:dyDescent="0.25">
      <c r="A2312" s="2" t="s">
        <v>191</v>
      </c>
      <c r="B2312" s="3">
        <v>-4.8455990397240807E-3</v>
      </c>
      <c r="C2312" s="3">
        <v>-6.1728394559921723E-3</v>
      </c>
      <c r="D2312" s="3">
        <v>1.040216537746564E-2</v>
      </c>
    </row>
    <row r="2313" spans="1:4" x14ac:dyDescent="0.25">
      <c r="A2313" s="2" t="s">
        <v>192</v>
      </c>
      <c r="B2313" s="3">
        <v>2.4863817503472181E-3</v>
      </c>
      <c r="C2313" s="3">
        <v>-1.2422360710956475E-3</v>
      </c>
      <c r="D2313" s="3">
        <v>1.5570670429004136E-2</v>
      </c>
    </row>
    <row r="2314" spans="1:4" x14ac:dyDescent="0.25">
      <c r="A2314" s="2" t="s">
        <v>193</v>
      </c>
      <c r="B2314" s="3">
        <v>-1.7778172738478993E-3</v>
      </c>
      <c r="C2314" s="3">
        <v>2.525229264773169E-3</v>
      </c>
      <c r="D2314" s="3">
        <v>9.6265367546309322E-3</v>
      </c>
    </row>
    <row r="2315" spans="1:4" x14ac:dyDescent="0.25">
      <c r="A2315" s="2" t="s">
        <v>194</v>
      </c>
      <c r="B2315" s="3">
        <v>1.0478543208950905E-2</v>
      </c>
      <c r="C2315" s="3">
        <v>5.0377832873276639E-3</v>
      </c>
      <c r="D2315" s="3">
        <v>-6.7466459941294991E-3</v>
      </c>
    </row>
    <row r="2316" spans="1:4" x14ac:dyDescent="0.25">
      <c r="A2316" s="2" t="s">
        <v>195</v>
      </c>
      <c r="B2316" s="3">
        <v>-1.0117748421819627E-2</v>
      </c>
      <c r="C2316" s="3">
        <v>-1.3784460913337244E-2</v>
      </c>
      <c r="D2316" s="3">
        <v>2.9258743161410583E-2</v>
      </c>
    </row>
    <row r="2317" spans="1:4" x14ac:dyDescent="0.25">
      <c r="A2317" s="2" t="s">
        <v>196</v>
      </c>
      <c r="B2317" s="3">
        <v>-1.9780365759499687E-2</v>
      </c>
      <c r="C2317" s="3">
        <v>0</v>
      </c>
      <c r="D2317" s="3">
        <v>1.1315114777448088E-2</v>
      </c>
    </row>
    <row r="2318" spans="1:4" x14ac:dyDescent="0.25">
      <c r="A2318" s="2" t="s">
        <v>197</v>
      </c>
      <c r="B2318" s="3">
        <v>-1.4998016117044596E-2</v>
      </c>
      <c r="C2318" s="3">
        <v>0</v>
      </c>
      <c r="D2318" s="3">
        <v>2.3513804298234894E-2</v>
      </c>
    </row>
    <row r="2319" spans="1:4" x14ac:dyDescent="0.25">
      <c r="A2319" s="2" t="s">
        <v>198</v>
      </c>
      <c r="B2319" s="3">
        <v>4.1681112816484948E-2</v>
      </c>
      <c r="C2319" s="3">
        <v>6.3532400405286746E-3</v>
      </c>
      <c r="D2319" s="3">
        <v>-0.12501258665245696</v>
      </c>
    </row>
    <row r="2320" spans="1:4" x14ac:dyDescent="0.25">
      <c r="A2320" s="2" t="s">
        <v>199</v>
      </c>
      <c r="B2320" s="3">
        <v>7.8544476105108871E-3</v>
      </c>
      <c r="C2320" s="3">
        <v>2.3076942167974828E-2</v>
      </c>
      <c r="D2320" s="3">
        <v>-1.5504831826892653E-2</v>
      </c>
    </row>
    <row r="2321" spans="1:4" x14ac:dyDescent="0.25">
      <c r="A2321" s="2" t="s">
        <v>200</v>
      </c>
      <c r="B2321" s="3">
        <v>6.7316609663573921E-3</v>
      </c>
      <c r="C2321" s="3">
        <v>-3.7593984536928807E-3</v>
      </c>
      <c r="D2321" s="3">
        <v>4.8482922870703073E-3</v>
      </c>
    </row>
    <row r="2322" spans="1:4" x14ac:dyDescent="0.25">
      <c r="A2322" s="2" t="s">
        <v>201</v>
      </c>
      <c r="B2322" s="3">
        <v>8.2276268284936453E-3</v>
      </c>
      <c r="C2322" s="3">
        <v>1.132075458837265E-2</v>
      </c>
      <c r="D2322" s="3">
        <v>3.2191774418173426E-2</v>
      </c>
    </row>
    <row r="2323" spans="1:4" x14ac:dyDescent="0.25">
      <c r="A2323" s="2" t="s">
        <v>202</v>
      </c>
      <c r="B2323" s="3">
        <v>-6.1667985931976718E-3</v>
      </c>
      <c r="C2323" s="3">
        <v>-6.2189055854328145E-3</v>
      </c>
      <c r="D2323" s="3">
        <v>-1.4980578314909864E-3</v>
      </c>
    </row>
    <row r="2324" spans="1:4" x14ac:dyDescent="0.25">
      <c r="A2324" s="2" t="s">
        <v>203</v>
      </c>
      <c r="B2324" s="3">
        <v>4.424090965967807E-4</v>
      </c>
      <c r="C2324" s="3">
        <v>5.0062578585082437E-3</v>
      </c>
      <c r="D2324" s="3">
        <v>2.7619953056076292E-2</v>
      </c>
    </row>
    <row r="2325" spans="1:4" x14ac:dyDescent="0.25">
      <c r="A2325" s="2" t="s">
        <v>204</v>
      </c>
      <c r="B2325" s="3">
        <v>2.0298011916091274E-2</v>
      </c>
      <c r="C2325" s="3">
        <v>-3.7359899956820129E-3</v>
      </c>
      <c r="D2325" s="3">
        <v>-4.7049217422014573E-3</v>
      </c>
    </row>
    <row r="2326" spans="1:4" x14ac:dyDescent="0.25">
      <c r="A2326" s="2" t="s">
        <v>205</v>
      </c>
      <c r="B2326" s="3">
        <v>-2.9920757477149141E-3</v>
      </c>
      <c r="C2326" s="3">
        <v>6.3451671687634239E-3</v>
      </c>
      <c r="D2326" s="3">
        <v>-9.8624305411854178E-3</v>
      </c>
    </row>
    <row r="2327" spans="1:4" x14ac:dyDescent="0.25">
      <c r="A2327" s="2" t="s">
        <v>206</v>
      </c>
      <c r="B2327" s="3">
        <v>8.9100478376297407E-3</v>
      </c>
      <c r="C2327" s="3">
        <v>1.2610340271824869E-2</v>
      </c>
      <c r="D2327" s="3">
        <v>5.5244471927605402E-3</v>
      </c>
    </row>
    <row r="2328" spans="1:4" x14ac:dyDescent="0.25">
      <c r="A2328" s="2" t="s">
        <v>207</v>
      </c>
      <c r="B2328" s="3">
        <v>-2.8540657119657522E-3</v>
      </c>
      <c r="C2328" s="3">
        <v>8.7173101887955441E-3</v>
      </c>
      <c r="D2328" s="3">
        <v>1.4884536543004654E-2</v>
      </c>
    </row>
    <row r="2329" spans="1:4" x14ac:dyDescent="0.25">
      <c r="A2329" s="2" t="s">
        <v>208</v>
      </c>
      <c r="B2329" s="3">
        <v>-8.5841280784202598E-3</v>
      </c>
      <c r="C2329" s="3">
        <v>-7.4074073399430385E-3</v>
      </c>
      <c r="D2329" s="3">
        <v>-1.2751749697967087E-2</v>
      </c>
    </row>
    <row r="2330" spans="1:4" x14ac:dyDescent="0.25">
      <c r="A2330" s="2" t="s">
        <v>209</v>
      </c>
      <c r="B2330" s="3">
        <v>-6.7543629690804165E-3</v>
      </c>
      <c r="C2330" s="3">
        <v>0</v>
      </c>
      <c r="D2330" s="3">
        <v>6.2797028028386296E-3</v>
      </c>
    </row>
    <row r="2331" spans="1:4" x14ac:dyDescent="0.25">
      <c r="A2331" s="2" t="s">
        <v>210</v>
      </c>
      <c r="B2331" s="3">
        <v>1.1542499692737764E-2</v>
      </c>
      <c r="C2331" s="3">
        <v>1.3681592004220793E-2</v>
      </c>
      <c r="D2331" s="3">
        <v>3.0548462259303875E-2</v>
      </c>
    </row>
    <row r="2332" spans="1:4" x14ac:dyDescent="0.25">
      <c r="A2332" s="2" t="s">
        <v>211</v>
      </c>
      <c r="B2332" s="3">
        <v>1.6700926387843089E-2</v>
      </c>
      <c r="C2332" s="3">
        <v>7.4719327299421299E-3</v>
      </c>
      <c r="D2332" s="3">
        <v>-7.2204987684710269E-3</v>
      </c>
    </row>
    <row r="2333" spans="1:4" x14ac:dyDescent="0.25">
      <c r="A2333" s="2" t="s">
        <v>212</v>
      </c>
      <c r="B2333" s="3">
        <v>1.0291912677255441E-2</v>
      </c>
      <c r="C2333" s="3">
        <v>0</v>
      </c>
      <c r="D2333" s="3">
        <v>-2.3789428565533774E-2</v>
      </c>
    </row>
    <row r="2334" spans="1:4" x14ac:dyDescent="0.25">
      <c r="A2334" s="2" t="s">
        <v>213</v>
      </c>
      <c r="B2334" s="3">
        <v>1.194749452566405E-2</v>
      </c>
      <c r="C2334" s="3">
        <v>-2.4721878408758588E-3</v>
      </c>
      <c r="D2334" s="3">
        <v>-5.6626920115561405E-2</v>
      </c>
    </row>
    <row r="2335" spans="1:4" x14ac:dyDescent="0.25">
      <c r="A2335" s="2" t="s">
        <v>214</v>
      </c>
      <c r="B2335" s="3">
        <v>1.1510493666822384E-2</v>
      </c>
      <c r="C2335" s="3">
        <v>2.4783147003439132E-3</v>
      </c>
      <c r="D2335" s="3">
        <v>-1.2319853814803229E-2</v>
      </c>
    </row>
    <row r="2336" spans="1:4" x14ac:dyDescent="0.25">
      <c r="A2336" s="2" t="s">
        <v>215</v>
      </c>
      <c r="B2336" s="3">
        <v>-5.0730675148352097E-3</v>
      </c>
      <c r="C2336" s="3">
        <v>0</v>
      </c>
      <c r="D2336" s="3">
        <v>1.5116575183940349E-2</v>
      </c>
    </row>
    <row r="2337" spans="1:4" x14ac:dyDescent="0.25">
      <c r="A2337" s="2" t="s">
        <v>216</v>
      </c>
      <c r="B2337" s="3">
        <v>2.7602254903215844E-3</v>
      </c>
      <c r="C2337" s="3">
        <v>1.1124845416068809E-2</v>
      </c>
      <c r="D2337" s="3">
        <v>-2.0362403554259625E-2</v>
      </c>
    </row>
    <row r="2338" spans="1:4" x14ac:dyDescent="0.25">
      <c r="A2338" s="2" t="s">
        <v>217</v>
      </c>
      <c r="B2338" s="3">
        <v>4.1091679734163504E-5</v>
      </c>
      <c r="C2338" s="3">
        <v>3.9446492982910366E-3</v>
      </c>
      <c r="D2338" s="3">
        <v>-9.882252293856076E-3</v>
      </c>
    </row>
    <row r="2339" spans="1:4" x14ac:dyDescent="0.25">
      <c r="A2339" s="2" t="s">
        <v>218</v>
      </c>
      <c r="B2339" s="3">
        <v>6.9197363955324307E-3</v>
      </c>
      <c r="C2339" s="3">
        <v>-2.4721877643244113E-3</v>
      </c>
      <c r="D2339" s="3">
        <v>-1.919726053141305E-2</v>
      </c>
    </row>
    <row r="2340" spans="1:4" x14ac:dyDescent="0.25">
      <c r="A2340" s="2" t="s">
        <v>219</v>
      </c>
      <c r="B2340" s="3">
        <v>-7.3268720804749365E-3</v>
      </c>
      <c r="C2340" s="3">
        <v>0</v>
      </c>
      <c r="D2340" s="3">
        <v>0.11405672246985035</v>
      </c>
    </row>
    <row r="2341" spans="1:4" x14ac:dyDescent="0.25">
      <c r="A2341" s="2" t="s">
        <v>220</v>
      </c>
      <c r="B2341" s="3">
        <v>1.978119206333364E-2</v>
      </c>
      <c r="C2341" s="3">
        <v>1.1152416196805239E-2</v>
      </c>
      <c r="D2341" s="3">
        <v>-3.0970597298507589E-2</v>
      </c>
    </row>
    <row r="2342" spans="1:4" x14ac:dyDescent="0.25">
      <c r="A2342" s="2" t="s">
        <v>221</v>
      </c>
      <c r="B2342" s="3">
        <v>6.2819642746370467E-3</v>
      </c>
      <c r="C2342" s="3">
        <v>6.1274510654725639E-3</v>
      </c>
      <c r="D2342" s="3">
        <v>-1.2846013006337713E-2</v>
      </c>
    </row>
    <row r="2343" spans="1:4" x14ac:dyDescent="0.25">
      <c r="A2343" s="2" t="s">
        <v>222</v>
      </c>
      <c r="B2343" s="3">
        <v>1.6388759874882395E-2</v>
      </c>
      <c r="C2343" s="3">
        <v>7.3081606751811507E-3</v>
      </c>
      <c r="D2343" s="3">
        <v>2.4391468459739236E-2</v>
      </c>
    </row>
    <row r="2344" spans="1:4" x14ac:dyDescent="0.25">
      <c r="A2344" s="2" t="s">
        <v>223</v>
      </c>
      <c r="B2344" s="3">
        <v>-2.64270723231239E-3</v>
      </c>
      <c r="C2344" s="3">
        <v>-4.746718285305227E-3</v>
      </c>
      <c r="D2344" s="3">
        <v>-8.273815923816678E-3</v>
      </c>
    </row>
    <row r="2345" spans="1:4" x14ac:dyDescent="0.25">
      <c r="A2345" s="2" t="s">
        <v>224</v>
      </c>
      <c r="B2345" s="3">
        <v>4.1641689415646199E-3</v>
      </c>
      <c r="C2345" s="3">
        <v>3.6991369579812143E-3</v>
      </c>
      <c r="D2345" s="3">
        <v>5.9638871397154708E-2</v>
      </c>
    </row>
    <row r="2346" spans="1:4" x14ac:dyDescent="0.25">
      <c r="A2346" s="2" t="s">
        <v>225</v>
      </c>
      <c r="B2346" s="3">
        <v>-1.0418649365032175E-2</v>
      </c>
      <c r="C2346" s="3">
        <v>-1.2285012582531226E-3</v>
      </c>
      <c r="D2346" s="3">
        <v>2.2881717908793175E-2</v>
      </c>
    </row>
    <row r="2347" spans="1:4" x14ac:dyDescent="0.25">
      <c r="A2347" s="2" t="s">
        <v>226</v>
      </c>
      <c r="B2347" s="3">
        <v>-2.3145537671448693E-3</v>
      </c>
      <c r="C2347" s="3">
        <v>-2.4600246598961164E-3</v>
      </c>
      <c r="D2347" s="3">
        <v>3.4405149731731879E-2</v>
      </c>
    </row>
    <row r="2348" spans="1:4" x14ac:dyDescent="0.25">
      <c r="A2348" s="2" t="s">
        <v>227</v>
      </c>
      <c r="B2348" s="3">
        <v>6.5209686985325957E-3</v>
      </c>
      <c r="C2348" s="3">
        <v>1.6029593228715902E-2</v>
      </c>
      <c r="D2348" s="3">
        <v>5.7564930942322155E-4</v>
      </c>
    </row>
    <row r="2349" spans="1:4" x14ac:dyDescent="0.25">
      <c r="A2349" s="2" t="s">
        <v>228</v>
      </c>
      <c r="B2349" s="3">
        <v>9.8714094221046562E-3</v>
      </c>
      <c r="C2349" s="3">
        <v>4.85436904939761E-3</v>
      </c>
      <c r="D2349" s="3">
        <v>-6.4317947594456248E-2</v>
      </c>
    </row>
    <row r="2350" spans="1:4" x14ac:dyDescent="0.25">
      <c r="A2350" s="2" t="s">
        <v>229</v>
      </c>
      <c r="B2350" s="3">
        <v>2.1371463566527582E-2</v>
      </c>
      <c r="C2350" s="3">
        <v>-6.5560201468151816E-3</v>
      </c>
      <c r="D2350" s="3">
        <v>2.1395416286593395E-2</v>
      </c>
    </row>
    <row r="2351" spans="1:4" x14ac:dyDescent="0.25">
      <c r="A2351" s="2" t="s">
        <v>230</v>
      </c>
      <c r="B2351" s="3">
        <v>2.3013172038643233E-2</v>
      </c>
      <c r="C2351" s="3">
        <v>7.3439414781993678E-3</v>
      </c>
      <c r="D2351" s="3">
        <v>-1.462334935750388E-2</v>
      </c>
    </row>
    <row r="2352" spans="1:4" x14ac:dyDescent="0.25">
      <c r="A2352" s="2" t="s">
        <v>231</v>
      </c>
      <c r="B2352" s="3">
        <v>-1.5000781123974967E-2</v>
      </c>
      <c r="C2352" s="3">
        <v>-6.0753343320378485E-3</v>
      </c>
      <c r="D2352" s="3">
        <v>2.3299365307732856E-2</v>
      </c>
    </row>
    <row r="2353" spans="1:4" x14ac:dyDescent="0.25">
      <c r="A2353" s="2" t="s">
        <v>232</v>
      </c>
      <c r="B2353" s="3">
        <v>2.4378347977417791E-2</v>
      </c>
      <c r="C2353" s="3">
        <v>-4.8899754509392915E-3</v>
      </c>
      <c r="D2353" s="3">
        <v>3.0070467137931541E-2</v>
      </c>
    </row>
    <row r="2354" spans="1:4" x14ac:dyDescent="0.25">
      <c r="A2354" s="2" t="s">
        <v>233</v>
      </c>
      <c r="B2354" s="3">
        <v>-9.6172805430403123E-4</v>
      </c>
      <c r="C2354" s="3">
        <v>-3.6855038002833514E-3</v>
      </c>
      <c r="D2354" s="3">
        <v>-3.0268045837843781E-2</v>
      </c>
    </row>
    <row r="2355" spans="1:4" x14ac:dyDescent="0.25">
      <c r="A2355" s="2" t="s">
        <v>234</v>
      </c>
      <c r="B2355" s="3">
        <v>-8.8197954139336207E-5</v>
      </c>
      <c r="C2355" s="3">
        <v>1.2330456612315087E-3</v>
      </c>
      <c r="D2355" s="3">
        <v>-2.3390168661255994E-2</v>
      </c>
    </row>
    <row r="2356" spans="1:4" x14ac:dyDescent="0.25">
      <c r="A2356" s="2" t="s">
        <v>235</v>
      </c>
      <c r="B2356" s="3">
        <v>1.2339708675048374E-2</v>
      </c>
      <c r="C2356" s="3">
        <v>-5.1775555001820931E-4</v>
      </c>
      <c r="D2356" s="3">
        <v>-2.3306418230255262E-2</v>
      </c>
    </row>
    <row r="2357" spans="1:4" x14ac:dyDescent="0.25">
      <c r="A2357" s="2" t="s">
        <v>236</v>
      </c>
      <c r="B2357" s="3">
        <v>1.586829512868794E-2</v>
      </c>
      <c r="C2357" s="3">
        <v>-3.7220845197444758E-3</v>
      </c>
      <c r="D2357" s="3">
        <v>3.7937785505852473E-2</v>
      </c>
    </row>
    <row r="2358" spans="1:4" x14ac:dyDescent="0.25">
      <c r="A2358" s="2" t="s">
        <v>237</v>
      </c>
      <c r="B2358" s="3">
        <v>1.9587728327167535E-5</v>
      </c>
      <c r="C2358" s="3">
        <v>1.2453301486346324E-3</v>
      </c>
      <c r="D2358" s="3">
        <v>1.3911159031428862E-2</v>
      </c>
    </row>
    <row r="2359" spans="1:4" x14ac:dyDescent="0.25">
      <c r="A2359" s="2" t="s">
        <v>238</v>
      </c>
      <c r="B2359" s="3">
        <v>2.2024054599313052E-2</v>
      </c>
      <c r="C2359" s="3">
        <v>-2.4875622061537555E-3</v>
      </c>
      <c r="D2359" s="3">
        <v>6.2690973414354575E-2</v>
      </c>
    </row>
    <row r="2360" spans="1:4" x14ac:dyDescent="0.25">
      <c r="A2360" s="2" t="s">
        <v>239</v>
      </c>
      <c r="B2360" s="3">
        <v>-1.1489398221182089E-3</v>
      </c>
      <c r="C2360" s="3">
        <v>4.9875312064386603E-3</v>
      </c>
      <c r="D2360" s="3">
        <v>6.2407454461179436E-3</v>
      </c>
    </row>
    <row r="2361" spans="1:4" x14ac:dyDescent="0.25">
      <c r="A2361" s="2" t="s">
        <v>240</v>
      </c>
      <c r="B2361" s="3">
        <v>1.5644330149993612E-3</v>
      </c>
      <c r="C2361" s="3">
        <v>0</v>
      </c>
      <c r="D2361" s="3">
        <v>-1.4563949343759408E-2</v>
      </c>
    </row>
    <row r="2362" spans="1:4" x14ac:dyDescent="0.25">
      <c r="A2362" s="2" t="s">
        <v>241</v>
      </c>
      <c r="B2362" s="3">
        <v>1.1972868364330518E-2</v>
      </c>
      <c r="C2362" s="3">
        <v>-4.3891634656977648E-3</v>
      </c>
      <c r="D2362" s="3">
        <v>7.5070082854344234E-3</v>
      </c>
    </row>
    <row r="2363" spans="1:4" x14ac:dyDescent="0.25">
      <c r="A2363" s="2" t="s">
        <v>242</v>
      </c>
      <c r="B2363" s="3">
        <v>2.3928887662581888E-2</v>
      </c>
      <c r="C2363" s="3">
        <v>1.0037641071757612E-2</v>
      </c>
      <c r="D2363" s="3">
        <v>3.731250958847257E-4</v>
      </c>
    </row>
    <row r="2364" spans="1:4" x14ac:dyDescent="0.25">
      <c r="A2364" s="2" t="s">
        <v>243</v>
      </c>
      <c r="B2364" s="3">
        <v>1.2809583487620825E-2</v>
      </c>
      <c r="C2364" s="3">
        <v>1.2422360778623783E-3</v>
      </c>
      <c r="D2364" s="3">
        <v>1.8498009224709712E-2</v>
      </c>
    </row>
    <row r="2365" spans="1:4" x14ac:dyDescent="0.25">
      <c r="A2365" s="2" t="s">
        <v>244</v>
      </c>
      <c r="B2365" s="3">
        <v>1.644548297569968E-3</v>
      </c>
      <c r="C2365" s="3">
        <v>1.0627004537689807E-2</v>
      </c>
      <c r="D2365" s="3">
        <v>-1.3243618821421096E-2</v>
      </c>
    </row>
    <row r="2366" spans="1:4" x14ac:dyDescent="0.25">
      <c r="A2366" s="2" t="s">
        <v>245</v>
      </c>
      <c r="B2366" s="3">
        <v>9.8110516612594945E-3</v>
      </c>
      <c r="C2366" s="3">
        <v>1.2360939446821289E-3</v>
      </c>
      <c r="D2366" s="3">
        <v>4.2870038532151961E-2</v>
      </c>
    </row>
    <row r="2367" spans="1:4" x14ac:dyDescent="0.25">
      <c r="A2367" s="2" t="s">
        <v>246</v>
      </c>
      <c r="B2367" s="3">
        <v>1.0729569048903077E-2</v>
      </c>
      <c r="C2367" s="3">
        <v>-1.2345679027732119E-3</v>
      </c>
      <c r="D2367" s="3">
        <v>7.4087714284541391E-3</v>
      </c>
    </row>
    <row r="2368" spans="1:4" x14ac:dyDescent="0.25">
      <c r="A2368" s="2" t="s">
        <v>247</v>
      </c>
      <c r="B2368" s="3">
        <v>3.4394776979757595E-3</v>
      </c>
      <c r="C2368" s="3">
        <v>-2.1812639992331007E-2</v>
      </c>
      <c r="D2368" s="3">
        <v>-2.4747638528263394E-2</v>
      </c>
    </row>
    <row r="2369" spans="1:4" x14ac:dyDescent="0.25">
      <c r="A2369" s="2" t="s">
        <v>248</v>
      </c>
      <c r="B2369" s="3">
        <v>2.5267652181488642E-2</v>
      </c>
      <c r="C2369" s="3">
        <v>5.0890585800051321E-3</v>
      </c>
      <c r="D2369" s="3">
        <v>1.6852889317474754E-2</v>
      </c>
    </row>
    <row r="2370" spans="1:4" x14ac:dyDescent="0.25">
      <c r="A2370" s="2" t="s">
        <v>249</v>
      </c>
      <c r="B2370" s="3">
        <v>-3.5320247204598319E-3</v>
      </c>
      <c r="C2370" s="3">
        <v>-8.8607594634664017E-3</v>
      </c>
      <c r="D2370" s="3">
        <v>2.2638777509407799E-2</v>
      </c>
    </row>
    <row r="2371" spans="1:4" x14ac:dyDescent="0.25">
      <c r="A2371" s="2" t="s">
        <v>250</v>
      </c>
      <c r="B2371" s="3">
        <v>-7.5634953819394201E-3</v>
      </c>
      <c r="C2371" s="3">
        <v>-3.2154405548706811E-3</v>
      </c>
      <c r="D2371" s="3">
        <v>1.9231403446458246E-2</v>
      </c>
    </row>
    <row r="2372" spans="1:4" x14ac:dyDescent="0.25">
      <c r="A2372" s="2" t="s">
        <v>251</v>
      </c>
      <c r="B2372" s="3">
        <v>-9.9380218646710544E-4</v>
      </c>
      <c r="C2372" s="3">
        <v>1.2903225650627991E-3</v>
      </c>
      <c r="D2372" s="3">
        <v>9.4033914339260987E-3</v>
      </c>
    </row>
    <row r="2373" spans="1:4" x14ac:dyDescent="0.25">
      <c r="A2373" s="2" t="s">
        <v>252</v>
      </c>
      <c r="B2373" s="3">
        <v>7.4460312160001194E-3</v>
      </c>
      <c r="C2373" s="3">
        <v>3.8659793348167627E-3</v>
      </c>
      <c r="D2373" s="3">
        <v>1.8275542834980804E-4</v>
      </c>
    </row>
    <row r="2374" spans="1:4" x14ac:dyDescent="0.25">
      <c r="A2374" s="2" t="s">
        <v>253</v>
      </c>
      <c r="B2374" s="3">
        <v>8.4023062115503328E-3</v>
      </c>
      <c r="C2374" s="3">
        <v>1.9392202554594086E-3</v>
      </c>
      <c r="D2374" s="3">
        <v>4.9135197265864671E-3</v>
      </c>
    </row>
    <row r="2375" spans="1:4" x14ac:dyDescent="0.25">
      <c r="A2375" s="2" t="s">
        <v>254</v>
      </c>
      <c r="B2375" s="3">
        <v>2.5921276340570452E-4</v>
      </c>
      <c r="C2375" s="3">
        <v>2.5806452330555591E-3</v>
      </c>
      <c r="D2375" s="3">
        <v>5.8180613875938834E-3</v>
      </c>
    </row>
    <row r="2376" spans="1:4" x14ac:dyDescent="0.25">
      <c r="A2376" s="2" t="s">
        <v>255</v>
      </c>
      <c r="B2376" s="3">
        <v>-4.0585007756121939E-3</v>
      </c>
      <c r="C2376" s="3">
        <v>2.5740026453989831E-3</v>
      </c>
      <c r="D2376" s="3">
        <v>1.3195906668110064E-2</v>
      </c>
    </row>
    <row r="2377" spans="1:4" x14ac:dyDescent="0.25">
      <c r="A2377" s="2" t="s">
        <v>256</v>
      </c>
      <c r="B2377" s="3">
        <v>5.955360039231639E-4</v>
      </c>
      <c r="C2377" s="3">
        <v>5.8085658730972862E-3</v>
      </c>
      <c r="D2377" s="3">
        <v>-2.3780490609618378E-2</v>
      </c>
    </row>
    <row r="2378" spans="1:4" x14ac:dyDescent="0.25">
      <c r="A2378" s="2" t="s">
        <v>257</v>
      </c>
      <c r="B2378" s="3">
        <v>1.3515979438842992E-2</v>
      </c>
      <c r="C2378" s="3">
        <v>8.9974292248223738E-3</v>
      </c>
      <c r="D2378" s="3">
        <v>2.9235411111784647E-2</v>
      </c>
    </row>
    <row r="2379" spans="1:4" x14ac:dyDescent="0.25">
      <c r="A2379" s="2" t="s">
        <v>258</v>
      </c>
      <c r="B2379" s="3">
        <v>1.5219101626972367E-2</v>
      </c>
      <c r="C2379" s="3">
        <v>5.0955415701330635E-3</v>
      </c>
      <c r="D2379" s="3">
        <v>2.1751355697861359E-2</v>
      </c>
    </row>
    <row r="2380" spans="1:4" x14ac:dyDescent="0.25">
      <c r="A2380" s="2" t="s">
        <v>259</v>
      </c>
      <c r="B2380" s="3">
        <v>-3.8897722458354267E-4</v>
      </c>
      <c r="C2380" s="3">
        <v>-1.2125080054349317E-2</v>
      </c>
      <c r="D2380" s="3">
        <v>9.5635608004222203E-3</v>
      </c>
    </row>
    <row r="2381" spans="1:4" x14ac:dyDescent="0.25">
      <c r="A2381" s="2" t="s">
        <v>260</v>
      </c>
      <c r="B2381" s="3">
        <v>4.6630729591386655E-4</v>
      </c>
      <c r="C2381" s="3">
        <v>-6.4599482615091963E-3</v>
      </c>
      <c r="D2381" s="3">
        <v>4.97797070649467E-2</v>
      </c>
    </row>
    <row r="2382" spans="1:4" x14ac:dyDescent="0.25">
      <c r="A2382" s="2" t="s">
        <v>261</v>
      </c>
      <c r="B2382" s="3">
        <v>8.5199716876292585E-3</v>
      </c>
      <c r="C2382" s="3">
        <v>2.6007801087905178E-3</v>
      </c>
      <c r="D2382" s="3">
        <v>4.1479066098562507E-2</v>
      </c>
    </row>
    <row r="2383" spans="1:4" x14ac:dyDescent="0.25">
      <c r="A2383" s="2" t="s">
        <v>262</v>
      </c>
      <c r="B2383" s="3">
        <v>-1.9209619894462882E-3</v>
      </c>
      <c r="C2383" s="3">
        <v>-9.7974811719105E-3</v>
      </c>
      <c r="D2383" s="3">
        <v>3.6937316027103831E-2</v>
      </c>
    </row>
    <row r="2384" spans="1:4" x14ac:dyDescent="0.25">
      <c r="A2384" s="2" t="s">
        <v>263</v>
      </c>
      <c r="B2384" s="3">
        <v>-1.1313897909174564E-2</v>
      </c>
      <c r="C2384" s="3">
        <v>-1.319261216078571E-3</v>
      </c>
      <c r="D2384" s="3">
        <v>1.8387634524584411E-2</v>
      </c>
    </row>
    <row r="2385" spans="1:4" x14ac:dyDescent="0.25">
      <c r="A2385" s="2" t="s">
        <v>264</v>
      </c>
      <c r="B2385" s="3">
        <v>2.3770377399163706E-3</v>
      </c>
      <c r="C2385" s="3">
        <v>1.8494055259561652E-2</v>
      </c>
      <c r="D2385" s="3">
        <v>-8.6618055871614148E-3</v>
      </c>
    </row>
    <row r="2386" spans="1:4" x14ac:dyDescent="0.25">
      <c r="A2386" s="2" t="s">
        <v>265</v>
      </c>
      <c r="B2386" s="3">
        <v>1.9677587060416527E-3</v>
      </c>
      <c r="C2386" s="3">
        <v>-1.9595412559598223E-3</v>
      </c>
      <c r="D2386" s="3">
        <v>1.5817853493395963E-2</v>
      </c>
    </row>
    <row r="2387" spans="1:4" x14ac:dyDescent="0.25">
      <c r="A2387" s="2" t="s">
        <v>266</v>
      </c>
      <c r="B2387" s="3">
        <v>1.5521277051177037E-2</v>
      </c>
      <c r="C2387" s="3">
        <v>1.832460738581787E-2</v>
      </c>
      <c r="D2387" s="3">
        <v>9.6110571465428136E-3</v>
      </c>
    </row>
    <row r="2388" spans="1:4" x14ac:dyDescent="0.25">
      <c r="A2388" s="2" t="s">
        <v>267</v>
      </c>
      <c r="B2388" s="3">
        <v>-1.915843619257489E-3</v>
      </c>
      <c r="C2388" s="3">
        <v>-3.8560410368016439E-3</v>
      </c>
      <c r="D2388" s="3">
        <v>-5.2982983815460342E-3</v>
      </c>
    </row>
    <row r="2389" spans="1:4" x14ac:dyDescent="0.25">
      <c r="A2389" s="2" t="s">
        <v>268</v>
      </c>
      <c r="B2389" s="3">
        <v>-1.9667548856838316E-3</v>
      </c>
      <c r="C2389" s="3">
        <v>5.8479882667296628E-3</v>
      </c>
      <c r="D2389" s="3">
        <v>-7.9223592195963213E-2</v>
      </c>
    </row>
    <row r="2390" spans="1:4" x14ac:dyDescent="0.25">
      <c r="A2390" s="2" t="s">
        <v>269</v>
      </c>
      <c r="B2390" s="3">
        <v>-3.3738438617166005E-3</v>
      </c>
      <c r="C2390" s="3">
        <v>-1.1627906985344695E-2</v>
      </c>
      <c r="D2390" s="3">
        <v>-3.3395722881961284E-2</v>
      </c>
    </row>
    <row r="2391" spans="1:4" x14ac:dyDescent="0.25">
      <c r="A2391" s="2" t="s">
        <v>270</v>
      </c>
      <c r="B2391" s="3">
        <v>-9.0680742559623335E-3</v>
      </c>
      <c r="C2391" s="3">
        <v>-1.3071895434617951E-3</v>
      </c>
      <c r="D2391" s="3">
        <v>1.8384274167005568E-2</v>
      </c>
    </row>
    <row r="2392" spans="1:4" x14ac:dyDescent="0.25">
      <c r="A2392" s="2" t="s">
        <v>271</v>
      </c>
      <c r="B2392" s="3">
        <v>4.2102751781555574E-3</v>
      </c>
      <c r="C2392" s="3">
        <v>5.9327451471978604E-3</v>
      </c>
      <c r="D2392" s="3">
        <v>2.0030822533617029E-2</v>
      </c>
    </row>
    <row r="2393" spans="1:4" x14ac:dyDescent="0.25">
      <c r="A2393" s="2" t="s">
        <v>272</v>
      </c>
      <c r="B2393" s="3">
        <v>1.1443190372129245E-2</v>
      </c>
      <c r="C2393" s="3">
        <v>1.310615840795721E-3</v>
      </c>
      <c r="D2393" s="3">
        <v>1.4628956307179955E-2</v>
      </c>
    </row>
    <row r="2394" spans="1:4" x14ac:dyDescent="0.25">
      <c r="A2394" s="2" t="s">
        <v>273</v>
      </c>
      <c r="B2394" s="3">
        <v>1.617745537060883E-3</v>
      </c>
      <c r="C2394" s="3">
        <v>3.9267016216386714E-3</v>
      </c>
      <c r="D2394" s="3">
        <v>1.1924267946083611E-2</v>
      </c>
    </row>
    <row r="2395" spans="1:4" x14ac:dyDescent="0.25">
      <c r="A2395" s="2" t="s">
        <v>274</v>
      </c>
      <c r="B2395" s="3">
        <v>-3.9394410961939225E-5</v>
      </c>
      <c r="C2395" s="3">
        <v>-4.5961841597187015E-3</v>
      </c>
      <c r="D2395" s="3">
        <v>-2.3337858193087053E-2</v>
      </c>
    </row>
    <row r="2396" spans="1:4" x14ac:dyDescent="0.25">
      <c r="A2396" s="2" t="s">
        <v>275</v>
      </c>
      <c r="B2396" s="3">
        <v>1.1145449214597521E-3</v>
      </c>
      <c r="C2396" s="3">
        <v>3.957783582234667E-3</v>
      </c>
      <c r="D2396" s="3">
        <v>2.8922044116055742E-2</v>
      </c>
    </row>
    <row r="2397" spans="1:4" x14ac:dyDescent="0.25">
      <c r="A2397" s="2" t="s">
        <v>276</v>
      </c>
      <c r="B2397" s="3">
        <v>-3.7258365209907815E-5</v>
      </c>
      <c r="C2397" s="3">
        <v>1.3140604272930177E-3</v>
      </c>
      <c r="D2397" s="3">
        <v>2.8362367980911449E-2</v>
      </c>
    </row>
    <row r="2398" spans="1:4" x14ac:dyDescent="0.25">
      <c r="A2398" s="2" t="s">
        <v>277</v>
      </c>
      <c r="B2398" s="3">
        <v>1.5167427203106062E-2</v>
      </c>
      <c r="C2398" s="3">
        <v>8.59222788043742E-3</v>
      </c>
      <c r="D2398" s="3">
        <v>-2.3302138572966879E-2</v>
      </c>
    </row>
    <row r="2399" spans="1:4" x14ac:dyDescent="0.25">
      <c r="A2399" s="2" t="s">
        <v>278</v>
      </c>
      <c r="B2399" s="3">
        <v>1.1099976718765043E-2</v>
      </c>
      <c r="C2399" s="3">
        <v>2.6212320746166343E-3</v>
      </c>
      <c r="D2399" s="3">
        <v>-3.10134212763023E-2</v>
      </c>
    </row>
    <row r="2400" spans="1:4" x14ac:dyDescent="0.25">
      <c r="A2400" s="2" t="s">
        <v>279</v>
      </c>
      <c r="B2400" s="3">
        <v>-1.0803309528785984E-2</v>
      </c>
      <c r="C2400" s="3">
        <v>6.5359477060365542E-3</v>
      </c>
      <c r="D2400" s="3">
        <v>-8.0467580056252375E-3</v>
      </c>
    </row>
    <row r="2401" spans="1:4" x14ac:dyDescent="0.25">
      <c r="A2401" s="2" t="s">
        <v>280</v>
      </c>
      <c r="B2401" s="3">
        <v>-1.3970956146809983E-3</v>
      </c>
      <c r="C2401" s="3">
        <v>6.5399095344183364E-4</v>
      </c>
      <c r="D2401" s="3">
        <v>4.7065052269363077E-2</v>
      </c>
    </row>
    <row r="2402" spans="1:4" x14ac:dyDescent="0.25">
      <c r="A2402" s="2" t="s">
        <v>281</v>
      </c>
      <c r="B2402" s="3">
        <v>-3.0158615709576391E-3</v>
      </c>
      <c r="C2402" s="3">
        <v>9.1503268566282808E-3</v>
      </c>
      <c r="D2402" s="3">
        <v>-2.4569761379773692E-3</v>
      </c>
    </row>
    <row r="2403" spans="1:4" x14ac:dyDescent="0.25">
      <c r="A2403" s="2" t="s">
        <v>282</v>
      </c>
      <c r="B2403" s="3">
        <v>1.3262437164753456E-2</v>
      </c>
      <c r="C2403" s="3">
        <v>1.295336782151861E-2</v>
      </c>
      <c r="D2403" s="3">
        <v>-4.7584624198709746E-3</v>
      </c>
    </row>
    <row r="2404" spans="1:4" x14ac:dyDescent="0.25">
      <c r="A2404" s="2" t="s">
        <v>283</v>
      </c>
      <c r="B2404" s="3">
        <v>1.5963884159838895E-3</v>
      </c>
      <c r="C2404" s="3">
        <v>-3.1465747877839133E-3</v>
      </c>
      <c r="D2404" s="3">
        <v>1.6378469919334008E-2</v>
      </c>
    </row>
    <row r="2405" spans="1:4" x14ac:dyDescent="0.25">
      <c r="A2405" s="2" t="s">
        <v>284</v>
      </c>
      <c r="B2405" s="3">
        <v>4.9876892361998236E-3</v>
      </c>
      <c r="C2405" s="3">
        <v>1.2919895887986063E-3</v>
      </c>
      <c r="D2405" s="3">
        <v>-1.6040474638122807E-2</v>
      </c>
    </row>
    <row r="2406" spans="1:4" x14ac:dyDescent="0.25">
      <c r="A2406" s="2" t="s">
        <v>285</v>
      </c>
      <c r="B2406" s="3">
        <v>1.197022955718355E-3</v>
      </c>
      <c r="C2406" s="3">
        <v>1.2903225055552366E-3</v>
      </c>
      <c r="D2406" s="3">
        <v>2.8391111969832159E-2</v>
      </c>
    </row>
    <row r="2407" spans="1:4" x14ac:dyDescent="0.25">
      <c r="A2407" s="2" t="s">
        <v>286</v>
      </c>
      <c r="B2407" s="3">
        <v>1.0247706857889145E-3</v>
      </c>
      <c r="C2407" s="3">
        <v>8.445347521191254E-3</v>
      </c>
      <c r="D2407" s="3">
        <v>3.8161071825825784E-3</v>
      </c>
    </row>
    <row r="2408" spans="1:4" x14ac:dyDescent="0.25">
      <c r="A2408" s="2" t="s">
        <v>287</v>
      </c>
      <c r="B2408" s="3">
        <v>2.2646803545268426E-3</v>
      </c>
      <c r="C2408" s="3">
        <v>-2.5740024226276275E-3</v>
      </c>
      <c r="D2408" s="3">
        <v>9.7554324245646765E-3</v>
      </c>
    </row>
    <row r="2409" spans="1:4" x14ac:dyDescent="0.25">
      <c r="A2409" s="2" t="s">
        <v>288</v>
      </c>
      <c r="B2409" s="3">
        <v>6.3326622776034634E-4</v>
      </c>
      <c r="C2409" s="3">
        <v>7.7419352632430204E-3</v>
      </c>
      <c r="D2409" s="3">
        <v>4.688334630508674E-2</v>
      </c>
    </row>
    <row r="2410" spans="1:4" x14ac:dyDescent="0.25">
      <c r="A2410" s="2" t="s">
        <v>289</v>
      </c>
      <c r="B2410" s="3">
        <v>3.8642533282998446E-3</v>
      </c>
      <c r="C2410" s="3">
        <v>9.7266264346834459E-3</v>
      </c>
      <c r="D2410" s="3">
        <v>3.2688547026531647E-3</v>
      </c>
    </row>
    <row r="2411" spans="1:4" x14ac:dyDescent="0.25">
      <c r="A2411" s="2" t="s">
        <v>290</v>
      </c>
      <c r="B2411" s="3">
        <v>2.4461914307720004E-2</v>
      </c>
      <c r="C2411" s="3">
        <v>3.8314176334014963E-3</v>
      </c>
      <c r="D2411" s="3">
        <v>4.45895838336621E-2</v>
      </c>
    </row>
    <row r="2412" spans="1:4" x14ac:dyDescent="0.25">
      <c r="A2412" s="2" t="s">
        <v>291</v>
      </c>
      <c r="B2412" s="3">
        <v>-8.7593472044711143E-3</v>
      </c>
      <c r="C2412" s="3">
        <v>6.3613231699040495E-3</v>
      </c>
      <c r="D2412" s="3">
        <v>-1.5216833057890686E-3</v>
      </c>
    </row>
    <row r="2413" spans="1:4" x14ac:dyDescent="0.25">
      <c r="A2413" s="2" t="s">
        <v>292</v>
      </c>
      <c r="B2413" s="3">
        <v>3.7258354597915332E-3</v>
      </c>
      <c r="C2413" s="3">
        <v>-1.8651144414710964E-3</v>
      </c>
      <c r="D2413" s="3">
        <v>-2.6104403908639613E-2</v>
      </c>
    </row>
    <row r="2414" spans="1:4" x14ac:dyDescent="0.25">
      <c r="A2414" s="2" t="s">
        <v>293</v>
      </c>
      <c r="B2414" s="3">
        <v>1.2633492377179431E-5</v>
      </c>
      <c r="C2414" s="3">
        <v>1.1479591715939987E-2</v>
      </c>
      <c r="D2414" s="3">
        <v>8.9203840620310226E-3</v>
      </c>
    </row>
    <row r="2415" spans="1:4" x14ac:dyDescent="0.25">
      <c r="A2415" s="2" t="s">
        <v>294</v>
      </c>
      <c r="B2415" s="3">
        <v>-1.0919600358223779E-2</v>
      </c>
      <c r="C2415" s="3">
        <v>-5.0441361644526445E-3</v>
      </c>
      <c r="D2415" s="3">
        <v>-1.7208867051370119E-2</v>
      </c>
    </row>
    <row r="2416" spans="1:4" x14ac:dyDescent="0.25">
      <c r="A2416" s="2" t="s">
        <v>295</v>
      </c>
      <c r="B2416" s="3">
        <v>6.0764718469784934E-3</v>
      </c>
      <c r="C2416" s="3">
        <v>1.0839787100527007E-2</v>
      </c>
      <c r="D2416" s="3">
        <v>3.5475762150171057E-2</v>
      </c>
    </row>
    <row r="2417" spans="1:4" x14ac:dyDescent="0.25">
      <c r="A2417" s="2" t="s">
        <v>296</v>
      </c>
      <c r="B2417" s="3">
        <v>-4.3166728616831707E-3</v>
      </c>
      <c r="C2417" s="3">
        <v>-3.7878787810316293E-3</v>
      </c>
      <c r="D2417" s="3">
        <v>6.0843869294286562E-2</v>
      </c>
    </row>
    <row r="2418" spans="1:4" x14ac:dyDescent="0.25">
      <c r="A2418" s="2" t="s">
        <v>297</v>
      </c>
      <c r="B2418" s="3">
        <v>-1.5248926830060187E-2</v>
      </c>
      <c r="C2418" s="3">
        <v>-1.1406844085765897E-2</v>
      </c>
      <c r="D2418" s="3">
        <v>4.7732034429905038E-3</v>
      </c>
    </row>
    <row r="2419" spans="1:4" x14ac:dyDescent="0.25">
      <c r="A2419" s="2" t="s">
        <v>298</v>
      </c>
      <c r="B2419" s="3">
        <v>6.3734572417633853E-3</v>
      </c>
      <c r="C2419" s="3">
        <v>1.2303012786593386E-2</v>
      </c>
      <c r="D2419" s="3">
        <v>-2.2512995188264467E-2</v>
      </c>
    </row>
    <row r="2420" spans="1:4" x14ac:dyDescent="0.25">
      <c r="A2420" s="2" t="s">
        <v>299</v>
      </c>
      <c r="B2420" s="3">
        <v>-3.2657800663489205E-3</v>
      </c>
      <c r="C2420" s="3">
        <v>-1.2755101000105251E-3</v>
      </c>
      <c r="D2420" s="3">
        <v>1.7908453211402268E-2</v>
      </c>
    </row>
    <row r="2421" spans="1:4" x14ac:dyDescent="0.25">
      <c r="A2421" s="2" t="s">
        <v>300</v>
      </c>
      <c r="B2421" s="3">
        <v>7.449151138138199E-3</v>
      </c>
      <c r="C2421" s="3">
        <v>5.1085568692127671E-3</v>
      </c>
      <c r="D2421" s="3">
        <v>-1.6292954669760024E-2</v>
      </c>
    </row>
    <row r="2422" spans="1:4" x14ac:dyDescent="0.25">
      <c r="A2422" s="2" t="s">
        <v>301</v>
      </c>
      <c r="B2422" s="3">
        <v>-3.8045071438434549E-3</v>
      </c>
      <c r="C2422" s="3">
        <v>8.3444753507782837E-3</v>
      </c>
      <c r="D2422" s="3">
        <v>8.0553757150501806E-3</v>
      </c>
    </row>
    <row r="2423" spans="1:4" x14ac:dyDescent="0.25">
      <c r="A2423" s="2" t="s">
        <v>302</v>
      </c>
      <c r="B2423" s="3">
        <v>3.0129049294206338E-2</v>
      </c>
      <c r="C2423" s="3">
        <v>5.0761422104055537E-3</v>
      </c>
      <c r="D2423" s="3">
        <v>3.2296887133064681E-2</v>
      </c>
    </row>
    <row r="2424" spans="1:4" x14ac:dyDescent="0.25">
      <c r="A2424" s="2" t="s">
        <v>303</v>
      </c>
      <c r="B2424" s="3">
        <v>4.503947378182732E-3</v>
      </c>
      <c r="C2424" s="3">
        <v>7.5757575808208053E-3</v>
      </c>
      <c r="D2424" s="3">
        <v>1.2877463883044015E-2</v>
      </c>
    </row>
    <row r="2425" spans="1:4" x14ac:dyDescent="0.25">
      <c r="A2425" s="2" t="s">
        <v>304</v>
      </c>
      <c r="B2425" s="3">
        <v>9.9940734280214143E-3</v>
      </c>
      <c r="C2425" s="3">
        <v>5.7045964335704705E-3</v>
      </c>
      <c r="D2425" s="3">
        <v>1.7563472992034226E-3</v>
      </c>
    </row>
    <row r="2426" spans="1:4" x14ac:dyDescent="0.25">
      <c r="A2426" s="2" t="s">
        <v>305</v>
      </c>
      <c r="B2426" s="3">
        <v>5.377644038365755E-3</v>
      </c>
      <c r="C2426" s="3">
        <v>5.0188204701351481E-3</v>
      </c>
      <c r="D2426" s="3">
        <v>-1.4610583825598917E-2</v>
      </c>
    </row>
    <row r="2427" spans="1:4" x14ac:dyDescent="0.25">
      <c r="A2427" s="2" t="s">
        <v>306</v>
      </c>
      <c r="B2427" s="3">
        <v>7.7187055774024654E-3</v>
      </c>
      <c r="C2427" s="3">
        <v>1.1235955036516447E-2</v>
      </c>
      <c r="D2427" s="3">
        <v>5.0340547579897851E-2</v>
      </c>
    </row>
    <row r="2428" spans="1:4" x14ac:dyDescent="0.25">
      <c r="A2428" s="2" t="s">
        <v>307</v>
      </c>
      <c r="B2428" s="3">
        <v>3.9515700800546111E-3</v>
      </c>
      <c r="C2428" s="3">
        <v>5.6020665795339514E-3</v>
      </c>
      <c r="D2428" s="3">
        <v>1.6460925719058803E-2</v>
      </c>
    </row>
    <row r="2429" spans="1:4" x14ac:dyDescent="0.25">
      <c r="A2429" s="2" t="s">
        <v>308</v>
      </c>
      <c r="B2429" s="3">
        <v>1.2525482673366806E-2</v>
      </c>
      <c r="C2429" s="3">
        <v>4.9443758177626891E-3</v>
      </c>
      <c r="D2429" s="3">
        <v>1.6253616378412966E-2</v>
      </c>
    </row>
    <row r="2430" spans="1:4" x14ac:dyDescent="0.25">
      <c r="A2430" s="2" t="s">
        <v>309</v>
      </c>
      <c r="B2430" s="3">
        <v>1.5722876260855157E-2</v>
      </c>
      <c r="C2430" s="3">
        <v>7.3800738678783933E-3</v>
      </c>
      <c r="D2430" s="3">
        <v>5.8119171157975429E-2</v>
      </c>
    </row>
    <row r="2431" spans="1:4" x14ac:dyDescent="0.25">
      <c r="A2431" s="2" t="s">
        <v>310</v>
      </c>
      <c r="B2431" s="3">
        <v>9.4469216868725732E-3</v>
      </c>
      <c r="C2431" s="3">
        <v>-6.2286149173749127E-4</v>
      </c>
      <c r="D2431" s="3">
        <v>-1.9817392857196338E-2</v>
      </c>
    </row>
    <row r="2432" spans="1:4" x14ac:dyDescent="0.25">
      <c r="A2432" s="2" t="s">
        <v>311</v>
      </c>
      <c r="B2432" s="3">
        <v>-1.1871670768942168E-2</v>
      </c>
      <c r="C2432" s="3">
        <v>0</v>
      </c>
      <c r="D2432" s="3">
        <v>-4.4597655050925911E-3</v>
      </c>
    </row>
    <row r="2433" spans="1:4" x14ac:dyDescent="0.25">
      <c r="A2433" s="2" t="s">
        <v>312</v>
      </c>
      <c r="B2433" s="3">
        <v>8.9136390306813161E-3</v>
      </c>
      <c r="C2433" s="3">
        <v>1.7220172259781695E-2</v>
      </c>
      <c r="D2433" s="3">
        <v>-2.7518816295064495E-2</v>
      </c>
    </row>
    <row r="2434" spans="1:4" x14ac:dyDescent="0.25">
      <c r="A2434" s="2" t="s">
        <v>313</v>
      </c>
      <c r="B2434" s="3">
        <v>2.4022943274560008E-3</v>
      </c>
      <c r="C2434" s="3">
        <v>6.7032118236649146E-3</v>
      </c>
      <c r="D2434" s="3">
        <v>1.3716319811718433E-2</v>
      </c>
    </row>
    <row r="2435" spans="1:4" x14ac:dyDescent="0.25">
      <c r="A2435" s="2" t="s">
        <v>314</v>
      </c>
      <c r="B2435" s="3">
        <v>2.5061664469627678E-2</v>
      </c>
      <c r="C2435" s="3">
        <v>1.4510278052152438E-2</v>
      </c>
      <c r="D2435" s="3">
        <v>3.0078246499305739E-2</v>
      </c>
    </row>
    <row r="2436" spans="1:4" x14ac:dyDescent="0.25">
      <c r="A2436" s="2" t="s">
        <v>315</v>
      </c>
      <c r="B2436" s="3">
        <v>-1.0072474504199704E-2</v>
      </c>
      <c r="C2436" s="3">
        <v>-2.3837902506097805E-3</v>
      </c>
      <c r="D2436" s="3">
        <v>-2.8677265430632318E-2</v>
      </c>
    </row>
    <row r="2437" spans="1:4" x14ac:dyDescent="0.25">
      <c r="A2437" s="2" t="s">
        <v>316</v>
      </c>
      <c r="B2437" s="3">
        <v>3.0335194308163708E-4</v>
      </c>
      <c r="C2437" s="3">
        <v>5.4278722406563952E-3</v>
      </c>
      <c r="D2437" s="3">
        <v>-7.4091304769193962E-3</v>
      </c>
    </row>
    <row r="2438" spans="1:4" x14ac:dyDescent="0.25">
      <c r="A2438" s="2" t="s">
        <v>317</v>
      </c>
      <c r="B2438" s="3">
        <v>1.339929634240319E-3</v>
      </c>
      <c r="C2438" s="3">
        <v>8.37320570086671E-3</v>
      </c>
      <c r="D2438" s="3">
        <v>-7.0401995203058787E-3</v>
      </c>
    </row>
    <row r="2439" spans="1:4" x14ac:dyDescent="0.25">
      <c r="A2439" s="2" t="s">
        <v>318</v>
      </c>
      <c r="B2439" s="3">
        <v>1.7853894983301095E-2</v>
      </c>
      <c r="C2439" s="3">
        <v>8.3036773027373879E-3</v>
      </c>
      <c r="D2439" s="3">
        <v>3.7833815538366969E-2</v>
      </c>
    </row>
    <row r="2440" spans="1:4" x14ac:dyDescent="0.25">
      <c r="A2440" s="2" t="s">
        <v>319</v>
      </c>
      <c r="B2440" s="3">
        <v>1.168810982065161E-2</v>
      </c>
      <c r="C2440" s="3">
        <v>1.4801663878534698E-2</v>
      </c>
      <c r="D2440" s="3">
        <v>-1.1040221515522688E-2</v>
      </c>
    </row>
    <row r="2441" spans="1:4" x14ac:dyDescent="0.25">
      <c r="A2441" s="2" t="s">
        <v>320</v>
      </c>
      <c r="B2441" s="3">
        <v>1.1013965874741478E-2</v>
      </c>
      <c r="C2441" s="3">
        <v>-1.1668610472993692E-3</v>
      </c>
      <c r="D2441" s="3">
        <v>3.4347327133750702E-2</v>
      </c>
    </row>
    <row r="2442" spans="1:4" x14ac:dyDescent="0.25">
      <c r="A2442" s="2" t="s">
        <v>321</v>
      </c>
      <c r="B2442" s="3">
        <v>1.5438443349674426E-2</v>
      </c>
      <c r="C2442" s="3">
        <v>1.0514018615493148E-2</v>
      </c>
      <c r="D2442" s="3">
        <v>3.5436230256012301E-2</v>
      </c>
    </row>
    <row r="2443" spans="1:4" x14ac:dyDescent="0.25">
      <c r="A2443" s="2" t="s">
        <v>322</v>
      </c>
      <c r="B2443" s="3">
        <v>1.3524609014541451E-2</v>
      </c>
      <c r="C2443" s="3">
        <v>5.8170435347694254E-4</v>
      </c>
      <c r="D2443" s="3">
        <v>9.9658877595331739E-3</v>
      </c>
    </row>
    <row r="2444" spans="1:4" x14ac:dyDescent="0.25">
      <c r="A2444" s="2" t="s">
        <v>323</v>
      </c>
      <c r="B2444" s="3">
        <v>-8.5890713339930053E-3</v>
      </c>
      <c r="C2444" s="3">
        <v>-1.1627906928929092E-3</v>
      </c>
      <c r="D2444" s="3">
        <v>9.0235119360808237E-3</v>
      </c>
    </row>
    <row r="2445" spans="1:4" x14ac:dyDescent="0.25">
      <c r="A2445" s="2" t="s">
        <v>324</v>
      </c>
      <c r="B2445" s="3">
        <v>-3.0897569110730433E-3</v>
      </c>
      <c r="C2445" s="3">
        <v>-4.6565773964290513E-3</v>
      </c>
      <c r="D2445" s="3">
        <v>6.2507171539674866E-3</v>
      </c>
    </row>
    <row r="2446" spans="1:4" x14ac:dyDescent="0.25">
      <c r="A2446" s="2" t="s">
        <v>325</v>
      </c>
      <c r="B2446" s="3">
        <v>2.5092765043981031E-3</v>
      </c>
      <c r="C2446" s="3">
        <v>7.6515238339401022E-3</v>
      </c>
      <c r="D2446" s="3">
        <v>1.3712233497898131E-2</v>
      </c>
    </row>
    <row r="2447" spans="1:4" x14ac:dyDescent="0.25">
      <c r="A2447" s="2" t="s">
        <v>326</v>
      </c>
      <c r="B2447" s="3">
        <v>4.156907216069556E-2</v>
      </c>
      <c r="C2447" s="3">
        <v>7.0093458533054247E-3</v>
      </c>
      <c r="D2447" s="3">
        <v>-4.5777416174534548E-2</v>
      </c>
    </row>
    <row r="2448" spans="1:4" x14ac:dyDescent="0.25">
      <c r="A2448" s="2" t="s">
        <v>327</v>
      </c>
      <c r="B2448" s="3">
        <v>1.3687813836906147E-2</v>
      </c>
      <c r="C2448" s="3">
        <v>1.7401391965454378E-2</v>
      </c>
      <c r="D2448" s="3">
        <v>2.942020429866981E-2</v>
      </c>
    </row>
    <row r="2449" spans="1:4" x14ac:dyDescent="0.25">
      <c r="A2449" s="2" t="s">
        <v>328</v>
      </c>
      <c r="B2449" s="3">
        <v>4.4242181844245061E-4</v>
      </c>
      <c r="C2449" s="3">
        <v>8.6058394152812318E-3</v>
      </c>
      <c r="D2449" s="3">
        <v>1.3883140624647993E-2</v>
      </c>
    </row>
    <row r="2450" spans="1:4" x14ac:dyDescent="0.25">
      <c r="A2450" s="2" t="s">
        <v>329</v>
      </c>
      <c r="B2450" s="3">
        <v>2.6317040091345816E-2</v>
      </c>
      <c r="C2450" s="3">
        <v>1.4789533679005592E-2</v>
      </c>
      <c r="D2450" s="3">
        <v>2.857327227281152E-2</v>
      </c>
    </row>
    <row r="2451" spans="1:4" x14ac:dyDescent="0.25">
      <c r="A2451" s="2" t="s">
        <v>330</v>
      </c>
      <c r="B2451" s="3">
        <v>2.4001790314275386E-2</v>
      </c>
      <c r="C2451" s="3">
        <v>1.5695067173046841E-2</v>
      </c>
      <c r="D2451" s="3">
        <v>3.8491099249656921E-2</v>
      </c>
    </row>
    <row r="2452" spans="1:4" x14ac:dyDescent="0.25">
      <c r="A2452" s="2" t="s">
        <v>331</v>
      </c>
      <c r="B2452" s="3">
        <v>1.3385713227978706E-2</v>
      </c>
      <c r="C2452" s="3">
        <v>4.9972021505579967E-3</v>
      </c>
      <c r="D2452" s="3">
        <v>2.9752459574824267E-2</v>
      </c>
    </row>
    <row r="2453" spans="1:4" x14ac:dyDescent="0.25">
      <c r="A2453" s="2" t="s">
        <v>332</v>
      </c>
      <c r="B2453" s="3">
        <v>2.2624540726437443E-2</v>
      </c>
      <c r="C2453" s="3">
        <v>2.209944796780214E-3</v>
      </c>
      <c r="D2453" s="3">
        <v>1.7826545569180747E-2</v>
      </c>
    </row>
    <row r="2454" spans="1:4" x14ac:dyDescent="0.25">
      <c r="A2454" s="2" t="s">
        <v>333</v>
      </c>
      <c r="B2454" s="3">
        <v>-1.2526304620064996E-2</v>
      </c>
      <c r="C2454" s="3">
        <v>-6.6152151300845376E-3</v>
      </c>
      <c r="D2454" s="3">
        <v>2.6429278528999851E-2</v>
      </c>
    </row>
    <row r="2455" spans="1:4" x14ac:dyDescent="0.25">
      <c r="A2455" s="2" t="s">
        <v>334</v>
      </c>
      <c r="B2455" s="3">
        <v>-2.1558055306431335E-2</v>
      </c>
      <c r="C2455" s="3">
        <v>-2.5125620592083179E-2</v>
      </c>
      <c r="D2455" s="3">
        <v>-3.1282997598428758E-2</v>
      </c>
    </row>
    <row r="2456" spans="1:4" x14ac:dyDescent="0.25">
      <c r="A2456" s="2" t="s">
        <v>335</v>
      </c>
      <c r="B2456" s="3">
        <v>-7.5402384843802452E-4</v>
      </c>
      <c r="C2456" s="3">
        <v>-6.8728521851864699E-3</v>
      </c>
      <c r="D2456" s="3">
        <v>-3.2432930277446079E-2</v>
      </c>
    </row>
    <row r="2457" spans="1:4" x14ac:dyDescent="0.25">
      <c r="A2457" s="2" t="s">
        <v>336</v>
      </c>
      <c r="B2457" s="3">
        <v>1.1286786693690447E-2</v>
      </c>
      <c r="C2457" s="3">
        <v>3.1141868385595534E-2</v>
      </c>
      <c r="D2457" s="3">
        <v>1.0762298259257508E-2</v>
      </c>
    </row>
    <row r="2458" spans="1:4" x14ac:dyDescent="0.25">
      <c r="A2458" s="2" t="s">
        <v>337</v>
      </c>
      <c r="B2458" s="3">
        <v>1.2892341630620658E-2</v>
      </c>
      <c r="C2458" s="3">
        <v>-7.3156966829737496E-3</v>
      </c>
      <c r="D2458" s="3">
        <v>-6.3980040751913755E-2</v>
      </c>
    </row>
    <row r="2459" spans="1:4" x14ac:dyDescent="0.25">
      <c r="A2459" s="2" t="s">
        <v>338</v>
      </c>
      <c r="B2459" s="3">
        <v>2.336373355042751E-2</v>
      </c>
      <c r="C2459" s="3">
        <v>2.0408163280414577E-2</v>
      </c>
      <c r="D2459" s="3">
        <v>1.3539817603525081E-2</v>
      </c>
    </row>
    <row r="2460" spans="1:4" x14ac:dyDescent="0.25">
      <c r="A2460" s="2" t="s">
        <v>339</v>
      </c>
      <c r="B2460" s="3">
        <v>-1.8206825624712493E-2</v>
      </c>
      <c r="C2460" s="3">
        <v>1.1111111925287804E-3</v>
      </c>
      <c r="D2460" s="3">
        <v>-1.1600293910436259E-2</v>
      </c>
    </row>
    <row r="2461" spans="1:4" x14ac:dyDescent="0.25">
      <c r="A2461" s="2" t="s">
        <v>340</v>
      </c>
      <c r="B2461" s="3">
        <v>3.3716665700361994E-3</v>
      </c>
      <c r="C2461" s="3">
        <v>5.583516939225556E-4</v>
      </c>
      <c r="D2461" s="3">
        <v>-2.6010569655402674E-2</v>
      </c>
    </row>
    <row r="2462" spans="1:4" x14ac:dyDescent="0.25">
      <c r="A2462" s="2" t="s">
        <v>341</v>
      </c>
      <c r="B2462" s="3">
        <v>1.2485911950498649E-2</v>
      </c>
      <c r="C2462" s="3">
        <v>-2.2321426999159532E-3</v>
      </c>
      <c r="D2462" s="3">
        <v>-1.1278116528431969E-3</v>
      </c>
    </row>
    <row r="2463" spans="1:4" x14ac:dyDescent="0.25">
      <c r="A2463" s="2" t="s">
        <v>342</v>
      </c>
      <c r="B2463" s="3">
        <v>1.7429707228432102E-2</v>
      </c>
      <c r="C2463" s="3">
        <v>1.4541386905449779E-2</v>
      </c>
      <c r="D2463" s="3">
        <v>-5.1930611138126777E-3</v>
      </c>
    </row>
    <row r="2464" spans="1:4" x14ac:dyDescent="0.25">
      <c r="A2464" s="2" t="s">
        <v>343</v>
      </c>
      <c r="B2464" s="3">
        <v>7.6339583984973884E-4</v>
      </c>
      <c r="C2464" s="3">
        <v>1.6638698751716885E-3</v>
      </c>
      <c r="D2464" s="3">
        <v>-1.3359562044740583E-2</v>
      </c>
    </row>
    <row r="2465" spans="1:4" x14ac:dyDescent="0.25">
      <c r="A2465" s="2" t="s">
        <v>344</v>
      </c>
      <c r="B2465" s="3">
        <v>1.4396213471112779E-2</v>
      </c>
      <c r="C2465" s="3">
        <v>1.1074198414082234E-3</v>
      </c>
      <c r="D2465" s="3">
        <v>5.6118666539026481E-2</v>
      </c>
    </row>
    <row r="2466" spans="1:4" x14ac:dyDescent="0.25">
      <c r="A2466" s="2" t="s">
        <v>345</v>
      </c>
      <c r="B2466" s="3">
        <v>-7.3182482793857197E-3</v>
      </c>
      <c r="C2466" s="3">
        <v>-4.4247787421186459E-3</v>
      </c>
      <c r="D2466" s="3">
        <v>3.5721858225457211E-2</v>
      </c>
    </row>
    <row r="2467" spans="1:4" x14ac:dyDescent="0.25">
      <c r="A2467" s="2" t="s">
        <v>346</v>
      </c>
      <c r="B2467" s="3">
        <v>1.1627128554926916E-2</v>
      </c>
      <c r="C2467" s="3">
        <v>-2.7398878259594262E-3</v>
      </c>
      <c r="D2467" s="3">
        <v>-3.2624822530809887E-2</v>
      </c>
    </row>
    <row r="2468" spans="1:4" x14ac:dyDescent="0.25">
      <c r="A2468" s="2" t="s">
        <v>347</v>
      </c>
      <c r="B2468" s="3">
        <v>2.3173633399436585E-3</v>
      </c>
      <c r="C2468" s="3">
        <v>3.3632286872648898E-3</v>
      </c>
      <c r="D2468" s="3">
        <v>1.2341787190738755E-2</v>
      </c>
    </row>
    <row r="2469" spans="1:4" x14ac:dyDescent="0.25">
      <c r="A2469" s="2" t="s">
        <v>348</v>
      </c>
      <c r="B2469" s="3">
        <v>-5.5432170207467355E-3</v>
      </c>
      <c r="C2469" s="3">
        <v>1.4525139671606862E-2</v>
      </c>
      <c r="D2469" s="3">
        <v>5.3460089247849224E-3</v>
      </c>
    </row>
    <row r="2470" spans="1:4" x14ac:dyDescent="0.25">
      <c r="A2470" s="2" t="s">
        <v>349</v>
      </c>
      <c r="B2470" s="3">
        <v>9.8394942061367958E-3</v>
      </c>
      <c r="C2470" s="3">
        <v>5.9456789183094595E-4</v>
      </c>
      <c r="D2470" s="3">
        <v>-2.0645468972822181E-2</v>
      </c>
    </row>
    <row r="2471" spans="1:4" x14ac:dyDescent="0.25">
      <c r="A2471" s="2" t="s">
        <v>350</v>
      </c>
      <c r="B2471" s="3">
        <v>2.0562811997231714E-2</v>
      </c>
      <c r="C2471" s="3">
        <v>-3.32225927627533E-3</v>
      </c>
      <c r="D2471" s="3">
        <v>8.2472472142189421E-4</v>
      </c>
    </row>
    <row r="2472" spans="1:4" x14ac:dyDescent="0.25">
      <c r="A2472" s="2" t="s">
        <v>351</v>
      </c>
      <c r="B2472" s="3">
        <v>-8.7875626172372618E-3</v>
      </c>
      <c r="C2472" s="3">
        <v>1.1111112761004623E-3</v>
      </c>
      <c r="D2472" s="3">
        <v>6.7349328608252677E-3</v>
      </c>
    </row>
    <row r="2473" spans="1:4" x14ac:dyDescent="0.25">
      <c r="A2473" s="2" t="s">
        <v>352</v>
      </c>
      <c r="B2473" s="3">
        <v>-1.1068397031796625E-2</v>
      </c>
      <c r="C2473" s="3">
        <v>-3.9084010240938785E-3</v>
      </c>
      <c r="D2473" s="3">
        <v>-1.1372697117812308E-2</v>
      </c>
    </row>
    <row r="2474" spans="1:4" x14ac:dyDescent="0.25">
      <c r="A2474" s="2" t="s">
        <v>353</v>
      </c>
      <c r="B2474" s="3">
        <v>-1.1642406296029565E-2</v>
      </c>
      <c r="C2474" s="3">
        <v>-4.4843050648522521E-3</v>
      </c>
      <c r="D2474" s="3">
        <v>-3.14531841432736E-3</v>
      </c>
    </row>
    <row r="2475" spans="1:4" x14ac:dyDescent="0.25">
      <c r="A2475" s="2" t="s">
        <v>354</v>
      </c>
      <c r="B2475" s="3">
        <v>5.6386167970292247E-3</v>
      </c>
      <c r="C2475" s="3">
        <v>-1.1261260257422151E-3</v>
      </c>
      <c r="D2475" s="3">
        <v>-9.0373607870128381E-3</v>
      </c>
    </row>
    <row r="2476" spans="1:4" x14ac:dyDescent="0.25">
      <c r="A2476" s="2" t="s">
        <v>355</v>
      </c>
      <c r="B2476" s="3">
        <v>8.0000428938258525E-3</v>
      </c>
      <c r="C2476" s="3">
        <v>9.6355860984688544E-3</v>
      </c>
      <c r="D2476" s="3">
        <v>-5.692829767610081E-2</v>
      </c>
    </row>
    <row r="2477" spans="1:4" x14ac:dyDescent="0.25">
      <c r="A2477" s="2" t="s">
        <v>356</v>
      </c>
      <c r="B2477" s="3">
        <v>1.8204901847290164E-2</v>
      </c>
      <c r="C2477" s="3">
        <v>0</v>
      </c>
      <c r="D2477" s="3">
        <v>5.2423529644098965E-2</v>
      </c>
    </row>
    <row r="2478" spans="1:4" x14ac:dyDescent="0.25">
      <c r="A2478" s="2" t="s">
        <v>357</v>
      </c>
      <c r="B2478" s="3">
        <v>-9.7422206611089027E-4</v>
      </c>
      <c r="C2478" s="3">
        <v>-6.7415730321187684E-3</v>
      </c>
      <c r="D2478" s="3">
        <v>2.1246618111381885E-2</v>
      </c>
    </row>
    <row r="2479" spans="1:4" x14ac:dyDescent="0.25">
      <c r="A2479" s="2" t="s">
        <v>358</v>
      </c>
      <c r="B2479" s="3">
        <v>-3.7275577156489046E-3</v>
      </c>
      <c r="C2479" s="3">
        <v>5.6913054801827762E-4</v>
      </c>
      <c r="D2479" s="3">
        <v>1.2517165357848617E-2</v>
      </c>
    </row>
    <row r="2480" spans="1:4" x14ac:dyDescent="0.25">
      <c r="A2480" s="2" t="s">
        <v>359</v>
      </c>
      <c r="B2480" s="3">
        <v>-2.1285669799439785E-3</v>
      </c>
      <c r="C2480" s="3">
        <v>-4.5506257001076116E-3</v>
      </c>
      <c r="D2480" s="3">
        <v>1.1547269442736442E-2</v>
      </c>
    </row>
    <row r="2481" spans="1:4" x14ac:dyDescent="0.25">
      <c r="A2481" s="2" t="s">
        <v>360</v>
      </c>
      <c r="B2481" s="3">
        <v>1.1968249713319126E-2</v>
      </c>
      <c r="C2481" s="3">
        <v>1.6000000140093954E-2</v>
      </c>
      <c r="D2481" s="3">
        <v>-1.2701769677537257E-3</v>
      </c>
    </row>
    <row r="2482" spans="1:4" x14ac:dyDescent="0.25">
      <c r="A2482" s="2" t="s">
        <v>361</v>
      </c>
      <c r="B2482" s="3">
        <v>1.2239437503109209E-2</v>
      </c>
      <c r="C2482" s="3">
        <v>2.8792278026961607E-3</v>
      </c>
      <c r="D2482" s="3">
        <v>5.2331213606311273E-2</v>
      </c>
    </row>
    <row r="2483" spans="1:4" x14ac:dyDescent="0.25">
      <c r="A2483" s="2" t="s">
        <v>362</v>
      </c>
      <c r="B2483" s="3">
        <v>2.4436614916782104E-2</v>
      </c>
      <c r="C2483" s="3">
        <v>2.2573363498450752E-3</v>
      </c>
      <c r="D2483" s="3">
        <v>1.10220106788035E-2</v>
      </c>
    </row>
    <row r="2484" spans="1:4" x14ac:dyDescent="0.25">
      <c r="A2484" s="2" t="s">
        <v>363</v>
      </c>
      <c r="B2484" s="3">
        <v>3.8567415432741495E-3</v>
      </c>
      <c r="C2484" s="3">
        <v>2.2522522589517231E-3</v>
      </c>
      <c r="D2484" s="3">
        <v>3.8891965768184655E-3</v>
      </c>
    </row>
    <row r="2485" spans="1:4" x14ac:dyDescent="0.25">
      <c r="A2485" s="2" t="s">
        <v>364</v>
      </c>
      <c r="B2485" s="3">
        <v>5.9586765587917477E-3</v>
      </c>
      <c r="C2485" s="3">
        <v>2.8687669124113392E-3</v>
      </c>
      <c r="D2485" s="3">
        <v>-7.2313560809583958E-3</v>
      </c>
    </row>
    <row r="2486" spans="1:4" x14ac:dyDescent="0.25">
      <c r="A2486" s="2" t="s">
        <v>365</v>
      </c>
      <c r="B2486" s="3">
        <v>4.6424055277036313E-3</v>
      </c>
      <c r="C2486" s="3">
        <v>-4.5095828023512911E-3</v>
      </c>
      <c r="D2486" s="3">
        <v>5.8779175624112446E-4</v>
      </c>
    </row>
    <row r="2487" spans="1:4" x14ac:dyDescent="0.25">
      <c r="A2487" s="2" t="s">
        <v>366</v>
      </c>
      <c r="B2487" s="3">
        <v>5.7972848975164923E-3</v>
      </c>
      <c r="C2487" s="3">
        <v>-6.795017069730843E-3</v>
      </c>
      <c r="D2487" s="3">
        <v>9.1958043387833331E-3</v>
      </c>
    </row>
    <row r="2488" spans="1:4" x14ac:dyDescent="0.25">
      <c r="A2488" s="2" t="s">
        <v>367</v>
      </c>
      <c r="B2488" s="3">
        <v>-3.3160374091236898E-3</v>
      </c>
      <c r="C2488" s="3">
        <v>-1.2048166453978611E-2</v>
      </c>
      <c r="D2488" s="3">
        <v>-3.3549215310935037E-3</v>
      </c>
    </row>
    <row r="2489" spans="1:4" x14ac:dyDescent="0.25">
      <c r="A2489" s="2" t="s">
        <v>368</v>
      </c>
      <c r="B2489" s="3">
        <v>1.0391003267482955E-2</v>
      </c>
      <c r="C2489" s="3">
        <v>-1.0452961678683649E-2</v>
      </c>
      <c r="D2489" s="3">
        <v>3.8688759635259758E-2</v>
      </c>
    </row>
    <row r="2490" spans="1:4" x14ac:dyDescent="0.25">
      <c r="A2490" s="2" t="s">
        <v>369</v>
      </c>
      <c r="B2490" s="3">
        <v>-9.418437463681751E-3</v>
      </c>
      <c r="C2490" s="3">
        <v>-8.2159624062247312E-3</v>
      </c>
      <c r="D2490" s="3">
        <v>5.5850569865589731E-3</v>
      </c>
    </row>
    <row r="2491" spans="1:4" x14ac:dyDescent="0.25">
      <c r="A2491" s="2" t="s">
        <v>370</v>
      </c>
      <c r="B2491" s="3">
        <v>-1.0277659038571488E-2</v>
      </c>
      <c r="C2491" s="3">
        <v>-1.1269913904125246E-2</v>
      </c>
      <c r="D2491" s="3">
        <v>1.6497806278854863E-2</v>
      </c>
    </row>
    <row r="2492" spans="1:4" x14ac:dyDescent="0.25">
      <c r="A2492" s="2" t="s">
        <v>371</v>
      </c>
      <c r="B2492" s="3">
        <v>1.2231312814633974E-2</v>
      </c>
      <c r="C2492" s="3">
        <v>3.6144578282273987E-3</v>
      </c>
      <c r="D2492" s="3">
        <v>2.7378760242519448E-3</v>
      </c>
    </row>
    <row r="2493" spans="1:4" x14ac:dyDescent="0.25">
      <c r="A2493" s="2" t="s">
        <v>372</v>
      </c>
      <c r="B2493" s="3">
        <v>-1.7280367559103242E-3</v>
      </c>
      <c r="C2493" s="3">
        <v>-1.0804321719464589E-2</v>
      </c>
      <c r="D2493" s="3">
        <v>9.4338110213576971E-3</v>
      </c>
    </row>
    <row r="2494" spans="1:4" x14ac:dyDescent="0.25">
      <c r="A2494" s="2" t="s">
        <v>373</v>
      </c>
      <c r="B2494" s="3">
        <v>-2.2930148152487475E-2</v>
      </c>
      <c r="C2494" s="3">
        <v>-3.719182119034245E-2</v>
      </c>
      <c r="D2494" s="3">
        <v>1.1002173597010924E-2</v>
      </c>
    </row>
    <row r="2495" spans="1:4" x14ac:dyDescent="0.25">
      <c r="A2495" s="2" t="s">
        <v>374</v>
      </c>
      <c r="B2495" s="3">
        <v>2.106712722337279E-2</v>
      </c>
      <c r="C2495" s="3">
        <v>-6.9268409021591565E-2</v>
      </c>
      <c r="D2495" s="3">
        <v>-1.548448523013725E-2</v>
      </c>
    </row>
    <row r="2496" spans="1:4" x14ac:dyDescent="0.25">
      <c r="A2496" s="2" t="s">
        <v>375</v>
      </c>
      <c r="B2496" s="3">
        <v>-8.8877795120498987E-4</v>
      </c>
      <c r="C2496" s="3">
        <v>2.4752475293514206E-3</v>
      </c>
      <c r="D2496" s="3">
        <v>-1.3131911184684202E-2</v>
      </c>
    </row>
    <row r="2497" spans="1:4" x14ac:dyDescent="0.25">
      <c r="A2497" s="2" t="s">
        <v>376</v>
      </c>
      <c r="B2497" s="3">
        <v>7.7808504421971693E-3</v>
      </c>
      <c r="C2497" s="3">
        <v>8.1569825315812236E-3</v>
      </c>
      <c r="D2497" s="3">
        <v>-8.2878054245776349E-4</v>
      </c>
    </row>
    <row r="2498" spans="1:4" x14ac:dyDescent="0.25">
      <c r="A2498" s="2" t="s">
        <v>377</v>
      </c>
      <c r="B2498" s="3">
        <v>-1.2052335525735695E-2</v>
      </c>
      <c r="C2498" s="3">
        <v>-4.9321824844554022E-3</v>
      </c>
      <c r="D2498" s="3">
        <v>-4.0391447765258416E-3</v>
      </c>
    </row>
    <row r="2499" spans="1:4" x14ac:dyDescent="0.25">
      <c r="A2499" s="2" t="s">
        <v>378</v>
      </c>
      <c r="B2499" s="3">
        <v>-7.1183531196609582E-4</v>
      </c>
      <c r="C2499" s="3">
        <v>6.1957868056623008E-3</v>
      </c>
      <c r="D2499" s="3">
        <v>-5.1330158732549258E-2</v>
      </c>
    </row>
    <row r="2500" spans="1:4" x14ac:dyDescent="0.25">
      <c r="A2500" s="2" t="s">
        <v>379</v>
      </c>
      <c r="B2500" s="3">
        <v>-1.2480700827231146E-2</v>
      </c>
      <c r="C2500" s="3">
        <v>-6.7822862301109477E-4</v>
      </c>
      <c r="D2500" s="3">
        <v>-6.5433056433830735E-3</v>
      </c>
    </row>
    <row r="2501" spans="1:4" x14ac:dyDescent="0.25">
      <c r="A2501" s="2" t="s">
        <v>380</v>
      </c>
      <c r="B2501" s="3">
        <v>-1.3187957789598114E-2</v>
      </c>
      <c r="C2501" s="3">
        <v>-2.8535980181558528E-2</v>
      </c>
      <c r="D2501" s="3">
        <v>1.6559157390758333E-2</v>
      </c>
    </row>
    <row r="2502" spans="1:4" x14ac:dyDescent="0.25">
      <c r="A2502" s="2" t="s">
        <v>381</v>
      </c>
      <c r="B2502" s="3">
        <v>-3.7190773195042307E-3</v>
      </c>
      <c r="C2502" s="3">
        <v>0</v>
      </c>
      <c r="D2502" s="3">
        <v>-3.0228958248011275E-2</v>
      </c>
    </row>
    <row r="2503" spans="1:4" x14ac:dyDescent="0.25">
      <c r="A2503" s="2" t="s">
        <v>382</v>
      </c>
      <c r="B2503" s="3">
        <v>3.3742196846435774E-3</v>
      </c>
      <c r="C2503" s="3">
        <v>9.5740567735925295E-3</v>
      </c>
      <c r="D2503" s="3">
        <v>-1.9335250571428545E-2</v>
      </c>
    </row>
    <row r="2504" spans="1:4" x14ac:dyDescent="0.25">
      <c r="A2504" s="2" t="s">
        <v>383</v>
      </c>
      <c r="B2504" s="3">
        <v>2.7680604756231872E-3</v>
      </c>
      <c r="C2504" s="3">
        <v>6.3694266627599E-3</v>
      </c>
      <c r="D2504" s="3">
        <v>-2.1320764667105564E-2</v>
      </c>
    </row>
    <row r="2505" spans="1:4" x14ac:dyDescent="0.25">
      <c r="A2505" s="2" t="s">
        <v>384</v>
      </c>
      <c r="B2505" s="3">
        <v>2.6926593170206658E-3</v>
      </c>
      <c r="C2505" s="3">
        <v>-3.7974682604349102E-3</v>
      </c>
      <c r="D2505" s="3">
        <v>2.3714454673310938E-2</v>
      </c>
    </row>
    <row r="2506" spans="1:4" x14ac:dyDescent="0.25">
      <c r="A2506" s="2" t="s">
        <v>385</v>
      </c>
      <c r="B2506" s="3">
        <v>5.7173290312131381E-3</v>
      </c>
      <c r="C2506" s="3">
        <v>-6.0384423477421122E-4</v>
      </c>
      <c r="D2506" s="3">
        <v>4.6538845510620368E-2</v>
      </c>
    </row>
    <row r="2507" spans="1:4" x14ac:dyDescent="0.25">
      <c r="A2507" s="2" t="s">
        <v>386</v>
      </c>
      <c r="B2507" s="3">
        <v>1.0411339363373982E-2</v>
      </c>
      <c r="C2507" s="3">
        <v>-6.4020486201900456E-3</v>
      </c>
      <c r="D2507" s="3">
        <v>4.6249455143499145E-2</v>
      </c>
    </row>
    <row r="2508" spans="1:4" x14ac:dyDescent="0.25">
      <c r="A2508" s="2" t="s">
        <v>387</v>
      </c>
      <c r="B2508" s="3">
        <v>-2.7614016013173736E-3</v>
      </c>
      <c r="C2508" s="3">
        <v>6.4432989332350353E-3</v>
      </c>
      <c r="D2508" s="3">
        <v>1.5630626058020791E-2</v>
      </c>
    </row>
    <row r="2509" spans="1:4" x14ac:dyDescent="0.25">
      <c r="A2509" s="2" t="s">
        <v>388</v>
      </c>
      <c r="B2509" s="3">
        <v>-1.7544713880911798E-2</v>
      </c>
      <c r="C2509" s="3">
        <v>-1.3503624873680524E-2</v>
      </c>
      <c r="D2509" s="3">
        <v>3.2727682047043329E-2</v>
      </c>
    </row>
    <row r="2510" spans="1:4" x14ac:dyDescent="0.25">
      <c r="A2510" s="2" t="s">
        <v>389</v>
      </c>
      <c r="B2510" s="3">
        <v>2.2205366781804189E-3</v>
      </c>
      <c r="C2510" s="3">
        <v>-1.176470598393654E-2</v>
      </c>
      <c r="D2510" s="3">
        <v>1.922037099631578E-2</v>
      </c>
    </row>
    <row r="2511" spans="1:4" x14ac:dyDescent="0.25">
      <c r="A2511" s="2" t="s">
        <v>390</v>
      </c>
      <c r="B2511" s="3">
        <v>-4.9907817010046004E-3</v>
      </c>
      <c r="C2511" s="3">
        <v>-6.6137566005078467E-3</v>
      </c>
      <c r="D2511" s="3">
        <v>-2.9568279736839286E-3</v>
      </c>
    </row>
    <row r="2512" spans="1:4" x14ac:dyDescent="0.25">
      <c r="A2512" s="2" t="s">
        <v>391</v>
      </c>
      <c r="B2512" s="3">
        <v>-9.2153775095953176E-3</v>
      </c>
      <c r="C2512" s="3">
        <v>4.675152130634597E-3</v>
      </c>
      <c r="D2512" s="3">
        <v>1.4597652788411821E-2</v>
      </c>
    </row>
    <row r="2513" spans="1:4" x14ac:dyDescent="0.25">
      <c r="A2513" s="2" t="s">
        <v>392</v>
      </c>
      <c r="B2513" s="3">
        <v>-9.2743742659835119E-4</v>
      </c>
      <c r="C2513" s="3">
        <v>-5.340453991895474E-3</v>
      </c>
      <c r="D2513" s="3">
        <v>-3.5961669868436345E-2</v>
      </c>
    </row>
    <row r="2514" spans="1:4" x14ac:dyDescent="0.25">
      <c r="A2514" s="2" t="s">
        <v>393</v>
      </c>
      <c r="B2514" s="3">
        <v>-2.9404300952038244E-3</v>
      </c>
      <c r="C2514" s="3">
        <v>1.4765100765655221E-2</v>
      </c>
      <c r="D2514" s="3">
        <v>-2.8925440933369857E-2</v>
      </c>
    </row>
    <row r="2515" spans="1:4" x14ac:dyDescent="0.25">
      <c r="A2515" s="2" t="s">
        <v>394</v>
      </c>
      <c r="B2515" s="3">
        <v>-7.2282548904021469E-3</v>
      </c>
      <c r="C2515" s="3">
        <v>-8.6609159694250298E-3</v>
      </c>
      <c r="D2515" s="3">
        <v>1.0006242814477113E-2</v>
      </c>
    </row>
    <row r="2516" spans="1:4" x14ac:dyDescent="0.25">
      <c r="A2516" s="2" t="s">
        <v>395</v>
      </c>
      <c r="B2516" s="3">
        <v>7.6546856831906868E-3</v>
      </c>
      <c r="C2516" s="3">
        <v>2.016128906197893E-3</v>
      </c>
      <c r="D2516" s="3">
        <v>-3.1554033188358269E-2</v>
      </c>
    </row>
    <row r="2517" spans="1:4" x14ac:dyDescent="0.25">
      <c r="A2517" s="2" t="s">
        <v>396</v>
      </c>
      <c r="B2517" s="3">
        <v>-2.1100031460735687E-2</v>
      </c>
      <c r="C2517" s="3">
        <v>-1.4084507015257387E-2</v>
      </c>
      <c r="D2517" s="3">
        <v>5.719937556787081E-2</v>
      </c>
    </row>
    <row r="2518" spans="1:4" x14ac:dyDescent="0.25">
      <c r="A2518" s="2" t="s">
        <v>397</v>
      </c>
      <c r="B2518" s="3">
        <v>2.5262267125963765E-2</v>
      </c>
      <c r="C2518" s="3">
        <v>3.2899223798018636E-2</v>
      </c>
      <c r="D2518" s="3">
        <v>6.6707120412891046E-3</v>
      </c>
    </row>
    <row r="2519" spans="1:4" x14ac:dyDescent="0.25">
      <c r="A2519" s="2" t="s">
        <v>398</v>
      </c>
      <c r="B2519" s="3">
        <v>2.5095567374726624E-2</v>
      </c>
      <c r="C2519" s="3">
        <v>6.6357001460129721E-3</v>
      </c>
      <c r="D2519" s="3">
        <v>-4.967548092393026E-2</v>
      </c>
    </row>
    <row r="2520" spans="1:4" x14ac:dyDescent="0.25">
      <c r="A2520" s="2" t="s">
        <v>399</v>
      </c>
      <c r="B2520" s="3">
        <v>-1.1593641791568443E-3</v>
      </c>
      <c r="C2520" s="3">
        <v>-1.3183914949146721E-3</v>
      </c>
      <c r="D2520" s="3">
        <v>-2.4129922855231057E-3</v>
      </c>
    </row>
    <row r="2521" spans="1:4" x14ac:dyDescent="0.25">
      <c r="A2521" s="2" t="s">
        <v>400</v>
      </c>
      <c r="B2521" s="3">
        <v>-7.6015847416701973E-3</v>
      </c>
      <c r="C2521" s="3">
        <v>-7.313820311616228E-3</v>
      </c>
      <c r="D2521" s="3">
        <v>-7.971719739741992E-3</v>
      </c>
    </row>
    <row r="2522" spans="1:4" x14ac:dyDescent="0.25">
      <c r="A2522" s="2" t="s">
        <v>401</v>
      </c>
      <c r="B2522" s="3">
        <v>2.1969178339424456E-2</v>
      </c>
      <c r="C2522" s="3">
        <v>1.3395847254777009E-2</v>
      </c>
      <c r="D2522" s="3">
        <v>-2.0939475618986323E-3</v>
      </c>
    </row>
    <row r="2523" spans="1:4" x14ac:dyDescent="0.25">
      <c r="A2523" s="2" t="s">
        <v>402</v>
      </c>
      <c r="B2523" s="3">
        <v>1.9205368242448697E-2</v>
      </c>
      <c r="C2523" s="3">
        <v>2.7098480024519787E-2</v>
      </c>
      <c r="D2523" s="3">
        <v>-1.7907900915855986E-2</v>
      </c>
    </row>
    <row r="2524" spans="1:4" x14ac:dyDescent="0.25">
      <c r="A2524" s="2" t="s">
        <v>403</v>
      </c>
      <c r="B2524" s="3">
        <v>-3.3506488823873224E-3</v>
      </c>
      <c r="C2524" s="3">
        <v>-6.4811203728237852E-4</v>
      </c>
      <c r="D2524" s="3">
        <v>5.7223281636500319E-2</v>
      </c>
    </row>
    <row r="2525" spans="1:4" x14ac:dyDescent="0.25">
      <c r="A2525" s="2" t="s">
        <v>404</v>
      </c>
      <c r="B2525" s="3">
        <v>-1.0953997860365579E-2</v>
      </c>
      <c r="C2525" s="3">
        <v>-7.7821012198370718E-3</v>
      </c>
      <c r="D2525" s="3">
        <v>1.7485178997977784E-2</v>
      </c>
    </row>
    <row r="2526" spans="1:4" x14ac:dyDescent="0.25">
      <c r="A2526" s="2" t="s">
        <v>405</v>
      </c>
      <c r="B2526" s="3">
        <v>-8.0064168384530159E-3</v>
      </c>
      <c r="C2526" s="3">
        <v>-7.8431371052061754E-3</v>
      </c>
      <c r="D2526" s="3">
        <v>3.8688095203710392E-3</v>
      </c>
    </row>
    <row r="2527" spans="1:4" x14ac:dyDescent="0.25">
      <c r="A2527" s="2" t="s">
        <v>406</v>
      </c>
      <c r="B2527" s="3">
        <v>-1.6456550356011589E-2</v>
      </c>
      <c r="C2527" s="3">
        <v>-5.9721551929484392E-3</v>
      </c>
      <c r="D2527" s="3">
        <v>-5.5775383784783597E-2</v>
      </c>
    </row>
    <row r="2528" spans="1:4" x14ac:dyDescent="0.25">
      <c r="A2528" s="2" t="s">
        <v>407</v>
      </c>
      <c r="B2528" s="3">
        <v>7.3802239989030904E-3</v>
      </c>
      <c r="C2528" s="3">
        <v>-5.3404539017518782E-3</v>
      </c>
      <c r="D2528" s="3">
        <v>4.7988157738202784E-3</v>
      </c>
    </row>
    <row r="2529" spans="1:4" x14ac:dyDescent="0.25">
      <c r="A2529" s="2" t="s">
        <v>408</v>
      </c>
      <c r="B2529" s="3">
        <v>6.9215686691492442E-3</v>
      </c>
      <c r="C2529" s="3">
        <v>0</v>
      </c>
      <c r="D2529" s="3">
        <v>1.1321911810866652E-2</v>
      </c>
    </row>
    <row r="2530" spans="1:4" x14ac:dyDescent="0.25">
      <c r="A2530" s="2" t="s">
        <v>409</v>
      </c>
      <c r="B2530" s="3">
        <v>1.5768095373111555E-2</v>
      </c>
      <c r="C2530" s="3">
        <v>1.7579457732912012E-2</v>
      </c>
      <c r="D2530" s="3">
        <v>7.6830587181940871E-3</v>
      </c>
    </row>
    <row r="2531" spans="1:4" x14ac:dyDescent="0.25">
      <c r="A2531" s="2" t="s">
        <v>410</v>
      </c>
      <c r="B2531" s="3">
        <v>1.5824806439288613E-2</v>
      </c>
      <c r="C2531" s="3">
        <v>-2.6578073008607975E-3</v>
      </c>
      <c r="D2531" s="3">
        <v>2.2602428468905856E-2</v>
      </c>
    </row>
    <row r="2532" spans="1:4" x14ac:dyDescent="0.25">
      <c r="A2532" s="2" t="s">
        <v>411</v>
      </c>
      <c r="B2532" s="3">
        <v>9.3211800482944102E-3</v>
      </c>
      <c r="C2532" s="3">
        <v>-4.6635576139807608E-3</v>
      </c>
      <c r="D2532" s="3">
        <v>2.3350056136665118E-2</v>
      </c>
    </row>
    <row r="2533" spans="1:4" x14ac:dyDescent="0.25">
      <c r="A2533" s="2" t="s">
        <v>412</v>
      </c>
      <c r="B2533" s="3">
        <v>-8.6804648981609247E-3</v>
      </c>
      <c r="C2533" s="3">
        <v>-2.3537248808554102E-2</v>
      </c>
      <c r="D2533" s="3">
        <v>-4.9454134597945931E-4</v>
      </c>
    </row>
    <row r="2534" spans="1:4" x14ac:dyDescent="0.25">
      <c r="A2534" s="2" t="s">
        <v>413</v>
      </c>
      <c r="B2534" s="3">
        <v>9.2412981185494535E-3</v>
      </c>
      <c r="C2534" s="3">
        <v>1.6229281798968868E-2</v>
      </c>
      <c r="D2534" s="3">
        <v>-2.9041902038025112E-2</v>
      </c>
    </row>
    <row r="2535" spans="1:4" x14ac:dyDescent="0.25">
      <c r="A2535" s="2" t="s">
        <v>414</v>
      </c>
      <c r="B2535" s="3">
        <v>1.1340700903962112E-3</v>
      </c>
      <c r="C2535" s="3">
        <v>-3.3978945866543285E-4</v>
      </c>
      <c r="D2535" s="3">
        <v>1.1910747573259002E-3</v>
      </c>
    </row>
    <row r="2536" spans="1:4" x14ac:dyDescent="0.25">
      <c r="A2536" s="2" t="s">
        <v>415</v>
      </c>
      <c r="B2536" s="3">
        <v>3.0961789497286874E-3</v>
      </c>
      <c r="C2536" s="3">
        <v>1.2723488218354551E-2</v>
      </c>
      <c r="D2536" s="3">
        <v>4.714470954826204E-2</v>
      </c>
    </row>
    <row r="2537" spans="1:4" x14ac:dyDescent="0.25">
      <c r="A2537" s="2" t="s">
        <v>416</v>
      </c>
      <c r="B2537" s="3">
        <v>-8.8198577237208042E-3</v>
      </c>
      <c r="C2537" s="3">
        <v>-1.1836320611338862E-2</v>
      </c>
      <c r="D2537" s="3">
        <v>2.6380681725491257E-2</v>
      </c>
    </row>
    <row r="2538" spans="1:4" x14ac:dyDescent="0.25">
      <c r="A2538" s="2" t="s">
        <v>417</v>
      </c>
      <c r="B2538" s="3">
        <v>-3.4312495195486033E-3</v>
      </c>
      <c r="C2538" s="3">
        <v>-6.8446270657385498E-3</v>
      </c>
      <c r="D2538" s="3">
        <v>6.5680630410044228E-3</v>
      </c>
    </row>
    <row r="2539" spans="1:4" x14ac:dyDescent="0.25">
      <c r="A2539" s="2" t="s">
        <v>418</v>
      </c>
      <c r="B2539" s="3">
        <v>-1.759640450172904E-2</v>
      </c>
      <c r="C2539" s="3">
        <v>-2.2154686840787804E-2</v>
      </c>
      <c r="D2539" s="3">
        <v>-1.190710314215328E-3</v>
      </c>
    </row>
    <row r="2540" spans="1:4" x14ac:dyDescent="0.25">
      <c r="A2540" s="2" t="s">
        <v>419</v>
      </c>
      <c r="B2540" s="3">
        <v>-3.3799365923856909E-5</v>
      </c>
      <c r="C2540" s="3">
        <v>3.5511362286828889E-3</v>
      </c>
      <c r="D2540" s="3">
        <v>1.768374228706104E-2</v>
      </c>
    </row>
    <row r="2541" spans="1:4" x14ac:dyDescent="0.25">
      <c r="A2541" s="2" t="s">
        <v>420</v>
      </c>
      <c r="B2541" s="3">
        <v>-1.1158847829071381E-2</v>
      </c>
      <c r="C2541" s="3">
        <v>6.3694268069011727E-3</v>
      </c>
      <c r="D2541" s="3">
        <v>2.0865297462803883E-3</v>
      </c>
    </row>
    <row r="2542" spans="1:4" x14ac:dyDescent="0.25">
      <c r="A2542" s="2" t="s">
        <v>421</v>
      </c>
      <c r="B2542" s="3">
        <v>-4.0218995797724017E-3</v>
      </c>
      <c r="C2542" s="3">
        <v>-1.422909803175971E-3</v>
      </c>
      <c r="D2542" s="3">
        <v>-4.4912221701258921E-2</v>
      </c>
    </row>
    <row r="2543" spans="1:4" x14ac:dyDescent="0.25">
      <c r="A2543" s="2" t="s">
        <v>422</v>
      </c>
      <c r="B2543" s="3">
        <v>2.2584124848662041E-2</v>
      </c>
      <c r="C2543" s="3">
        <v>4.2583393289127225E-3</v>
      </c>
      <c r="D2543" s="3">
        <v>3.443710971599101E-2</v>
      </c>
    </row>
    <row r="2544" spans="1:4" x14ac:dyDescent="0.25">
      <c r="A2544" s="2" t="s">
        <v>423</v>
      </c>
      <c r="B2544" s="3">
        <v>-2.2768978796043136E-2</v>
      </c>
      <c r="C2544" s="3">
        <v>-3.1448763166124542E-2</v>
      </c>
      <c r="D2544" s="3">
        <v>4.7082907981586493E-2</v>
      </c>
    </row>
    <row r="2545" spans="1:4" x14ac:dyDescent="0.25">
      <c r="A2545" s="2" t="s">
        <v>424</v>
      </c>
      <c r="B2545" s="3">
        <v>8.5770126760987258E-3</v>
      </c>
      <c r="C2545" s="3">
        <v>1.4370554867563499E-2</v>
      </c>
      <c r="D2545" s="3">
        <v>-5.247740655163239E-2</v>
      </c>
    </row>
    <row r="2546" spans="1:4" x14ac:dyDescent="0.25">
      <c r="A2546" s="2" t="s">
        <v>425</v>
      </c>
      <c r="B2546" s="3">
        <v>4.834010006024568E-2</v>
      </c>
      <c r="C2546" s="3">
        <v>3.6983321204374364E-2</v>
      </c>
      <c r="D2546" s="3">
        <v>-4.6082000333855642E-2</v>
      </c>
    </row>
    <row r="2547" spans="1:4" x14ac:dyDescent="0.25">
      <c r="A2547" s="2" t="s">
        <v>426</v>
      </c>
      <c r="B2547" s="3">
        <v>3.1257433322472825E-3</v>
      </c>
      <c r="C2547" s="3">
        <v>1.1188811269188241E-2</v>
      </c>
      <c r="D2547" s="3">
        <v>1.5338741463000131E-3</v>
      </c>
    </row>
    <row r="2548" spans="1:4" x14ac:dyDescent="0.25">
      <c r="A2548" s="2" t="s">
        <v>427</v>
      </c>
      <c r="B2548" s="3">
        <v>4.5731274462870736E-4</v>
      </c>
      <c r="C2548" s="3">
        <v>7.3277751903976611E-3</v>
      </c>
      <c r="D2548" s="3">
        <v>-4.6086235870971923E-2</v>
      </c>
    </row>
    <row r="2549" spans="1:4" x14ac:dyDescent="0.25">
      <c r="A2549" s="2" t="s">
        <v>428</v>
      </c>
      <c r="B2549" s="3">
        <v>-5.9323894822330024E-3</v>
      </c>
      <c r="C2549" s="3">
        <v>-2.6288481613486174E-2</v>
      </c>
      <c r="D2549" s="3">
        <v>-1.4013721545700755E-2</v>
      </c>
    </row>
    <row r="2550" spans="1:4" x14ac:dyDescent="0.25">
      <c r="A2550" s="2" t="s">
        <v>429</v>
      </c>
      <c r="B2550" s="3">
        <v>-7.4910475595112913E-3</v>
      </c>
      <c r="C2550" s="3">
        <v>3.1971582496221908E-3</v>
      </c>
      <c r="D2550" s="3">
        <v>6.0578583220846395E-2</v>
      </c>
    </row>
    <row r="2551" spans="1:4" x14ac:dyDescent="0.25">
      <c r="A2551" s="2" t="s">
        <v>430</v>
      </c>
      <c r="B2551" s="3">
        <v>1.0446001570584359E-2</v>
      </c>
      <c r="C2551" s="3">
        <v>3.283371106729488E-2</v>
      </c>
      <c r="D2551" s="3">
        <v>1.4827205154591518E-2</v>
      </c>
    </row>
    <row r="2552" spans="1:4" x14ac:dyDescent="0.25">
      <c r="A2552" s="2" t="s">
        <v>431</v>
      </c>
      <c r="B2552" s="3">
        <v>2.147017720163473E-2</v>
      </c>
      <c r="C2552" s="3">
        <v>-2.4187975148367104E-2</v>
      </c>
      <c r="D2552" s="3">
        <v>3.0830114732712379E-2</v>
      </c>
    </row>
    <row r="2553" spans="1:4" x14ac:dyDescent="0.25">
      <c r="A2553" s="2" t="s">
        <v>432</v>
      </c>
      <c r="B2553" s="3">
        <v>6.93116073838493E-3</v>
      </c>
      <c r="C2553" s="3">
        <v>7.0821530414222464E-4</v>
      </c>
      <c r="D2553" s="3">
        <v>1.6923051411363854E-2</v>
      </c>
    </row>
    <row r="2554" spans="1:4" x14ac:dyDescent="0.25">
      <c r="A2554" s="2" t="s">
        <v>433</v>
      </c>
      <c r="B2554" s="3">
        <v>1.5019761694217525E-2</v>
      </c>
      <c r="C2554" s="3">
        <v>8.2390994274771246E-3</v>
      </c>
      <c r="D2554" s="3">
        <v>-1.8692298632779891E-2</v>
      </c>
    </row>
    <row r="2555" spans="1:4" x14ac:dyDescent="0.25">
      <c r="A2555" s="2" t="s">
        <v>434</v>
      </c>
      <c r="B2555" s="3">
        <v>1.166290389945154E-2</v>
      </c>
      <c r="C2555" s="3">
        <v>5.3059780258471858E-3</v>
      </c>
      <c r="D2555" s="3">
        <v>-3.3420196472093433E-3</v>
      </c>
    </row>
    <row r="2556" spans="1:4" x14ac:dyDescent="0.25">
      <c r="A2556" s="2" t="s">
        <v>435</v>
      </c>
      <c r="B2556" s="3">
        <v>1.3971942617853532E-2</v>
      </c>
      <c r="C2556" s="3">
        <v>3.1667839700676811E-2</v>
      </c>
      <c r="D2556" s="3">
        <v>2.0647114895256283E-2</v>
      </c>
    </row>
    <row r="2557" spans="1:4" x14ac:dyDescent="0.25">
      <c r="A2557" s="2" t="s">
        <v>436</v>
      </c>
      <c r="B2557" s="3">
        <v>2.0581678435177067E-3</v>
      </c>
      <c r="C2557" s="3">
        <v>4.8422322739560498E-3</v>
      </c>
      <c r="D2557" s="3">
        <v>-9.6127761417186992E-3</v>
      </c>
    </row>
    <row r="2558" spans="1:4" x14ac:dyDescent="0.25">
      <c r="A2558" s="2" t="s">
        <v>437</v>
      </c>
      <c r="B2558" s="3">
        <v>-8.6486114142867512E-3</v>
      </c>
      <c r="C2558" s="3">
        <v>-1.2311901458021895E-2</v>
      </c>
      <c r="D2558" s="3">
        <v>-2.5057183952680917E-2</v>
      </c>
    </row>
    <row r="2559" spans="1:4" x14ac:dyDescent="0.25">
      <c r="A2559" s="2" t="s">
        <v>438</v>
      </c>
      <c r="B2559" s="3">
        <v>2.5019119978628951E-3</v>
      </c>
      <c r="C2559" s="3">
        <v>1.177285311834356E-2</v>
      </c>
      <c r="D2559" s="3">
        <v>-3.9878013273020952E-3</v>
      </c>
    </row>
    <row r="2560" spans="1:4" x14ac:dyDescent="0.25">
      <c r="A2560" s="2" t="s">
        <v>439</v>
      </c>
      <c r="B2560" s="3">
        <v>-1.4274340842035966E-3</v>
      </c>
      <c r="C2560" s="3">
        <v>-8.8979908715985725E-3</v>
      </c>
      <c r="D2560" s="3">
        <v>6.2259939985375963E-3</v>
      </c>
    </row>
    <row r="2561" spans="1:4" x14ac:dyDescent="0.25">
      <c r="A2561" s="2" t="s">
        <v>440</v>
      </c>
      <c r="B2561" s="3">
        <v>7.4104749344824205E-3</v>
      </c>
      <c r="C2561" s="3">
        <v>8.350730753171328E-3</v>
      </c>
      <c r="D2561" s="3">
        <v>-4.1708143411462784E-2</v>
      </c>
    </row>
    <row r="2562" spans="1:4" x14ac:dyDescent="0.25">
      <c r="A2562" s="2" t="s">
        <v>441</v>
      </c>
      <c r="B2562" s="3">
        <v>1.1293482982030744E-2</v>
      </c>
      <c r="C2562" s="3">
        <v>7.5914423667615243E-3</v>
      </c>
      <c r="D2562" s="3">
        <v>1.3335048224221119E-2</v>
      </c>
    </row>
    <row r="2563" spans="1:4" x14ac:dyDescent="0.25">
      <c r="A2563" s="2" t="s">
        <v>442</v>
      </c>
      <c r="B2563" s="3">
        <v>1.5154360883703579E-2</v>
      </c>
      <c r="C2563" s="3">
        <v>-1.444110063884323E-2</v>
      </c>
      <c r="D2563" s="3">
        <v>-3.8071720252173473E-2</v>
      </c>
    </row>
    <row r="2564" spans="1:4" x14ac:dyDescent="0.25">
      <c r="A2564" s="2" t="s">
        <v>443</v>
      </c>
      <c r="B2564" s="3">
        <v>9.1101525825854641E-3</v>
      </c>
      <c r="C2564" s="3">
        <v>-4.9019608152117474E-3</v>
      </c>
      <c r="D2564" s="3">
        <v>1.271994207779936E-2</v>
      </c>
    </row>
    <row r="2565" spans="1:4" x14ac:dyDescent="0.25">
      <c r="A2565" s="2" t="s">
        <v>444</v>
      </c>
      <c r="B2565" s="3">
        <v>7.1000960759836015E-3</v>
      </c>
      <c r="C2565" s="3">
        <v>1.7593244192557891E-2</v>
      </c>
      <c r="D2565" s="3">
        <v>-2.6302047293578962E-2</v>
      </c>
    </row>
    <row r="2566" spans="1:4" x14ac:dyDescent="0.25">
      <c r="A2566" s="2" t="s">
        <v>445</v>
      </c>
      <c r="B2566" s="3">
        <v>-7.7550441252194986E-4</v>
      </c>
      <c r="C2566" s="3">
        <v>-4.7819191830322221E-3</v>
      </c>
      <c r="D2566" s="3">
        <v>-6.6571188267340936E-3</v>
      </c>
    </row>
    <row r="2567" spans="1:4" x14ac:dyDescent="0.25">
      <c r="A2567" s="2" t="s">
        <v>446</v>
      </c>
      <c r="B2567" s="3">
        <v>1.4910350346345158E-2</v>
      </c>
      <c r="C2567" s="3">
        <v>1.0504201510262844E-2</v>
      </c>
      <c r="D2567" s="3">
        <v>1.5736009218552692E-2</v>
      </c>
    </row>
    <row r="2568" spans="1:4" x14ac:dyDescent="0.25">
      <c r="A2568" s="2" t="s">
        <v>447</v>
      </c>
      <c r="B2568" s="3">
        <v>-1.672449614435928E-2</v>
      </c>
      <c r="C2568" s="3">
        <v>4.1580042846759042E-3</v>
      </c>
      <c r="D2568" s="3">
        <v>2.2332224433279767E-2</v>
      </c>
    </row>
    <row r="2569" spans="1:4" x14ac:dyDescent="0.25">
      <c r="A2569" s="2" t="s">
        <v>448</v>
      </c>
      <c r="B2569" s="3">
        <v>2.5770070472798147E-3</v>
      </c>
      <c r="C2569" s="3">
        <v>6.9915040164517895E-3</v>
      </c>
      <c r="D2569" s="3">
        <v>1.9825481374360739E-2</v>
      </c>
    </row>
    <row r="2570" spans="1:4" x14ac:dyDescent="0.25">
      <c r="A2570" s="2" t="s">
        <v>449</v>
      </c>
      <c r="B2570" s="3">
        <v>-8.0722260258992932E-3</v>
      </c>
      <c r="C2570" s="3">
        <v>-1.381215489428874E-3</v>
      </c>
      <c r="D2570" s="3">
        <v>-2.9006938230649589E-2</v>
      </c>
    </row>
    <row r="2571" spans="1:4" x14ac:dyDescent="0.25">
      <c r="A2571" s="2" t="s">
        <v>450</v>
      </c>
      <c r="B2571" s="3">
        <v>-1.535252308727962E-3</v>
      </c>
      <c r="C2571" s="3">
        <v>-8.2987551143932237E-3</v>
      </c>
      <c r="D2571" s="3">
        <v>1.2146372007300623E-2</v>
      </c>
    </row>
    <row r="2572" spans="1:4" x14ac:dyDescent="0.25">
      <c r="A2572" s="2" t="s">
        <v>451</v>
      </c>
      <c r="B2572" s="3">
        <v>-6.3541448853190519E-4</v>
      </c>
      <c r="C2572" s="3">
        <v>-1.2617283419092795E-2</v>
      </c>
      <c r="D2572" s="3">
        <v>3.7465672645628091E-2</v>
      </c>
    </row>
    <row r="2573" spans="1:4" x14ac:dyDescent="0.25">
      <c r="A2573" s="2" t="s">
        <v>452</v>
      </c>
      <c r="B2573" s="3">
        <v>4.5697763452070455E-3</v>
      </c>
      <c r="C2573" s="3">
        <v>-3.5587187679234486E-3</v>
      </c>
      <c r="D2573" s="3">
        <v>-9.6881706981574722E-3</v>
      </c>
    </row>
    <row r="2574" spans="1:4" x14ac:dyDescent="0.25">
      <c r="A2574" s="2" t="s">
        <v>453</v>
      </c>
      <c r="B2574" s="3">
        <v>8.1050459926347972E-3</v>
      </c>
      <c r="C2574" s="3">
        <v>-7.142856562304716E-4</v>
      </c>
      <c r="D2574" s="3">
        <v>-4.7812380685601247E-3</v>
      </c>
    </row>
    <row r="2575" spans="1:4" x14ac:dyDescent="0.25">
      <c r="A2575" s="2" t="s">
        <v>454</v>
      </c>
      <c r="B2575" s="3">
        <v>-8.886795107676447E-3</v>
      </c>
      <c r="C2575" s="3">
        <v>-2.8306385434835554E-3</v>
      </c>
      <c r="D2575" s="3">
        <v>-9.2945215456405415E-3</v>
      </c>
    </row>
    <row r="2576" spans="1:4" x14ac:dyDescent="0.25">
      <c r="A2576" s="2" t="s">
        <v>455</v>
      </c>
      <c r="B2576" s="3">
        <v>-2.1151508235520045E-3</v>
      </c>
      <c r="C2576" s="3">
        <v>-5.7803468675018295E-3</v>
      </c>
      <c r="D2576" s="3">
        <v>-7.0486718570923878E-3</v>
      </c>
    </row>
    <row r="2577" spans="1:4" x14ac:dyDescent="0.25">
      <c r="A2577" s="2" t="s">
        <v>456</v>
      </c>
      <c r="B2577" s="3">
        <v>1.8703925645322365E-2</v>
      </c>
      <c r="C2577" s="3">
        <v>1.235465111454542E-2</v>
      </c>
      <c r="D2577" s="3">
        <v>-1.4364972679091882E-2</v>
      </c>
    </row>
    <row r="2578" spans="1:4" x14ac:dyDescent="0.25">
      <c r="A2578" s="2" t="s">
        <v>457</v>
      </c>
      <c r="B2578" s="3">
        <v>2.0058496951847426E-2</v>
      </c>
      <c r="C2578" s="3">
        <v>-5.732546700015888E-3</v>
      </c>
      <c r="D2578" s="3">
        <v>4.5096659144248895E-2</v>
      </c>
    </row>
    <row r="2579" spans="1:4" x14ac:dyDescent="0.25">
      <c r="A2579" s="2" t="s">
        <v>458</v>
      </c>
      <c r="B2579" s="3">
        <v>1.1179913243457223E-2</v>
      </c>
      <c r="C2579" s="3">
        <v>1.163636373186613E-2</v>
      </c>
      <c r="D2579" s="3">
        <v>3.9062756650283789E-2</v>
      </c>
    </row>
    <row r="2580" spans="1:4" x14ac:dyDescent="0.25">
      <c r="A2580" s="2" t="s">
        <v>459</v>
      </c>
      <c r="B2580" s="3">
        <v>-1.2319013210664474E-2</v>
      </c>
      <c r="C2580" s="3">
        <v>0</v>
      </c>
      <c r="D2580" s="3">
        <v>-1.1495031219512801E-2</v>
      </c>
    </row>
    <row r="2581" spans="1:4" x14ac:dyDescent="0.25">
      <c r="A2581" s="2" t="s">
        <v>460</v>
      </c>
      <c r="B2581" s="3">
        <v>-1.8874931077370736E-2</v>
      </c>
      <c r="C2581" s="3">
        <v>-7.1838769179965204E-3</v>
      </c>
      <c r="D2581" s="3">
        <v>5.9780801471656739E-3</v>
      </c>
    </row>
    <row r="2582" spans="1:4" x14ac:dyDescent="0.25">
      <c r="A2582" s="2" t="s">
        <v>461</v>
      </c>
      <c r="B2582" s="3">
        <v>1.2099776619508574E-2</v>
      </c>
      <c r="C2582" s="3">
        <v>-5.8351568282750538E-3</v>
      </c>
      <c r="D2582" s="3">
        <v>-4.8033459753278138E-3</v>
      </c>
    </row>
    <row r="2583" spans="1:4" x14ac:dyDescent="0.25">
      <c r="A2583" s="2" t="s">
        <v>462</v>
      </c>
      <c r="B2583" s="3">
        <v>-1.4910591063169264E-2</v>
      </c>
      <c r="C2583" s="3">
        <v>-8.0704328064688177E-3</v>
      </c>
      <c r="D2583" s="3">
        <v>2.0841811478456609E-2</v>
      </c>
    </row>
    <row r="2584" spans="1:4" x14ac:dyDescent="0.25">
      <c r="A2584" s="2" t="s">
        <v>463</v>
      </c>
      <c r="B2584" s="3">
        <v>4.5045184883940265E-3</v>
      </c>
      <c r="C2584" s="3">
        <v>8.2640173624701965E-3</v>
      </c>
      <c r="D2584" s="3">
        <v>-3.2524066729280349E-2</v>
      </c>
    </row>
    <row r="2585" spans="1:4" x14ac:dyDescent="0.25">
      <c r="A2585" s="2" t="s">
        <v>464</v>
      </c>
      <c r="B2585" s="3">
        <v>-7.0401641674805058E-3</v>
      </c>
      <c r="C2585" s="3">
        <v>-1.9216555786330788E-2</v>
      </c>
      <c r="D2585" s="3">
        <v>3.7672049253045662E-4</v>
      </c>
    </row>
    <row r="2586" spans="1:4" x14ac:dyDescent="0.25">
      <c r="A2586" s="2" t="s">
        <v>465</v>
      </c>
      <c r="B2586" s="3">
        <v>-6.1639139586439264E-3</v>
      </c>
      <c r="C2586" s="3">
        <v>-6.0286360006510309E-3</v>
      </c>
      <c r="D2586" s="3">
        <v>5.8184486662650636E-2</v>
      </c>
    </row>
    <row r="2587" spans="1:4" x14ac:dyDescent="0.25">
      <c r="A2587" s="2" t="s">
        <v>466</v>
      </c>
      <c r="B2587" s="3">
        <v>-5.8442328297978931E-3</v>
      </c>
      <c r="C2587" s="3">
        <v>2.3739357564837105E-3</v>
      </c>
      <c r="D2587" s="3">
        <v>2.6040114564638624E-2</v>
      </c>
    </row>
    <row r="2588" spans="1:4" x14ac:dyDescent="0.25">
      <c r="A2588" s="2" t="s">
        <v>467</v>
      </c>
      <c r="B2588" s="3">
        <v>-5.8943393101759927E-3</v>
      </c>
      <c r="C2588" s="3">
        <v>2.2865853753874388E-3</v>
      </c>
      <c r="D2588" s="3">
        <v>4.5627321687544277E-2</v>
      </c>
    </row>
    <row r="2589" spans="1:4" x14ac:dyDescent="0.25">
      <c r="A2589" s="2" t="s">
        <v>468</v>
      </c>
      <c r="B2589" s="3">
        <v>2.3056231818976043E-2</v>
      </c>
      <c r="C2589" s="3">
        <v>9.8859316671559595E-3</v>
      </c>
      <c r="D2589" s="3">
        <v>3.2416894008505379E-2</v>
      </c>
    </row>
    <row r="2590" spans="1:4" x14ac:dyDescent="0.25">
      <c r="A2590" s="2" t="s">
        <v>469</v>
      </c>
      <c r="B2590" s="3">
        <v>1.9208253575496319E-2</v>
      </c>
      <c r="C2590" s="3">
        <v>1.4433192943423396E-2</v>
      </c>
      <c r="D2590" s="3">
        <v>2.9403981116831236E-3</v>
      </c>
    </row>
    <row r="2591" spans="1:4" x14ac:dyDescent="0.25">
      <c r="A2591" s="2" t="s">
        <v>470</v>
      </c>
      <c r="B2591" s="3">
        <v>1.0556244399524885E-2</v>
      </c>
      <c r="C2591" s="3">
        <v>3.590127148587785E-2</v>
      </c>
      <c r="D2591" s="3">
        <v>4.5117306330301424E-3</v>
      </c>
    </row>
    <row r="2592" spans="1:4" x14ac:dyDescent="0.25">
      <c r="A2592" s="2" t="s">
        <v>471</v>
      </c>
      <c r="B2592" s="3">
        <v>-2.4829326572985817E-2</v>
      </c>
      <c r="C2592" s="3">
        <v>1.2274368221323807E-2</v>
      </c>
      <c r="D2592" s="3">
        <v>3.0535630123236526E-2</v>
      </c>
    </row>
    <row r="2593" spans="1:4" x14ac:dyDescent="0.25">
      <c r="A2593" s="2" t="s">
        <v>472</v>
      </c>
      <c r="B2593" s="3">
        <v>5.1575050134455352E-3</v>
      </c>
      <c r="C2593" s="3">
        <v>1.0781042829360399E-2</v>
      </c>
      <c r="D2593" s="3">
        <v>-7.342279529335137E-2</v>
      </c>
    </row>
    <row r="2594" spans="1:4" x14ac:dyDescent="0.25">
      <c r="A2594" s="2" t="s">
        <v>473</v>
      </c>
      <c r="B2594" s="3">
        <v>-8.799953366120241E-3</v>
      </c>
      <c r="C2594" s="3">
        <v>-1.6346837302437873E-2</v>
      </c>
      <c r="D2594" s="3">
        <v>-1.4011988993173635E-2</v>
      </c>
    </row>
    <row r="2595" spans="1:4" x14ac:dyDescent="0.25">
      <c r="A2595" s="2" t="s">
        <v>474</v>
      </c>
      <c r="B2595" s="3">
        <v>1.768452703374929E-2</v>
      </c>
      <c r="C2595" s="3">
        <v>1.6618497171918243E-2</v>
      </c>
      <c r="D2595" s="3">
        <v>4.231974134410485E-2</v>
      </c>
    </row>
    <row r="2596" spans="1:4" x14ac:dyDescent="0.25">
      <c r="A2596" s="2" t="s">
        <v>475</v>
      </c>
      <c r="B2596" s="3">
        <v>9.8682652630719143E-3</v>
      </c>
      <c r="C2596" s="3">
        <v>5.7010637953351356E-3</v>
      </c>
      <c r="D2596" s="3">
        <v>5.436808076141153E-2</v>
      </c>
    </row>
    <row r="2597" spans="1:4" x14ac:dyDescent="0.25">
      <c r="A2597" s="2" t="s">
        <v>476</v>
      </c>
      <c r="B2597" s="3">
        <v>-7.6911460177581329E-3</v>
      </c>
      <c r="C2597" s="3">
        <v>-1.3523131807067929E-2</v>
      </c>
      <c r="D2597" s="3">
        <v>2.8875814639472457E-2</v>
      </c>
    </row>
    <row r="2598" spans="1:4" x14ac:dyDescent="0.25">
      <c r="A2598" s="2" t="s">
        <v>477</v>
      </c>
      <c r="B2598" s="3">
        <v>5.2905992355903779E-3</v>
      </c>
      <c r="C2598" s="3">
        <v>-2.1645021568177767E-3</v>
      </c>
      <c r="D2598" s="3">
        <v>2.7622981525454116E-2</v>
      </c>
    </row>
    <row r="2599" spans="1:4" x14ac:dyDescent="0.25">
      <c r="A2599" s="2" t="s">
        <v>478</v>
      </c>
      <c r="B2599" s="3">
        <v>1.2390896579208584E-2</v>
      </c>
      <c r="C2599" s="3">
        <v>1.5205000878315861E-3</v>
      </c>
      <c r="D2599" s="3">
        <v>-1.2209569178733509E-3</v>
      </c>
    </row>
    <row r="2600" spans="1:4" x14ac:dyDescent="0.25">
      <c r="A2600" s="2" t="s">
        <v>479</v>
      </c>
      <c r="B2600" s="3">
        <v>-3.3873162452296855E-3</v>
      </c>
      <c r="C2600" s="3">
        <v>-1.5272727264432524E-2</v>
      </c>
      <c r="D2600" s="3">
        <v>6.2070930373399726E-3</v>
      </c>
    </row>
    <row r="2601" spans="1:4" x14ac:dyDescent="0.25">
      <c r="A2601" s="2" t="s">
        <v>480</v>
      </c>
      <c r="B2601" s="3">
        <v>8.9110794306929957E-3</v>
      </c>
      <c r="C2601" s="3">
        <v>-5.1698669311299019E-3</v>
      </c>
      <c r="D2601" s="3">
        <v>1.8375074253464654E-2</v>
      </c>
    </row>
    <row r="2602" spans="1:4" x14ac:dyDescent="0.25">
      <c r="A2602" s="2" t="s">
        <v>481</v>
      </c>
      <c r="B2602" s="3">
        <v>1.3337960097128076E-2</v>
      </c>
      <c r="C2602" s="3">
        <v>3.7620714549076442E-3</v>
      </c>
      <c r="D2602" s="3">
        <v>-5.3876518438327392E-3</v>
      </c>
    </row>
    <row r="2603" spans="1:4" x14ac:dyDescent="0.25">
      <c r="A2603" s="2" t="s">
        <v>482</v>
      </c>
      <c r="B2603" s="3">
        <v>2.820633860735269E-3</v>
      </c>
      <c r="C2603" s="3">
        <v>-6.7064083718225542E-3</v>
      </c>
      <c r="D2603" s="3">
        <v>7.9469843989922982E-3</v>
      </c>
    </row>
    <row r="2604" spans="1:4" x14ac:dyDescent="0.25">
      <c r="A2604" s="2" t="s">
        <v>483</v>
      </c>
      <c r="B2604" s="3">
        <v>4.084377672346675E-3</v>
      </c>
      <c r="C2604" s="3">
        <v>1.4253563552977461E-2</v>
      </c>
      <c r="D2604" s="3">
        <v>3.4072755322064946E-3</v>
      </c>
    </row>
    <row r="2605" spans="1:4" x14ac:dyDescent="0.25">
      <c r="A2605" s="2" t="s">
        <v>484</v>
      </c>
      <c r="B2605" s="3">
        <v>2.34158000799769E-3</v>
      </c>
      <c r="C2605" s="3">
        <v>1.1261843137770171E-2</v>
      </c>
      <c r="D2605" s="3">
        <v>1.3945191660852237E-2</v>
      </c>
    </row>
    <row r="2606" spans="1:4" x14ac:dyDescent="0.25">
      <c r="A2606" s="2" t="s">
        <v>485</v>
      </c>
      <c r="B2606" s="3">
        <v>1.4769400814137858E-2</v>
      </c>
      <c r="C2606" s="3">
        <v>2.2107589941204255E-3</v>
      </c>
      <c r="D2606" s="3">
        <v>9.7317545511103089E-3</v>
      </c>
    </row>
    <row r="2607" spans="1:4" x14ac:dyDescent="0.25">
      <c r="A2607" s="2" t="s">
        <v>486</v>
      </c>
      <c r="B2607" s="3">
        <v>3.5056234085992081E-3</v>
      </c>
      <c r="C2607" s="3">
        <v>-5.882352977325209E-3</v>
      </c>
      <c r="D2607" s="3">
        <v>4.9994889392703031E-2</v>
      </c>
    </row>
    <row r="2608" spans="1:4" x14ac:dyDescent="0.25">
      <c r="A2608" s="2" t="s">
        <v>487</v>
      </c>
      <c r="B2608" s="3">
        <v>-2.4897480960754426E-4</v>
      </c>
      <c r="C2608" s="3">
        <v>3.3809129117027903E-3</v>
      </c>
      <c r="D2608" s="3">
        <v>1.1946084982969982E-2</v>
      </c>
    </row>
    <row r="2609" spans="1:4" x14ac:dyDescent="0.25">
      <c r="A2609" s="2" t="s">
        <v>488</v>
      </c>
      <c r="B2609" s="3">
        <v>1.5725535388456821E-2</v>
      </c>
      <c r="C2609" s="3">
        <v>-4.0846639206801681E-3</v>
      </c>
      <c r="D2609" s="3">
        <v>-1.0529683909413607E-2</v>
      </c>
    </row>
    <row r="2610" spans="1:4" x14ac:dyDescent="0.25">
      <c r="A2610" s="2" t="s">
        <v>489</v>
      </c>
      <c r="B2610" s="3">
        <v>7.167143474674475E-3</v>
      </c>
      <c r="C2610" s="3">
        <v>8.94854581097323E-3</v>
      </c>
      <c r="D2610" s="3">
        <v>2.0749082452121186E-2</v>
      </c>
    </row>
    <row r="2611" spans="1:4" x14ac:dyDescent="0.25">
      <c r="A2611" s="2" t="s">
        <v>490</v>
      </c>
      <c r="B2611" s="3">
        <v>-1.0675404921951221E-2</v>
      </c>
      <c r="C2611" s="3">
        <v>-9.6249578092705325E-3</v>
      </c>
      <c r="D2611" s="3">
        <v>7.8919334616391161E-3</v>
      </c>
    </row>
    <row r="2612" spans="1:4" x14ac:dyDescent="0.25">
      <c r="A2612" s="2" t="s">
        <v>491</v>
      </c>
      <c r="B2612" s="3">
        <v>1.9841868151086882E-3</v>
      </c>
      <c r="C2612" s="3">
        <v>-8.2706766460281019E-3</v>
      </c>
      <c r="D2612" s="3">
        <v>5.3294387042180716E-2</v>
      </c>
    </row>
    <row r="2613" spans="1:4" x14ac:dyDescent="0.25">
      <c r="A2613" s="2" t="s">
        <v>492</v>
      </c>
      <c r="B2613" s="3">
        <v>-4.8589542955739615E-3</v>
      </c>
      <c r="C2613" s="3">
        <v>3.0326004723869146E-3</v>
      </c>
      <c r="D2613" s="3">
        <v>3.6840998270869507E-2</v>
      </c>
    </row>
    <row r="2614" spans="1:4" x14ac:dyDescent="0.25">
      <c r="A2614" s="2" t="s">
        <v>493</v>
      </c>
      <c r="B2614" s="3">
        <v>2.0330315714855482E-2</v>
      </c>
      <c r="C2614" s="3">
        <v>9.1161692828288666E-3</v>
      </c>
      <c r="D2614" s="3">
        <v>4.1839375100324212E-3</v>
      </c>
    </row>
    <row r="2615" spans="1:4" x14ac:dyDescent="0.25">
      <c r="A2615" s="2" t="s">
        <v>494</v>
      </c>
      <c r="B2615" s="3">
        <v>1.6845096249224444E-2</v>
      </c>
      <c r="C2615" s="3">
        <v>-7.5471697979211418E-3</v>
      </c>
      <c r="D2615" s="3">
        <v>1.5790979984675086E-3</v>
      </c>
    </row>
    <row r="2616" spans="1:4" x14ac:dyDescent="0.25">
      <c r="A2616" s="2" t="s">
        <v>495</v>
      </c>
      <c r="B2616" s="3">
        <v>1.3112919179101244E-3</v>
      </c>
      <c r="C2616" s="3">
        <v>-3.8022812678635866E-3</v>
      </c>
      <c r="D2616" s="3">
        <v>4.3857257199520883E-2</v>
      </c>
    </row>
    <row r="2617" spans="1:4" x14ac:dyDescent="0.25">
      <c r="A2617" s="2" t="s">
        <v>496</v>
      </c>
      <c r="B2617" s="3">
        <v>1.2765830269960966E-2</v>
      </c>
      <c r="C2617" s="3">
        <v>-1.5384231883816865E-3</v>
      </c>
      <c r="D2617" s="3">
        <v>1.5893529582282909E-2</v>
      </c>
    </row>
    <row r="2618" spans="1:4" x14ac:dyDescent="0.25">
      <c r="A2618" s="2" t="s">
        <v>497</v>
      </c>
      <c r="B2618" s="3">
        <v>1.1495424633206039E-2</v>
      </c>
      <c r="C2618" s="3">
        <v>1.5408320131341932E-3</v>
      </c>
      <c r="D2618" s="3">
        <v>-4.3373333565322789E-2</v>
      </c>
    </row>
    <row r="2619" spans="1:4" x14ac:dyDescent="0.25">
      <c r="A2619" s="2" t="s">
        <v>498</v>
      </c>
      <c r="B2619" s="3">
        <v>9.2164798616599913E-3</v>
      </c>
      <c r="C2619" s="3">
        <v>1.6923076904464745E-2</v>
      </c>
      <c r="D2619" s="3">
        <v>1.3479801974226094E-3</v>
      </c>
    </row>
    <row r="2620" spans="1:4" x14ac:dyDescent="0.25">
      <c r="A2620" s="2" t="s">
        <v>499</v>
      </c>
      <c r="B2620" s="3">
        <v>-1.7769057811947199E-3</v>
      </c>
      <c r="C2620" s="3">
        <v>9.228644635725855E-3</v>
      </c>
      <c r="D2620" s="3">
        <v>-3.0730769404281606E-2</v>
      </c>
    </row>
    <row r="2621" spans="1:4" x14ac:dyDescent="0.25">
      <c r="A2621" s="2" t="s">
        <v>500</v>
      </c>
      <c r="B2621" s="3">
        <v>1.2885847682074547E-2</v>
      </c>
      <c r="C2621" s="3">
        <v>-1.057401815220667E-2</v>
      </c>
      <c r="D2621" s="3">
        <v>6.8019982834037485E-3</v>
      </c>
    </row>
    <row r="2622" spans="1:4" x14ac:dyDescent="0.25">
      <c r="A2622" s="2" t="s">
        <v>501</v>
      </c>
      <c r="B2622" s="3">
        <v>4.4334733924759158E-3</v>
      </c>
      <c r="C2622" s="3">
        <v>-9.1603053656792183E-3</v>
      </c>
      <c r="D2622" s="3">
        <v>-3.8089020146974711E-2</v>
      </c>
    </row>
    <row r="2623" spans="1:4" x14ac:dyDescent="0.25">
      <c r="A2623" s="2" t="s">
        <v>502</v>
      </c>
      <c r="B2623" s="3">
        <v>-6.1014650909693114E-3</v>
      </c>
      <c r="C2623" s="3">
        <v>6.030651070612944E-5</v>
      </c>
      <c r="D2623" s="3">
        <v>7.2506569915870168E-3</v>
      </c>
    </row>
    <row r="2624" spans="1:4" x14ac:dyDescent="0.25">
      <c r="A2624" s="2" t="s">
        <v>503</v>
      </c>
      <c r="B2624" s="3">
        <v>3.4557237027832729E-3</v>
      </c>
      <c r="C2624" s="3">
        <v>-1.552795014720035E-2</v>
      </c>
      <c r="D2624" s="3">
        <v>6.114077822388591E-2</v>
      </c>
    </row>
    <row r="2625" spans="1:4" x14ac:dyDescent="0.25">
      <c r="A2625" s="2" t="s">
        <v>504</v>
      </c>
      <c r="B2625" s="3">
        <v>-6.857251302333755E-5</v>
      </c>
      <c r="C2625" s="3">
        <v>-1.5772870493907566E-3</v>
      </c>
      <c r="D2625" s="3">
        <v>-5.5355405307326742E-3</v>
      </c>
    </row>
    <row r="2626" spans="1:4" x14ac:dyDescent="0.25">
      <c r="A2626" s="2" t="s">
        <v>505</v>
      </c>
      <c r="B2626" s="3">
        <v>9.8866103542700201E-3</v>
      </c>
      <c r="C2626" s="3">
        <v>1.267569617035131E-2</v>
      </c>
      <c r="D2626" s="3">
        <v>-5.9708716289579342E-2</v>
      </c>
    </row>
    <row r="2627" spans="1:4" x14ac:dyDescent="0.25">
      <c r="A2627" s="2" t="s">
        <v>506</v>
      </c>
      <c r="B2627" s="3">
        <v>2.3266381829126739E-2</v>
      </c>
      <c r="C2627" s="3">
        <v>6.2893082247681784E-3</v>
      </c>
      <c r="D2627" s="3">
        <v>1.2097378116951609E-2</v>
      </c>
    </row>
    <row r="2628" spans="1:4" x14ac:dyDescent="0.25">
      <c r="A2628" s="2" t="s">
        <v>507</v>
      </c>
      <c r="B2628" s="3">
        <v>1.4791161031169982E-2</v>
      </c>
      <c r="C2628" s="3">
        <v>7.8124999662986467E-3</v>
      </c>
      <c r="D2628" s="3">
        <v>2.1251224765886589E-2</v>
      </c>
    </row>
    <row r="2629" spans="1:4" x14ac:dyDescent="0.25">
      <c r="A2629" s="2" t="s">
        <v>508</v>
      </c>
      <c r="B2629" s="3">
        <v>1.928787053991202E-2</v>
      </c>
      <c r="C2629" s="3">
        <v>2.4950627911457832E-2</v>
      </c>
      <c r="D2629" s="3">
        <v>2.1152572163029792E-2</v>
      </c>
    </row>
    <row r="2630" spans="1:4" x14ac:dyDescent="0.25">
      <c r="A2630" s="2" t="s">
        <v>509</v>
      </c>
      <c r="B2630" s="3">
        <v>3.7616891707949554E-3</v>
      </c>
      <c r="C2630" s="3">
        <v>-1.0670731589129958E-2</v>
      </c>
      <c r="D2630" s="3">
        <v>-1.2918387333312539E-2</v>
      </c>
    </row>
    <row r="2631" spans="1:4" x14ac:dyDescent="0.25">
      <c r="A2631" s="2" t="s">
        <v>510</v>
      </c>
      <c r="B2631" s="3">
        <v>-2.8589769457626367E-3</v>
      </c>
      <c r="C2631" s="3">
        <v>0</v>
      </c>
      <c r="D2631" s="3">
        <v>6.6300092167004502E-3</v>
      </c>
    </row>
    <row r="2632" spans="1:4" x14ac:dyDescent="0.25">
      <c r="A2632" s="2" t="s">
        <v>511</v>
      </c>
      <c r="B2632" s="3">
        <v>-2.6845758505286508E-3</v>
      </c>
      <c r="C2632" s="3">
        <v>-7.6920971546974434E-3</v>
      </c>
      <c r="D2632" s="3">
        <v>8.5208445394718713E-3</v>
      </c>
    </row>
    <row r="2633" spans="1:4" x14ac:dyDescent="0.25">
      <c r="A2633" s="2" t="s">
        <v>512</v>
      </c>
      <c r="B2633" s="3">
        <v>-6.4790164151990329E-3</v>
      </c>
      <c r="C2633" s="3">
        <v>-2.1909233197099739E-2</v>
      </c>
      <c r="D2633" s="3">
        <v>2.2585348962234922E-2</v>
      </c>
    </row>
    <row r="2634" spans="1:4" x14ac:dyDescent="0.25">
      <c r="A2634" s="2" t="s">
        <v>513</v>
      </c>
      <c r="B2634" s="3">
        <v>-2.9343082539549294E-2</v>
      </c>
      <c r="C2634" s="3">
        <v>4.8000000045384031E-3</v>
      </c>
      <c r="D2634" s="3">
        <v>-2.2412862745255339E-2</v>
      </c>
    </row>
    <row r="2635" spans="1:4" x14ac:dyDescent="0.25">
      <c r="A2635" s="2" t="s">
        <v>514</v>
      </c>
      <c r="B2635" s="3">
        <v>-8.5585921499586829E-3</v>
      </c>
      <c r="C2635" s="3">
        <v>-4.8026900750511563E-3</v>
      </c>
      <c r="D2635" s="3">
        <v>2.127869649322417E-2</v>
      </c>
    </row>
    <row r="2636" spans="1:4" x14ac:dyDescent="0.25">
      <c r="A2636" s="2" t="s">
        <v>515</v>
      </c>
      <c r="B2636" s="3">
        <v>1.5954651986700926E-2</v>
      </c>
      <c r="C2636" s="3">
        <v>2.0967741919928836E-2</v>
      </c>
      <c r="D2636" s="3">
        <v>-2.9067735359061618E-2</v>
      </c>
    </row>
    <row r="2637" spans="1:4" x14ac:dyDescent="0.25">
      <c r="A2637" s="2" t="s">
        <v>516</v>
      </c>
      <c r="B2637" s="3">
        <v>6.9124786566894404E-3</v>
      </c>
      <c r="C2637" s="3">
        <v>-9.4786729076576717E-3</v>
      </c>
      <c r="D2637" s="3">
        <v>-1.3227723075681095E-2</v>
      </c>
    </row>
    <row r="2638" spans="1:4" x14ac:dyDescent="0.25">
      <c r="A2638" s="2" t="s">
        <v>517</v>
      </c>
      <c r="B2638" s="3">
        <v>1.1067440774202263E-2</v>
      </c>
      <c r="C2638" s="3">
        <v>-6.4053063483639145E-3</v>
      </c>
      <c r="D2638" s="3">
        <v>-1.9965230601287909E-2</v>
      </c>
    </row>
    <row r="2639" spans="1:4" x14ac:dyDescent="0.25">
      <c r="A2639" s="2" t="s">
        <v>518</v>
      </c>
      <c r="B2639" s="3">
        <v>1.6903904276319503E-2</v>
      </c>
      <c r="C2639" s="3">
        <v>1.6181230501268755E-3</v>
      </c>
      <c r="D2639" s="3">
        <v>-3.1661099392087264E-2</v>
      </c>
    </row>
    <row r="2640" spans="1:4" x14ac:dyDescent="0.25">
      <c r="A2640" s="2" t="s">
        <v>519</v>
      </c>
      <c r="B2640" s="3">
        <v>-8.6714418327628225E-3</v>
      </c>
      <c r="C2640" s="3">
        <v>2.1001615512527716E-2</v>
      </c>
      <c r="D2640" s="3">
        <v>6.9648036300784325E-3</v>
      </c>
    </row>
    <row r="2641" spans="1:4" x14ac:dyDescent="0.25">
      <c r="A2641" s="2" t="s">
        <v>520</v>
      </c>
      <c r="B2641" s="3">
        <v>1.5165576507627445E-2</v>
      </c>
      <c r="C2641" s="3">
        <v>1.6202561714051965E-3</v>
      </c>
      <c r="D2641" s="3">
        <v>1.1146448318126135E-2</v>
      </c>
    </row>
    <row r="2642" spans="1:4" x14ac:dyDescent="0.25">
      <c r="A2642" s="2" t="s">
        <v>521</v>
      </c>
      <c r="B2642" s="3">
        <v>1.3446386101361636E-2</v>
      </c>
      <c r="C2642" s="3">
        <v>-1.5923566899458447E-3</v>
      </c>
      <c r="D2642" s="3">
        <v>9.730034618968697E-2</v>
      </c>
    </row>
    <row r="2643" spans="1:4" x14ac:dyDescent="0.25">
      <c r="A2643" s="2" t="s">
        <v>522</v>
      </c>
      <c r="B2643" s="3">
        <v>-1.0374490412903071E-2</v>
      </c>
      <c r="C2643" s="3">
        <v>-9.5693780027574244E-3</v>
      </c>
      <c r="D2643" s="3">
        <v>-6.5420184989689982E-3</v>
      </c>
    </row>
    <row r="2644" spans="1:4" x14ac:dyDescent="0.25">
      <c r="A2644" s="2" t="s">
        <v>523</v>
      </c>
      <c r="B2644" s="3">
        <v>2.2279513595329886E-3</v>
      </c>
      <c r="C2644" s="3">
        <v>-4.8831378142641553E-3</v>
      </c>
      <c r="D2644" s="3">
        <v>-2.9739618252973589E-2</v>
      </c>
    </row>
    <row r="2645" spans="1:4" x14ac:dyDescent="0.25">
      <c r="A2645" s="2" t="s">
        <v>524</v>
      </c>
      <c r="B2645" s="3">
        <v>-1.9750500934588505E-2</v>
      </c>
      <c r="C2645" s="3">
        <v>-3.0995106188485597E-2</v>
      </c>
      <c r="D2645" s="3">
        <v>8.9797486027607242E-3</v>
      </c>
    </row>
    <row r="2646" spans="1:4" x14ac:dyDescent="0.25">
      <c r="A2646" s="2" t="s">
        <v>525</v>
      </c>
      <c r="B2646" s="3">
        <v>3.3148247315428273E-2</v>
      </c>
      <c r="C2646" s="3">
        <v>1.8518518572041398E-2</v>
      </c>
      <c r="D2646" s="3">
        <v>-4.4826640868341754E-2</v>
      </c>
    </row>
    <row r="2647" spans="1:4" x14ac:dyDescent="0.25">
      <c r="A2647" s="2" t="s">
        <v>526</v>
      </c>
      <c r="B2647" s="3">
        <v>1.1577091185864105E-3</v>
      </c>
      <c r="C2647" s="3">
        <v>-1.1666707087912851E-2</v>
      </c>
      <c r="D2647" s="3">
        <v>-1.124365015117801E-2</v>
      </c>
    </row>
    <row r="2648" spans="1:4" x14ac:dyDescent="0.25">
      <c r="A2648" s="2" t="s">
        <v>527</v>
      </c>
      <c r="B2648" s="3">
        <v>-2.9917420401431957E-2</v>
      </c>
      <c r="C2648" s="3">
        <v>-1.1804384330405954E-2</v>
      </c>
      <c r="D2648" s="3">
        <v>-5.3287289263949676E-2</v>
      </c>
    </row>
    <row r="2649" spans="1:4" x14ac:dyDescent="0.25">
      <c r="A2649" s="2" t="s">
        <v>528</v>
      </c>
      <c r="B2649" s="3">
        <v>1.5363787060487783E-2</v>
      </c>
      <c r="C2649" s="3">
        <v>2.9010238798439704E-2</v>
      </c>
      <c r="D2649" s="3">
        <v>-8.3914329031887572E-2</v>
      </c>
    </row>
    <row r="2650" spans="1:4" x14ac:dyDescent="0.25">
      <c r="A2650" s="2" t="s">
        <v>529</v>
      </c>
      <c r="B2650" s="3">
        <v>7.9679885206249447E-3</v>
      </c>
      <c r="C2650" s="3">
        <v>5.0167433981174675E-3</v>
      </c>
      <c r="D2650" s="3">
        <v>-3.4674596835833391E-2</v>
      </c>
    </row>
    <row r="2651" spans="1:4" x14ac:dyDescent="0.25">
      <c r="A2651" s="2" t="s">
        <v>530</v>
      </c>
      <c r="B2651" s="3">
        <v>1.6972682960921713E-2</v>
      </c>
      <c r="C2651" s="3">
        <v>-1.6638936326683915E-3</v>
      </c>
      <c r="D2651" s="3">
        <v>-2.7266507139756233E-2</v>
      </c>
    </row>
    <row r="2652" spans="1:4" x14ac:dyDescent="0.25">
      <c r="A2652" s="2" t="s">
        <v>531</v>
      </c>
      <c r="B2652" s="3">
        <v>-1.4997357822845978E-2</v>
      </c>
      <c r="C2652" s="3">
        <v>-6.6666665928731264E-3</v>
      </c>
      <c r="D2652" s="3">
        <v>3.1057382383649319E-2</v>
      </c>
    </row>
    <row r="2653" spans="1:4" x14ac:dyDescent="0.25">
      <c r="A2653" s="2" t="s">
        <v>532</v>
      </c>
      <c r="B2653" s="3">
        <v>4.053075063681728E-3</v>
      </c>
      <c r="C2653" s="3">
        <v>8.4175264892021005E-3</v>
      </c>
      <c r="D2653" s="3">
        <v>3.6534174138966334E-2</v>
      </c>
    </row>
    <row r="2654" spans="1:4" x14ac:dyDescent="0.25">
      <c r="A2654" s="2" t="s">
        <v>533</v>
      </c>
      <c r="B2654" s="3">
        <v>1.2151969614172885E-2</v>
      </c>
      <c r="C2654" s="3">
        <v>8.3892617493657902E-3</v>
      </c>
      <c r="D2654" s="3">
        <v>3.4905932657920802E-2</v>
      </c>
    </row>
    <row r="2655" spans="1:4" x14ac:dyDescent="0.25">
      <c r="A2655" s="2" t="s">
        <v>534</v>
      </c>
      <c r="B2655" s="3">
        <v>-6.4687817127775139E-3</v>
      </c>
      <c r="C2655" s="3">
        <v>-4.9916804607478722E-3</v>
      </c>
      <c r="D2655" s="3">
        <v>1.0709866257633953E-2</v>
      </c>
    </row>
    <row r="2656" spans="1:4" x14ac:dyDescent="0.25">
      <c r="A2656" s="2" t="s">
        <v>535</v>
      </c>
      <c r="B2656" s="3">
        <v>-1.3150272293792131E-2</v>
      </c>
      <c r="C2656" s="3">
        <v>-1.3490719424804258E-2</v>
      </c>
      <c r="D2656" s="3">
        <v>4.6998555834674646E-2</v>
      </c>
    </row>
    <row r="2657" spans="1:4" x14ac:dyDescent="0.25">
      <c r="A2657" s="2" t="s">
        <v>536</v>
      </c>
      <c r="B2657" s="3">
        <v>1.3969976396623738E-2</v>
      </c>
      <c r="C2657" s="3">
        <v>0</v>
      </c>
      <c r="D2657" s="3">
        <v>4.1196626433568528E-2</v>
      </c>
    </row>
    <row r="2658" spans="1:4" x14ac:dyDescent="0.25">
      <c r="A2658" s="2" t="s">
        <v>537</v>
      </c>
      <c r="B2658" s="3">
        <v>1.5348715124213392E-2</v>
      </c>
      <c r="C2658" s="3">
        <v>1.5384615439925618E-2</v>
      </c>
      <c r="D2658" s="3">
        <v>-1.8146248258047899E-2</v>
      </c>
    </row>
    <row r="2659" spans="1:4" x14ac:dyDescent="0.25">
      <c r="A2659" s="2" t="s">
        <v>538</v>
      </c>
      <c r="B2659" s="3">
        <v>-9.4283713517761478E-3</v>
      </c>
      <c r="C2659" s="3">
        <v>1.5280887718816313E-8</v>
      </c>
      <c r="D2659" s="3">
        <v>7.3062569518519121E-3</v>
      </c>
    </row>
    <row r="2660" spans="1:4" x14ac:dyDescent="0.25">
      <c r="A2660" s="2" t="s">
        <v>539</v>
      </c>
      <c r="B2660" s="3">
        <v>-1.3470076126228312E-2</v>
      </c>
      <c r="C2660" s="3">
        <v>-1.358234300478163E-2</v>
      </c>
      <c r="D2660" s="3">
        <v>3.8225228826659824E-2</v>
      </c>
    </row>
    <row r="2661" spans="1:4" x14ac:dyDescent="0.25">
      <c r="A2661" s="2" t="s">
        <v>540</v>
      </c>
      <c r="B2661" s="3">
        <v>6.0911541265719332E-3</v>
      </c>
      <c r="C2661" s="3">
        <v>6.8846816094895076E-3</v>
      </c>
      <c r="D2661" s="3">
        <v>-1.8648690988792106E-2</v>
      </c>
    </row>
    <row r="2662" spans="1:4" x14ac:dyDescent="0.25">
      <c r="A2662" s="2" t="s">
        <v>541</v>
      </c>
      <c r="B2662" s="3">
        <v>2.7096321394810743E-3</v>
      </c>
      <c r="C2662" s="3">
        <v>-6.8965508507042904E-3</v>
      </c>
      <c r="D2662" s="3">
        <v>-5.1639463444297859E-3</v>
      </c>
    </row>
    <row r="2663" spans="1:4" x14ac:dyDescent="0.25">
      <c r="A2663" s="2" t="s">
        <v>542</v>
      </c>
      <c r="B2663" s="3">
        <v>5.9366757268339607E-2</v>
      </c>
      <c r="C2663" s="3">
        <v>5.9027777807298135E-2</v>
      </c>
      <c r="D2663" s="3">
        <v>-3.5236543700019073E-2</v>
      </c>
    </row>
    <row r="2664" spans="1:4" x14ac:dyDescent="0.25">
      <c r="A2664" s="2" t="s">
        <v>543</v>
      </c>
      <c r="B2664" s="3">
        <v>-7.3535571698683955E-3</v>
      </c>
      <c r="C2664" s="3">
        <v>-3.2786886415731137E-3</v>
      </c>
      <c r="D2664" s="3">
        <v>-7.6433479475527654E-3</v>
      </c>
    </row>
    <row r="2665" spans="1:4" x14ac:dyDescent="0.25">
      <c r="A2665" s="2" t="s">
        <v>544</v>
      </c>
      <c r="B2665" s="3">
        <v>-1.3090570929021659E-2</v>
      </c>
      <c r="C2665" s="3">
        <v>4.9751507504642517E-3</v>
      </c>
      <c r="D2665" s="3">
        <v>1.4471916461139545E-3</v>
      </c>
    </row>
    <row r="2666" spans="1:4" x14ac:dyDescent="0.25">
      <c r="A2666" s="2" t="s">
        <v>545</v>
      </c>
      <c r="B2666" s="3">
        <v>-1.4531122029801048E-3</v>
      </c>
      <c r="C2666" s="3">
        <v>-1.1551155133145108E-2</v>
      </c>
      <c r="D2666" s="3">
        <v>3.3881569439708908E-2</v>
      </c>
    </row>
    <row r="2667" spans="1:4" x14ac:dyDescent="0.25">
      <c r="A2667" s="2" t="s">
        <v>546</v>
      </c>
      <c r="B2667" s="3">
        <v>-1.628445014369683E-3</v>
      </c>
      <c r="C2667" s="3">
        <v>3.3388981172822194E-3</v>
      </c>
      <c r="D2667" s="3">
        <v>-1.1079611169027972E-2</v>
      </c>
    </row>
    <row r="2668" spans="1:4" x14ac:dyDescent="0.25">
      <c r="A2668" s="2" t="s">
        <v>547</v>
      </c>
      <c r="B2668" s="3">
        <v>-6.3269504914342852E-3</v>
      </c>
      <c r="C2668" s="3">
        <v>8.3892473905055904E-3</v>
      </c>
      <c r="D2668" s="3">
        <v>-2.5316523941852426E-2</v>
      </c>
    </row>
    <row r="2669" spans="1:4" x14ac:dyDescent="0.25">
      <c r="A2669" s="2" t="s">
        <v>548</v>
      </c>
      <c r="B2669" s="3">
        <v>-5.6108291869965896E-2</v>
      </c>
      <c r="C2669" s="3">
        <v>-6.1564059974542409E-2</v>
      </c>
      <c r="D2669" s="3">
        <v>-3.0139811078121363E-2</v>
      </c>
    </row>
    <row r="2670" spans="1:4" x14ac:dyDescent="0.25">
      <c r="A2670" s="2" t="s">
        <v>549</v>
      </c>
      <c r="B2670" s="3">
        <v>-7.0104343756665615E-3</v>
      </c>
      <c r="C2670" s="3">
        <v>-3.0141843877082408E-2</v>
      </c>
      <c r="D2670" s="3">
        <v>0.18303411130707675</v>
      </c>
    </row>
    <row r="2671" spans="1:4" x14ac:dyDescent="0.25">
      <c r="A2671" s="2" t="s">
        <v>550</v>
      </c>
      <c r="B2671" s="3">
        <v>-1.5816628869831057E-2</v>
      </c>
      <c r="C2671" s="3">
        <v>1.1992660719958441E-2</v>
      </c>
      <c r="D2671" s="3">
        <v>-5.1903892485309029E-2</v>
      </c>
    </row>
    <row r="2672" spans="1:4" x14ac:dyDescent="0.25">
      <c r="A2672" s="2" t="s">
        <v>551</v>
      </c>
      <c r="B2672" s="3">
        <v>-1.6898228177462796E-2</v>
      </c>
      <c r="C2672" s="3">
        <v>-9.1157717719269726E-4</v>
      </c>
      <c r="D2672" s="3">
        <v>-1.2868870669433144E-2</v>
      </c>
    </row>
    <row r="2673" spans="1:4" x14ac:dyDescent="0.25">
      <c r="A2673" s="2" t="s">
        <v>552</v>
      </c>
      <c r="B2673" s="3">
        <v>-2.0417649412722053E-3</v>
      </c>
      <c r="C2673" s="3">
        <v>-7.2992699119566046E-3</v>
      </c>
      <c r="D2673" s="3">
        <v>1.4046463229990805E-4</v>
      </c>
    </row>
    <row r="2674" spans="1:4" x14ac:dyDescent="0.25">
      <c r="A2674" s="2" t="s">
        <v>553</v>
      </c>
      <c r="B2674" s="3">
        <v>2.5386745720762615E-2</v>
      </c>
      <c r="C2674" s="3">
        <v>1.6697580779951308E-2</v>
      </c>
      <c r="D2674" s="3">
        <v>-1.4925092943117089E-2</v>
      </c>
    </row>
    <row r="2675" spans="1:4" x14ac:dyDescent="0.25">
      <c r="A2675" s="2" t="s">
        <v>554</v>
      </c>
      <c r="B2675" s="3">
        <v>1.8304770122346603E-2</v>
      </c>
      <c r="C2675" s="3">
        <v>9.1240867322277687E-4</v>
      </c>
      <c r="D2675" s="3">
        <v>6.1461063029636956E-2</v>
      </c>
    </row>
    <row r="2676" spans="1:4" x14ac:dyDescent="0.25">
      <c r="A2676" s="2" t="s">
        <v>555</v>
      </c>
      <c r="B2676" s="3">
        <v>-8.1600051846765602E-3</v>
      </c>
      <c r="C2676" s="3">
        <v>0</v>
      </c>
      <c r="D2676" s="3">
        <v>6.2360769234635939E-3</v>
      </c>
    </row>
    <row r="2677" spans="1:4" x14ac:dyDescent="0.25">
      <c r="A2677" s="2" t="s">
        <v>556</v>
      </c>
      <c r="B2677" s="3">
        <v>-7.1875809167643717E-4</v>
      </c>
      <c r="C2677" s="3">
        <v>-2.0235038185273016E-2</v>
      </c>
      <c r="D2677" s="3">
        <v>4.4925248376020688E-3</v>
      </c>
    </row>
    <row r="2678" spans="1:4" x14ac:dyDescent="0.25">
      <c r="A2678" s="2" t="s">
        <v>557</v>
      </c>
      <c r="B2678" s="3">
        <v>2.271977105627369E-2</v>
      </c>
      <c r="C2678" s="3">
        <v>-4.6948344231243644E-4</v>
      </c>
      <c r="D2678" s="3">
        <v>2.1856041236380272E-3</v>
      </c>
    </row>
    <row r="2679" spans="1:4" x14ac:dyDescent="0.25">
      <c r="A2679" s="2" t="s">
        <v>558</v>
      </c>
      <c r="B2679" s="3">
        <v>-1.4722631552635609E-2</v>
      </c>
      <c r="C2679" s="3">
        <v>4.6970396054470072E-4</v>
      </c>
      <c r="D2679" s="3">
        <v>-5.3339427701948966E-2</v>
      </c>
    </row>
    <row r="2680" spans="1:4" x14ac:dyDescent="0.25">
      <c r="A2680" s="2" t="s">
        <v>559</v>
      </c>
      <c r="B2680" s="3">
        <v>-6.6790512600667915E-2</v>
      </c>
      <c r="C2680" s="3">
        <v>-1.3744050515342587E-2</v>
      </c>
      <c r="D2680" s="3">
        <v>5.0410605984949983E-3</v>
      </c>
    </row>
    <row r="2681" spans="1:4" x14ac:dyDescent="0.25">
      <c r="A2681" s="2" t="s">
        <v>560</v>
      </c>
      <c r="B2681" s="3">
        <v>-1.1119429096856679E-2</v>
      </c>
      <c r="C2681" s="3">
        <v>0</v>
      </c>
      <c r="D2681" s="3">
        <v>8.7732782109701257E-2</v>
      </c>
    </row>
    <row r="2682" spans="1:4" x14ac:dyDescent="0.25">
      <c r="A2682" s="2" t="s">
        <v>561</v>
      </c>
      <c r="B2682" s="3">
        <v>-1.8472589031273634E-2</v>
      </c>
      <c r="C2682" s="3">
        <v>4.8053822145965343E-4</v>
      </c>
      <c r="D2682" s="3">
        <v>7.8746213273329715E-3</v>
      </c>
    </row>
    <row r="2683" spans="1:4" x14ac:dyDescent="0.25">
      <c r="A2683" s="2" t="s">
        <v>562</v>
      </c>
      <c r="B2683" s="3">
        <v>-3.1925981110399763E-3</v>
      </c>
      <c r="C2683" s="3">
        <v>8.7340946617161744E-3</v>
      </c>
      <c r="D2683" s="3">
        <v>-1.1026391206379635E-3</v>
      </c>
    </row>
    <row r="2684" spans="1:4" x14ac:dyDescent="0.25">
      <c r="A2684" s="2" t="s">
        <v>563</v>
      </c>
      <c r="B2684" s="3">
        <v>-7.5051121695439644E-3</v>
      </c>
      <c r="C2684" s="3">
        <v>9.6153843414984212E-4</v>
      </c>
      <c r="D2684" s="3">
        <v>1.2530759188038474E-2</v>
      </c>
    </row>
    <row r="2685" spans="1:4" x14ac:dyDescent="0.25">
      <c r="A2685" s="2" t="s">
        <v>564</v>
      </c>
      <c r="B2685" s="3">
        <v>4.5523720382022154E-2</v>
      </c>
      <c r="C2685" s="3">
        <v>-9.1258405333819889E-2</v>
      </c>
      <c r="D2685" s="3">
        <v>1.354676729433435E-2</v>
      </c>
    </row>
    <row r="2686" spans="1:4" x14ac:dyDescent="0.25">
      <c r="A2686" s="2" t="s">
        <v>565</v>
      </c>
      <c r="B2686" s="3">
        <v>8.9276602736617899E-3</v>
      </c>
      <c r="C2686" s="3">
        <v>2.2976322518382429E-3</v>
      </c>
      <c r="D2686" s="3">
        <v>9.2129076233837023E-2</v>
      </c>
    </row>
    <row r="2687" spans="1:4" x14ac:dyDescent="0.25">
      <c r="A2687" s="2" t="s">
        <v>566</v>
      </c>
      <c r="B2687" s="3">
        <v>2.7008996547878659E-2</v>
      </c>
      <c r="C2687" s="3">
        <v>5.3304903141523259E-3</v>
      </c>
      <c r="D2687" s="3">
        <v>-1.810774777205832E-2</v>
      </c>
    </row>
    <row r="2688" spans="1:4" x14ac:dyDescent="0.25">
      <c r="A2688" s="2" t="s">
        <v>567</v>
      </c>
      <c r="B2688" s="3">
        <v>-2.7109696352770177E-2</v>
      </c>
      <c r="C2688" s="3">
        <v>-1.6967126205046788E-2</v>
      </c>
      <c r="D2688" s="3">
        <v>-3.0344788936952853E-2</v>
      </c>
    </row>
    <row r="2689" spans="1:4" x14ac:dyDescent="0.25">
      <c r="A2689" s="2" t="s">
        <v>568</v>
      </c>
      <c r="B2689" s="3">
        <v>1.7686130119777425E-2</v>
      </c>
      <c r="C2689" s="3">
        <v>-9.7767426081318246E-4</v>
      </c>
      <c r="D2689" s="3">
        <v>1.2629818961110715E-2</v>
      </c>
    </row>
    <row r="2690" spans="1:4" x14ac:dyDescent="0.25">
      <c r="A2690" s="2" t="s">
        <v>569</v>
      </c>
      <c r="B2690" s="3">
        <v>1.7893360912407744E-2</v>
      </c>
      <c r="C2690" s="3">
        <v>-1.0917031620753844E-3</v>
      </c>
      <c r="D2690" s="3">
        <v>2.3524911960536E-2</v>
      </c>
    </row>
    <row r="2691" spans="1:4" x14ac:dyDescent="0.25">
      <c r="A2691" s="2" t="s">
        <v>570</v>
      </c>
      <c r="B2691" s="3">
        <v>3.1775436506984479E-2</v>
      </c>
      <c r="C2691" s="3">
        <v>3.2786886227253766E-3</v>
      </c>
      <c r="D2691" s="3">
        <v>-1.6664352019989004E-2</v>
      </c>
    </row>
    <row r="2692" spans="1:4" x14ac:dyDescent="0.25">
      <c r="A2692" s="2" t="s">
        <v>571</v>
      </c>
      <c r="B2692" s="3">
        <v>6.4649490856409655E-2</v>
      </c>
      <c r="C2692" s="3">
        <v>6.2775290743880593E-2</v>
      </c>
      <c r="D2692" s="3">
        <v>-3.3619230715385043E-2</v>
      </c>
    </row>
    <row r="2693" spans="1:4" x14ac:dyDescent="0.25">
      <c r="A2693" s="2" t="s">
        <v>572</v>
      </c>
      <c r="B2693" s="3">
        <v>1.6543704386946322E-2</v>
      </c>
      <c r="C2693" s="3">
        <v>-1.7616580258010387E-2</v>
      </c>
      <c r="D2693" s="3">
        <v>-2.8234798797937423E-2</v>
      </c>
    </row>
    <row r="2694" spans="1:4" x14ac:dyDescent="0.25">
      <c r="A2694" s="2" t="s">
        <v>573</v>
      </c>
      <c r="B2694" s="3">
        <v>8.822180181751408E-3</v>
      </c>
      <c r="C2694" s="3">
        <v>1.5822785559276046E-3</v>
      </c>
      <c r="D2694" s="3">
        <v>4.3940499033539387E-2</v>
      </c>
    </row>
    <row r="2695" spans="1:4" x14ac:dyDescent="0.25">
      <c r="A2695" s="2" t="s">
        <v>574</v>
      </c>
      <c r="B2695" s="3">
        <v>5.4921067993515113E-3</v>
      </c>
      <c r="C2695" s="3">
        <v>1.7614114082017886E-2</v>
      </c>
      <c r="D2695" s="3">
        <v>2.0966037952007414E-2</v>
      </c>
    </row>
    <row r="2696" spans="1:4" x14ac:dyDescent="0.25">
      <c r="A2696" s="2" t="s">
        <v>575</v>
      </c>
      <c r="B2696" s="3">
        <v>-2.6769843630525019E-2</v>
      </c>
      <c r="C2696" s="3">
        <v>-5.6485355537225279E-2</v>
      </c>
      <c r="D2696" s="3">
        <v>6.4094627946790023E-2</v>
      </c>
    </row>
    <row r="2697" spans="1:4" x14ac:dyDescent="0.25">
      <c r="A2697" s="2" t="s">
        <v>576</v>
      </c>
      <c r="B2697" s="3">
        <v>1.6583907145480377E-3</v>
      </c>
      <c r="C2697" s="3">
        <v>-1.5521064285201142E-2</v>
      </c>
      <c r="D2697" s="3">
        <v>9.1643765704621585E-3</v>
      </c>
    </row>
    <row r="2698" spans="1:4" x14ac:dyDescent="0.25">
      <c r="A2698" s="2" t="s">
        <v>577</v>
      </c>
      <c r="B2698" s="3">
        <v>4.5429595469246332E-3</v>
      </c>
      <c r="C2698" s="3">
        <v>6.4345068182497548E-3</v>
      </c>
      <c r="D2698" s="3">
        <v>-4.6450504040239544E-3</v>
      </c>
    </row>
    <row r="2699" spans="1:4" x14ac:dyDescent="0.25">
      <c r="A2699" s="2" t="s">
        <v>578</v>
      </c>
      <c r="B2699" s="3">
        <v>-2.0282642153584055E-2</v>
      </c>
      <c r="C2699" s="3">
        <v>-6.3950197985276055E-2</v>
      </c>
      <c r="D2699" s="3">
        <v>1.5723450308833618E-2</v>
      </c>
    </row>
    <row r="2700" spans="1:4" x14ac:dyDescent="0.25">
      <c r="A2700" s="2" t="s">
        <v>579</v>
      </c>
      <c r="B2700" s="3">
        <v>5.8775864789215003E-3</v>
      </c>
      <c r="C2700" s="3">
        <v>8.4643287067829621E-3</v>
      </c>
      <c r="D2700" s="3">
        <v>3.5485201803421185E-2</v>
      </c>
    </row>
    <row r="2701" spans="1:4" x14ac:dyDescent="0.25">
      <c r="A2701" s="2" t="s">
        <v>580</v>
      </c>
      <c r="B2701" s="3">
        <v>8.0656431229670315E-3</v>
      </c>
      <c r="C2701" s="3">
        <v>3.5156623849645623E-2</v>
      </c>
      <c r="D2701" s="3">
        <v>2.7403203299773356E-2</v>
      </c>
    </row>
    <row r="2702" spans="1:4" x14ac:dyDescent="0.25">
      <c r="A2702" s="2" t="s">
        <v>581</v>
      </c>
      <c r="B2702" s="3">
        <v>2.486423631365654E-2</v>
      </c>
      <c r="C2702" s="3">
        <v>3.1652989600275072E-2</v>
      </c>
      <c r="D2702" s="3">
        <v>5.6631741024430873E-2</v>
      </c>
    </row>
    <row r="2703" spans="1:4" x14ac:dyDescent="0.25">
      <c r="A2703" s="2" t="s">
        <v>582</v>
      </c>
      <c r="B2703" s="3">
        <v>1.0771283907052088E-2</v>
      </c>
      <c r="C2703" s="3">
        <v>1.1363636343895953E-2</v>
      </c>
      <c r="D2703" s="3">
        <v>-2.1110089401356344E-3</v>
      </c>
    </row>
    <row r="2704" spans="1:4" x14ac:dyDescent="0.25">
      <c r="A2704" s="2" t="s">
        <v>583</v>
      </c>
      <c r="B2704" s="3">
        <v>1.5614182787404077E-2</v>
      </c>
      <c r="C2704" s="3">
        <v>-3.3257475833314248E-3</v>
      </c>
      <c r="D2704" s="3">
        <v>2.7952596392633235E-2</v>
      </c>
    </row>
    <row r="2705" spans="1:4" x14ac:dyDescent="0.25">
      <c r="A2705" s="2" t="s">
        <v>584</v>
      </c>
      <c r="B2705" s="3">
        <v>2.5469971288196752E-2</v>
      </c>
      <c r="C2705" s="3">
        <v>7.9817560676220586E-3</v>
      </c>
      <c r="D2705" s="3">
        <v>1.5729907667908161E-2</v>
      </c>
    </row>
    <row r="2706" spans="1:4" x14ac:dyDescent="0.25">
      <c r="A2706" s="2" t="s">
        <v>585</v>
      </c>
      <c r="B2706" s="3">
        <v>1.2663058541718389E-2</v>
      </c>
      <c r="C2706" s="3">
        <v>1.4140271575048486E-2</v>
      </c>
      <c r="D2706" s="3">
        <v>4.857330907937045E-3</v>
      </c>
    </row>
    <row r="2707" spans="1:4" x14ac:dyDescent="0.25">
      <c r="A2707" s="2" t="s">
        <v>586</v>
      </c>
      <c r="B2707" s="3">
        <v>5.2431168706341688E-3</v>
      </c>
      <c r="C2707" s="3">
        <v>-1.0622180946417372E-2</v>
      </c>
      <c r="D2707" s="3">
        <v>2.0634807611005199E-2</v>
      </c>
    </row>
    <row r="2708" spans="1:4" x14ac:dyDescent="0.25">
      <c r="A2708" s="2" t="s">
        <v>587</v>
      </c>
      <c r="B2708" s="3">
        <v>1.1206384391636239E-2</v>
      </c>
      <c r="C2708" s="3">
        <v>1.9384264546213188E-2</v>
      </c>
      <c r="D2708" s="3">
        <v>-2.2949468291264393E-3</v>
      </c>
    </row>
    <row r="2709" spans="1:4" x14ac:dyDescent="0.25">
      <c r="A2709" s="2" t="s">
        <v>588</v>
      </c>
      <c r="B2709" s="3">
        <v>2.4343809170181856E-2</v>
      </c>
      <c r="C2709" s="3">
        <v>1.1185681716605262E-3</v>
      </c>
      <c r="D2709" s="3">
        <v>4.0657251062270833E-2</v>
      </c>
    </row>
    <row r="2710" spans="1:4" x14ac:dyDescent="0.25">
      <c r="A2710" s="2" t="s">
        <v>589</v>
      </c>
      <c r="B2710" s="3">
        <v>-8.9160577409089104E-3</v>
      </c>
      <c r="C2710" s="3">
        <v>-1.6836285669219072E-2</v>
      </c>
      <c r="D2710" s="3">
        <v>1.2095464583176813E-3</v>
      </c>
    </row>
    <row r="2711" spans="1:4" x14ac:dyDescent="0.25">
      <c r="A2711" s="2" t="s">
        <v>590</v>
      </c>
      <c r="B2711" s="3">
        <v>2.4399621646134646E-2</v>
      </c>
      <c r="C2711" s="3">
        <v>2.2988506044819565E-3</v>
      </c>
      <c r="D2711" s="3">
        <v>1.6673149873470971E-2</v>
      </c>
    </row>
    <row r="2712" spans="1:4" x14ac:dyDescent="0.25">
      <c r="A2712" s="2" t="s">
        <v>591</v>
      </c>
      <c r="B2712" s="3">
        <v>1.4475137325169595E-2</v>
      </c>
      <c r="C2712" s="3">
        <v>0</v>
      </c>
      <c r="D2712" s="3">
        <v>1.3871779365866505E-2</v>
      </c>
    </row>
    <row r="2713" spans="1:4" x14ac:dyDescent="0.25">
      <c r="A2713" s="2" t="s">
        <v>592</v>
      </c>
      <c r="B2713" s="3">
        <v>-1.8659922972144086E-2</v>
      </c>
      <c r="C2713" s="3">
        <v>2.4278787310600672E-3</v>
      </c>
      <c r="D2713" s="3">
        <v>4.1201325531956701E-3</v>
      </c>
    </row>
    <row r="2714" spans="1:4" x14ac:dyDescent="0.25">
      <c r="A2714" s="2" t="s">
        <v>593</v>
      </c>
      <c r="B2714" s="3">
        <v>-5.2541818359007142E-3</v>
      </c>
      <c r="C2714" s="3">
        <v>2.3148148038590836E-2</v>
      </c>
      <c r="D2714" s="3">
        <v>-4.1842997951325969E-2</v>
      </c>
    </row>
    <row r="2715" spans="1:4" x14ac:dyDescent="0.25">
      <c r="A2715" s="2" t="s">
        <v>594</v>
      </c>
      <c r="B2715" s="3">
        <v>2.4328526782652803E-2</v>
      </c>
      <c r="C2715" s="3">
        <v>2.0361991021242861E-2</v>
      </c>
      <c r="D2715" s="3">
        <v>-2.6947845564471141E-2</v>
      </c>
    </row>
    <row r="2716" spans="1:4" x14ac:dyDescent="0.25">
      <c r="A2716" s="2" t="s">
        <v>595</v>
      </c>
      <c r="B2716" s="3">
        <v>6.7807633345812371E-2</v>
      </c>
      <c r="C2716" s="3">
        <v>5.6720015796931957E-3</v>
      </c>
      <c r="D2716" s="3">
        <v>-3.1996655393009277E-2</v>
      </c>
    </row>
    <row r="2717" spans="1:4" x14ac:dyDescent="0.25">
      <c r="A2717" s="2" t="s">
        <v>596</v>
      </c>
      <c r="B2717" s="3">
        <v>4.1606250367871911E-2</v>
      </c>
      <c r="C2717" s="3">
        <v>1.0055064853168812E-2</v>
      </c>
      <c r="D2717" s="3">
        <v>2.0094101826627096E-2</v>
      </c>
    </row>
    <row r="2718" spans="1:4" x14ac:dyDescent="0.25">
      <c r="A2718" s="2" t="s">
        <v>597</v>
      </c>
      <c r="B2718" s="3">
        <v>1.1944648297831647E-2</v>
      </c>
      <c r="C2718" s="3">
        <v>6.6225164955949359E-3</v>
      </c>
      <c r="D2718" s="3">
        <v>1.2027365340970507E-2</v>
      </c>
    </row>
    <row r="2719" spans="1:4" x14ac:dyDescent="0.25">
      <c r="A2719" s="2" t="s">
        <v>598</v>
      </c>
      <c r="B2719" s="3">
        <v>2.6944446063035699E-2</v>
      </c>
      <c r="C2719" s="3">
        <v>3.3789532263731194E-2</v>
      </c>
      <c r="D2719" s="3">
        <v>-1.6012497130866121E-2</v>
      </c>
    </row>
    <row r="2720" spans="1:4" x14ac:dyDescent="0.25">
      <c r="A2720" s="2" t="s">
        <v>599</v>
      </c>
      <c r="B2720" s="3">
        <v>1.0650418094339109E-2</v>
      </c>
      <c r="C2720" s="3">
        <v>3.7532622006845318E-2</v>
      </c>
      <c r="D2720" s="3">
        <v>2.6202942177872057E-2</v>
      </c>
    </row>
    <row r="2721" spans="1:4" x14ac:dyDescent="0.25">
      <c r="A2721" s="2" t="s">
        <v>600</v>
      </c>
      <c r="B2721" s="3">
        <v>1.1366517920219244E-3</v>
      </c>
      <c r="C2721" s="3">
        <v>-9.819121442927764E-3</v>
      </c>
      <c r="D2721" s="3">
        <v>-5.6955115527722977E-2</v>
      </c>
    </row>
    <row r="2722" spans="1:4" x14ac:dyDescent="0.25">
      <c r="A2722" s="2" t="s">
        <v>601</v>
      </c>
      <c r="B2722" s="3">
        <v>1.8129095648171206E-2</v>
      </c>
      <c r="C2722" s="3">
        <v>-8.8921068645548748E-4</v>
      </c>
      <c r="D2722" s="3">
        <v>-6.1847488088530453E-2</v>
      </c>
    </row>
    <row r="2723" spans="1:4" x14ac:dyDescent="0.25">
      <c r="A2723" s="2" t="s">
        <v>602</v>
      </c>
      <c r="B2723" s="3">
        <v>1.4574682106873009E-2</v>
      </c>
      <c r="C2723" s="3">
        <v>1.8474531434787968E-3</v>
      </c>
      <c r="D2723" s="3">
        <v>-5.7231583528463456E-2</v>
      </c>
    </row>
    <row r="2724" spans="1:4" x14ac:dyDescent="0.25">
      <c r="A2724" s="2" t="s">
        <v>603</v>
      </c>
      <c r="B2724" s="3">
        <v>2.7445333275425746E-3</v>
      </c>
      <c r="C2724" s="3">
        <v>-3.6880927084900644E-3</v>
      </c>
      <c r="D2724" s="3">
        <v>-2.3057145512303971E-2</v>
      </c>
    </row>
    <row r="2725" spans="1:4" x14ac:dyDescent="0.25">
      <c r="A2725" s="2" t="s">
        <v>604</v>
      </c>
      <c r="B2725" s="3">
        <v>1.2522217291938544E-3</v>
      </c>
      <c r="C2725" s="3">
        <v>-4.4257606122234748E-2</v>
      </c>
      <c r="D2725" s="3">
        <v>8.2533567667251728E-3</v>
      </c>
    </row>
    <row r="2726" spans="1:4" x14ac:dyDescent="0.25">
      <c r="A2726" s="2" t="s">
        <v>605</v>
      </c>
      <c r="B2726" s="3">
        <v>7.237851224475466E-3</v>
      </c>
      <c r="C2726" s="3">
        <v>-6.7114094615877713E-3</v>
      </c>
      <c r="D2726" s="3">
        <v>5.8549556570431691E-2</v>
      </c>
    </row>
    <row r="2727" spans="1:4" x14ac:dyDescent="0.25">
      <c r="A2727" s="2" t="s">
        <v>606</v>
      </c>
      <c r="B2727" s="3">
        <v>5.6027416472565081E-2</v>
      </c>
      <c r="C2727" s="3">
        <v>-3.3783784116304147E-3</v>
      </c>
      <c r="D2727" s="3">
        <v>3.4881833161309293E-2</v>
      </c>
    </row>
    <row r="2728" spans="1:4" x14ac:dyDescent="0.25">
      <c r="A2728" s="2" t="s">
        <v>607</v>
      </c>
      <c r="B2728" s="3">
        <v>1.7605319807594534E-2</v>
      </c>
      <c r="C2728" s="3">
        <v>-1.8477530954534777E-2</v>
      </c>
      <c r="D2728" s="3">
        <v>1.8678253463994085E-2</v>
      </c>
    </row>
    <row r="2729" spans="1:4" x14ac:dyDescent="0.25">
      <c r="A2729" s="2" t="s">
        <v>608</v>
      </c>
      <c r="B2729" s="3">
        <v>8.5729349948555893E-3</v>
      </c>
      <c r="C2729" s="3">
        <v>-3.577417539275124E-2</v>
      </c>
      <c r="D2729" s="3">
        <v>3.1939021027860705E-2</v>
      </c>
    </row>
    <row r="2730" spans="1:4" x14ac:dyDescent="0.25">
      <c r="A2730" s="2" t="s">
        <v>609</v>
      </c>
      <c r="B2730" s="3">
        <v>-3.704687459690939E-2</v>
      </c>
      <c r="C2730" s="3">
        <v>-2.1256039516440489E-3</v>
      </c>
      <c r="D2730" s="3">
        <v>-4.1175359640788743E-2</v>
      </c>
    </row>
    <row r="2731" spans="1:4" x14ac:dyDescent="0.25">
      <c r="A2731" s="2" t="s">
        <v>610</v>
      </c>
      <c r="B2731" s="3">
        <v>2.2479413802659179E-2</v>
      </c>
      <c r="C2731" s="3">
        <v>-9.3547068298551923E-3</v>
      </c>
      <c r="D2731" s="3">
        <v>2.7713571307074886E-2</v>
      </c>
    </row>
    <row r="2732" spans="1:4" x14ac:dyDescent="0.25">
      <c r="A2732" s="2" t="s">
        <v>611</v>
      </c>
      <c r="B2732" s="3">
        <v>5.3246708330232845E-2</v>
      </c>
      <c r="C2732" s="3">
        <v>2.2907183841599052E-2</v>
      </c>
      <c r="D2732" s="3">
        <v>-9.2700066585626219E-3</v>
      </c>
    </row>
    <row r="2733" spans="1:4" x14ac:dyDescent="0.25">
      <c r="A2733" s="2" t="s">
        <v>612</v>
      </c>
      <c r="B2733" s="3">
        <v>5.2398293100079747E-3</v>
      </c>
      <c r="C2733" s="3">
        <v>-1.2140266109524896E-2</v>
      </c>
      <c r="D2733" s="3">
        <v>2.8329885930703357E-3</v>
      </c>
    </row>
    <row r="2734" spans="1:4" x14ac:dyDescent="0.25">
      <c r="A2734" s="2" t="s">
        <v>613</v>
      </c>
      <c r="B2734" s="3">
        <v>2.5480928849118564E-2</v>
      </c>
      <c r="C2734" s="3">
        <v>1.1372983731059225E-2</v>
      </c>
      <c r="D2734" s="3">
        <v>3.5093675957504213E-2</v>
      </c>
    </row>
    <row r="2735" spans="1:4" x14ac:dyDescent="0.25">
      <c r="A2735" s="2" t="s">
        <v>614</v>
      </c>
      <c r="B2735" s="3">
        <v>4.123986595668018E-2</v>
      </c>
      <c r="C2735" s="3">
        <v>-3.5539215593362788E-2</v>
      </c>
      <c r="D2735" s="3">
        <v>2.1512056986742249E-2</v>
      </c>
    </row>
    <row r="2736" spans="1:4" x14ac:dyDescent="0.25">
      <c r="A2736" s="2" t="s">
        <v>615</v>
      </c>
      <c r="B2736" s="3">
        <v>-5.8210234557470202E-2</v>
      </c>
      <c r="C2736" s="3">
        <v>1.5705209613171438E-2</v>
      </c>
      <c r="D2736" s="3">
        <v>3.4901971305648642E-2</v>
      </c>
    </row>
    <row r="2737" spans="1:4" x14ac:dyDescent="0.25">
      <c r="A2737" s="2" t="s">
        <v>616</v>
      </c>
      <c r="B2737" s="3">
        <v>-5.466386323009436E-2</v>
      </c>
      <c r="C2737" s="3">
        <v>-6.6192086779289588E-2</v>
      </c>
      <c r="D2737" s="3">
        <v>5.0324653163482023E-2</v>
      </c>
    </row>
    <row r="2738" spans="1:4" x14ac:dyDescent="0.25">
      <c r="A2738" s="2" t="s">
        <v>617</v>
      </c>
      <c r="B2738" s="3">
        <v>-5.3369391913392787E-2</v>
      </c>
      <c r="C2738" s="3">
        <v>2.1709633581906907E-2</v>
      </c>
      <c r="D2738" s="3">
        <v>8.1070805938065094E-2</v>
      </c>
    </row>
    <row r="2739" spans="1:4" x14ac:dyDescent="0.25">
      <c r="A2739" s="2" t="s">
        <v>618</v>
      </c>
      <c r="B2739" s="3">
        <v>-5.8606820830764884E-2</v>
      </c>
      <c r="C2739" s="3">
        <v>2.1195219236435425E-2</v>
      </c>
      <c r="D2739" s="3">
        <v>1.8045143203947837E-3</v>
      </c>
    </row>
    <row r="2740" spans="1:4" x14ac:dyDescent="0.25">
      <c r="A2740" s="2" t="s">
        <v>619</v>
      </c>
      <c r="B2740" s="3">
        <v>-3.2669369075044377E-2</v>
      </c>
      <c r="C2740" s="3">
        <v>-1.0193895176280995E-2</v>
      </c>
      <c r="D2740" s="3">
        <v>1.8800953109422279E-2</v>
      </c>
    </row>
    <row r="2741" spans="1:4" x14ac:dyDescent="0.25">
      <c r="A2741" s="2" t="s">
        <v>620</v>
      </c>
      <c r="B2741" s="3">
        <v>-7.0711602235037753E-3</v>
      </c>
      <c r="C2741" s="3">
        <v>-1.0652463396424771E-2</v>
      </c>
      <c r="D2741" s="3">
        <v>1.2529758394894369E-2</v>
      </c>
    </row>
    <row r="2742" spans="1:4" x14ac:dyDescent="0.25">
      <c r="A2742" s="2" t="s">
        <v>621</v>
      </c>
      <c r="B2742" s="3">
        <v>-5.83492434087024E-3</v>
      </c>
      <c r="C2742" s="3">
        <v>-4.0376851489174713E-3</v>
      </c>
      <c r="D2742" s="3">
        <v>3.1478734376497723E-2</v>
      </c>
    </row>
    <row r="2743" spans="1:4" x14ac:dyDescent="0.25">
      <c r="A2743" s="2" t="s">
        <v>622</v>
      </c>
      <c r="B2743" s="3">
        <v>2.0900874355160928E-2</v>
      </c>
      <c r="C2743" s="3">
        <v>6.8679953777082171E-3</v>
      </c>
      <c r="D2743" s="3">
        <v>-2.8102485716897593E-3</v>
      </c>
    </row>
    <row r="2744" spans="1:4" x14ac:dyDescent="0.25">
      <c r="A2744" s="2" t="s">
        <v>623</v>
      </c>
      <c r="B2744" s="3">
        <v>-1.3019297614767316E-3</v>
      </c>
      <c r="C2744" s="3">
        <v>-9.3061224834176792E-3</v>
      </c>
      <c r="D2744" s="3">
        <v>2.0419675638126016E-2</v>
      </c>
    </row>
    <row r="2745" spans="1:4" x14ac:dyDescent="0.25">
      <c r="A2745" s="2" t="s">
        <v>624</v>
      </c>
      <c r="B2745" s="3">
        <v>-8.4897297668377503E-2</v>
      </c>
      <c r="C2745" s="3">
        <v>-3.1806196324958763E-2</v>
      </c>
      <c r="D2745" s="3">
        <v>2.915809289018392E-2</v>
      </c>
    </row>
    <row r="2746" spans="1:4" x14ac:dyDescent="0.25">
      <c r="A2746" s="2" t="s">
        <v>625</v>
      </c>
      <c r="B2746" s="3">
        <v>-2.7182225491103874E-2</v>
      </c>
      <c r="C2746" s="3">
        <v>3.0268569362998921E-2</v>
      </c>
      <c r="D2746" s="3">
        <v>2.0159001555790652E-2</v>
      </c>
    </row>
    <row r="2747" spans="1:4" x14ac:dyDescent="0.25">
      <c r="A2747" s="2" t="s">
        <v>626</v>
      </c>
      <c r="B2747" s="3">
        <v>-6.3525412321989297E-4</v>
      </c>
      <c r="C2747" s="3">
        <v>9.2178771068093621E-2</v>
      </c>
      <c r="D2747" s="3">
        <v>-4.3802328141532995E-2</v>
      </c>
    </row>
    <row r="2748" spans="1:4" x14ac:dyDescent="0.25">
      <c r="A2748" s="2" t="s">
        <v>627</v>
      </c>
      <c r="B2748" s="3">
        <v>-5.4499303366397002E-2</v>
      </c>
      <c r="C2748" s="3">
        <v>-4.3478260834049549E-2</v>
      </c>
      <c r="D2748" s="3">
        <v>1.6089191485176429E-2</v>
      </c>
    </row>
    <row r="2749" spans="1:4" x14ac:dyDescent="0.25">
      <c r="A2749" s="2" t="s">
        <v>628</v>
      </c>
      <c r="B2749" s="3">
        <v>5.2157573336377182E-2</v>
      </c>
      <c r="C2749" s="3">
        <v>5.7026361849663712E-2</v>
      </c>
      <c r="D2749" s="3">
        <v>8.1220512081016868E-3</v>
      </c>
    </row>
    <row r="2750" spans="1:4" x14ac:dyDescent="0.25">
      <c r="A2750" s="2" t="s">
        <v>629</v>
      </c>
      <c r="B2750" s="3">
        <v>3.7303023637841479E-2</v>
      </c>
      <c r="C2750" s="3">
        <v>-6.9743590783112042E-3</v>
      </c>
      <c r="D2750" s="3">
        <v>4.3515514585920893E-2</v>
      </c>
    </row>
    <row r="2751" spans="1:4" x14ac:dyDescent="0.25">
      <c r="A2751" s="2" t="s">
        <v>630</v>
      </c>
      <c r="B2751" s="3">
        <v>-1.5842188874282136E-2</v>
      </c>
      <c r="C2751" s="3">
        <v>-3.4290435908425433E-2</v>
      </c>
      <c r="D2751" s="3">
        <v>-1.7992983374361581E-2</v>
      </c>
    </row>
    <row r="2752" spans="1:4" x14ac:dyDescent="0.25">
      <c r="A2752" s="2" t="s">
        <v>631</v>
      </c>
      <c r="B2752" s="3">
        <v>4.5938877807685441E-3</v>
      </c>
      <c r="C2752" s="3">
        <v>4.3552003430579182E-2</v>
      </c>
      <c r="D2752" s="3">
        <v>1.1098008751994095E-2</v>
      </c>
    </row>
    <row r="2753" spans="1:4" x14ac:dyDescent="0.25">
      <c r="A2753" s="2" t="s">
        <v>632</v>
      </c>
      <c r="B2753" s="3">
        <v>-1.033552439504265E-2</v>
      </c>
      <c r="C2753" s="3">
        <v>-3.0129868460916035E-3</v>
      </c>
      <c r="D2753" s="3">
        <v>-1.1082010864747388E-2</v>
      </c>
    </row>
    <row r="2754" spans="1:4" x14ac:dyDescent="0.25">
      <c r="A2754" s="2" t="s">
        <v>633</v>
      </c>
      <c r="B2754" s="3">
        <v>-6.3422868199344432E-3</v>
      </c>
      <c r="C2754" s="3">
        <v>-3.4910380072688874E-3</v>
      </c>
      <c r="D2754" s="3">
        <v>-1.1038861120781944E-2</v>
      </c>
    </row>
    <row r="2755" spans="1:4" x14ac:dyDescent="0.25">
      <c r="A2755" s="2" t="s">
        <v>634</v>
      </c>
      <c r="B2755" s="3">
        <v>-2.3457983986472308E-2</v>
      </c>
      <c r="C2755" s="3">
        <v>3.0553403067082555E-2</v>
      </c>
      <c r="D2755" s="3">
        <v>1.7485140297757419E-2</v>
      </c>
    </row>
    <row r="2756" spans="1:4" x14ac:dyDescent="0.25">
      <c r="A2756" s="2" t="s">
        <v>635</v>
      </c>
      <c r="B2756" s="3">
        <v>-3.2144848714329939E-2</v>
      </c>
      <c r="C2756" s="3">
        <v>2.5706940970318969E-3</v>
      </c>
      <c r="D2756" s="3">
        <v>3.3283895230970806E-2</v>
      </c>
    </row>
    <row r="2757" spans="1:4" x14ac:dyDescent="0.25">
      <c r="A2757" s="2" t="s">
        <v>636</v>
      </c>
      <c r="B2757" s="3">
        <v>2.4977202533968491E-2</v>
      </c>
      <c r="C2757" s="3">
        <v>2.5641025736815497E-3</v>
      </c>
      <c r="D2757" s="3">
        <v>6.086093978498703E-3</v>
      </c>
    </row>
    <row r="2758" spans="1:4" x14ac:dyDescent="0.25">
      <c r="A2758" s="2" t="s">
        <v>637</v>
      </c>
      <c r="B2758" s="3">
        <v>6.0020858137185787E-2</v>
      </c>
      <c r="C2758" s="3">
        <v>4.1450796913483953E-2</v>
      </c>
      <c r="D2758" s="3">
        <v>1.0697409700828856E-3</v>
      </c>
    </row>
    <row r="2759" spans="1:4" x14ac:dyDescent="0.25">
      <c r="A2759" s="2" t="s">
        <v>638</v>
      </c>
      <c r="B2759" s="3">
        <v>-4.3690810264983932E-3</v>
      </c>
      <c r="C2759" s="3">
        <v>2.4875621997351442E-2</v>
      </c>
      <c r="D2759" s="3">
        <v>1.2038080151793558E-4</v>
      </c>
    </row>
    <row r="2760" spans="1:4" x14ac:dyDescent="0.25">
      <c r="A2760" s="2" t="s">
        <v>639</v>
      </c>
      <c r="B2760" s="3">
        <v>7.2625545506958572E-2</v>
      </c>
      <c r="C2760" s="3">
        <v>7.2815533918145978E-2</v>
      </c>
      <c r="D2760" s="3">
        <v>1.0156934989245475E-2</v>
      </c>
    </row>
    <row r="2761" spans="1:4" x14ac:dyDescent="0.25">
      <c r="A2761" s="2" t="s">
        <v>640</v>
      </c>
      <c r="B2761" s="3">
        <v>4.3778113665031149E-2</v>
      </c>
      <c r="C2761" s="3">
        <v>3.4271650133762231E-2</v>
      </c>
      <c r="D2761" s="3">
        <v>6.512611370572954E-3</v>
      </c>
    </row>
    <row r="2762" spans="1:4" x14ac:dyDescent="0.25">
      <c r="A2762" s="2" t="s">
        <v>641</v>
      </c>
      <c r="B2762" s="3">
        <v>7.1630559371181748E-2</v>
      </c>
      <c r="C2762" s="3">
        <v>4.0530973335410746E-2</v>
      </c>
      <c r="D2762" s="3">
        <v>3.6470884679618634E-2</v>
      </c>
    </row>
    <row r="2763" spans="1:4" x14ac:dyDescent="0.25">
      <c r="A2763" s="2" t="s">
        <v>642</v>
      </c>
      <c r="B2763" s="3">
        <v>2.1927325588405489E-2</v>
      </c>
      <c r="C2763" s="3">
        <v>-2.1942507120163494E-2</v>
      </c>
      <c r="D2763" s="3">
        <v>-4.6359510054770634E-3</v>
      </c>
    </row>
    <row r="2764" spans="1:4" x14ac:dyDescent="0.25">
      <c r="A2764" s="2" t="s">
        <v>643</v>
      </c>
      <c r="B2764" s="3">
        <v>-1.1234901733223755E-2</v>
      </c>
      <c r="C2764" s="3">
        <v>4.4924495484844089E-3</v>
      </c>
      <c r="D2764" s="3">
        <v>8.5948154281236186E-3</v>
      </c>
    </row>
    <row r="2765" spans="1:4" x14ac:dyDescent="0.25">
      <c r="A2765" s="2" t="s">
        <v>644</v>
      </c>
      <c r="B2765" s="3">
        <v>1.1930556739788314E-2</v>
      </c>
      <c r="C2765" s="3">
        <v>2.8446389654452064E-2</v>
      </c>
      <c r="D2765" s="3">
        <v>3.7156623931130617E-2</v>
      </c>
    </row>
    <row r="2766" spans="1:4" x14ac:dyDescent="0.25">
      <c r="A2766" s="2" t="s">
        <v>645</v>
      </c>
      <c r="B2766" s="3">
        <v>2.0425744126009327E-2</v>
      </c>
      <c r="C2766" s="3">
        <v>-2.5531914970695062E-2</v>
      </c>
      <c r="D2766" s="3">
        <v>3.7236672211284461E-2</v>
      </c>
    </row>
    <row r="2767" spans="1:4" x14ac:dyDescent="0.25">
      <c r="A2767" s="2" t="s">
        <v>646</v>
      </c>
      <c r="B2767" s="3">
        <v>-6.7772793055978003E-3</v>
      </c>
      <c r="C2767" s="3">
        <v>-4.4389800850923805E-3</v>
      </c>
      <c r="D2767" s="3">
        <v>-2.6615496903039659E-2</v>
      </c>
    </row>
    <row r="2768" spans="1:4" x14ac:dyDescent="0.25">
      <c r="A2768" s="2" t="s">
        <v>647</v>
      </c>
      <c r="B2768" s="3">
        <v>5.1085468364198781E-3</v>
      </c>
      <c r="C2768" s="3">
        <v>1.108647449606878E-2</v>
      </c>
      <c r="D2768" s="3">
        <v>2.2238907168600549E-3</v>
      </c>
    </row>
    <row r="2769" spans="1:4" x14ac:dyDescent="0.25">
      <c r="A2769" s="2" t="s">
        <v>648</v>
      </c>
      <c r="B2769" s="3">
        <v>2.7230298916618007E-2</v>
      </c>
      <c r="C2769" s="3">
        <v>-4.3859650066536537E-3</v>
      </c>
      <c r="D2769" s="3">
        <v>2.7944474311602456E-2</v>
      </c>
    </row>
    <row r="2770" spans="1:4" x14ac:dyDescent="0.25">
      <c r="A2770" s="2" t="s">
        <v>649</v>
      </c>
      <c r="B2770" s="3">
        <v>2.2404140385456541E-2</v>
      </c>
      <c r="C2770" s="3">
        <v>-4.2915237511730502E-3</v>
      </c>
      <c r="D2770" s="3">
        <v>1.2838712554560795E-2</v>
      </c>
    </row>
    <row r="2771" spans="1:4" x14ac:dyDescent="0.25">
      <c r="A2771" s="2" t="s">
        <v>650</v>
      </c>
      <c r="B2771" s="3">
        <v>4.8249988527176218E-3</v>
      </c>
      <c r="C2771" s="3">
        <v>2.1474587784569145E-3</v>
      </c>
      <c r="D2771" s="3">
        <v>1.5665553413856458E-2</v>
      </c>
    </row>
    <row r="2772" spans="1:4" x14ac:dyDescent="0.25">
      <c r="A2772" s="2" t="s">
        <v>651</v>
      </c>
      <c r="B2772" s="3">
        <v>3.879935302834199E-2</v>
      </c>
      <c r="C2772" s="3">
        <v>3.7946428631318301E-2</v>
      </c>
      <c r="D2772" s="3">
        <v>2.0916677040491584E-2</v>
      </c>
    </row>
    <row r="2773" spans="1:4" x14ac:dyDescent="0.25">
      <c r="A2773" s="2" t="s">
        <v>652</v>
      </c>
      <c r="B2773" s="3">
        <v>1.2045289828987222E-2</v>
      </c>
      <c r="C2773" s="3">
        <v>3.2681539021444932E-2</v>
      </c>
      <c r="D2773" s="3">
        <v>-7.9446413589810711E-3</v>
      </c>
    </row>
    <row r="2774" spans="1:4" x14ac:dyDescent="0.25">
      <c r="A2774" s="2" t="s">
        <v>653</v>
      </c>
      <c r="B2774" s="3">
        <v>5.9764598309941422E-2</v>
      </c>
      <c r="C2774" s="3">
        <v>-7.5789481982584551E-4</v>
      </c>
      <c r="D2774" s="3">
        <v>3.3132208748769217E-2</v>
      </c>
    </row>
    <row r="2775" spans="1:4" x14ac:dyDescent="0.25">
      <c r="A2775" s="2" t="s">
        <v>654</v>
      </c>
      <c r="B2775" s="3">
        <v>-5.3611778051178404E-3</v>
      </c>
      <c r="C2775" s="3">
        <v>2.8653296088865725E-3</v>
      </c>
      <c r="D2775" s="3">
        <v>7.1438256382594925E-3</v>
      </c>
    </row>
    <row r="2776" spans="1:4" x14ac:dyDescent="0.25">
      <c r="A2776" s="2" t="s">
        <v>655</v>
      </c>
      <c r="B2776" s="3">
        <v>-2.1646145088579854E-2</v>
      </c>
      <c r="C2776" s="3">
        <v>-4.3124434159984007E-3</v>
      </c>
      <c r="D2776" s="3">
        <v>9.9208355298226209E-3</v>
      </c>
    </row>
    <row r="2777" spans="1:4" x14ac:dyDescent="0.25">
      <c r="A2777" s="2" t="s">
        <v>656</v>
      </c>
      <c r="B2777" s="3">
        <v>-3.1325557849628247E-2</v>
      </c>
      <c r="C2777" s="3">
        <v>-2.1321962345496131E-3</v>
      </c>
      <c r="D2777" s="3">
        <v>8.6466153840615654E-3</v>
      </c>
    </row>
    <row r="2778" spans="1:4" x14ac:dyDescent="0.25">
      <c r="A2778" s="2" t="s">
        <v>657</v>
      </c>
      <c r="B2778" s="3">
        <v>2.9153774853829563E-2</v>
      </c>
      <c r="C2778" s="3">
        <v>1.0683760744923401E-2</v>
      </c>
      <c r="D2778" s="3">
        <v>-2.1613579584960831E-2</v>
      </c>
    </row>
    <row r="2779" spans="1:4" x14ac:dyDescent="0.25">
      <c r="A2779" s="2" t="s">
        <v>658</v>
      </c>
      <c r="B2779" s="3">
        <v>4.4954655084704139E-3</v>
      </c>
      <c r="C2779" s="3">
        <v>-7.1748091582241665E-4</v>
      </c>
      <c r="D2779" s="3">
        <v>6.0369458908467498E-3</v>
      </c>
    </row>
    <row r="2780" spans="1:4" x14ac:dyDescent="0.25">
      <c r="A2780" s="2" t="s">
        <v>659</v>
      </c>
      <c r="B2780" s="3">
        <v>3.9654110786828478E-3</v>
      </c>
      <c r="C2780" s="3">
        <v>-5.5603079570569047E-3</v>
      </c>
      <c r="D2780" s="3">
        <v>5.3460246759265964E-3</v>
      </c>
    </row>
    <row r="2781" spans="1:4" x14ac:dyDescent="0.25">
      <c r="A2781" s="2" t="s">
        <v>660</v>
      </c>
      <c r="B2781" s="3">
        <v>3.8476520795966097E-3</v>
      </c>
      <c r="C2781" s="3">
        <v>-6.4516128818225315E-3</v>
      </c>
      <c r="D2781" s="3">
        <v>4.8394550902615355E-3</v>
      </c>
    </row>
    <row r="2782" spans="1:4" x14ac:dyDescent="0.25">
      <c r="A2782" s="2" t="s">
        <v>661</v>
      </c>
      <c r="B2782" s="3">
        <v>-3.3903223219428215E-2</v>
      </c>
      <c r="C2782" s="3">
        <v>-2.8353527918549889E-2</v>
      </c>
      <c r="D2782" s="3">
        <v>1.3271522820079385E-2</v>
      </c>
    </row>
    <row r="2783" spans="1:4" x14ac:dyDescent="0.25">
      <c r="A2783" s="2" t="s">
        <v>662</v>
      </c>
      <c r="B2783" s="3">
        <v>4.0449155842391518E-2</v>
      </c>
      <c r="C2783" s="3">
        <v>2.702702709035287E-2</v>
      </c>
      <c r="D2783" s="3">
        <v>-1.2068945011734028E-2</v>
      </c>
    </row>
    <row r="2784" spans="1:4" x14ac:dyDescent="0.25">
      <c r="A2784" s="2" t="s">
        <v>663</v>
      </c>
      <c r="B2784" s="3">
        <v>1.6451821724332485E-2</v>
      </c>
      <c r="C2784" s="3">
        <v>-1.3157894766860485E-2</v>
      </c>
      <c r="D2784" s="3">
        <v>3.1453375124564045E-2</v>
      </c>
    </row>
    <row r="2785" spans="1:4" x14ac:dyDescent="0.25">
      <c r="A2785" s="2" t="s">
        <v>664</v>
      </c>
      <c r="B2785" s="3">
        <v>-2.2580977204949587E-2</v>
      </c>
      <c r="C2785" s="3">
        <v>-4.3941011683315502E-3</v>
      </c>
      <c r="D2785" s="3">
        <v>-1.3303006759149152E-2</v>
      </c>
    </row>
    <row r="2786" spans="1:4" x14ac:dyDescent="0.25">
      <c r="A2786" s="2" t="s">
        <v>665</v>
      </c>
      <c r="B2786" s="3">
        <v>3.6060726631599392E-2</v>
      </c>
      <c r="C2786" s="3">
        <v>2.7088036059374591E-2</v>
      </c>
      <c r="D2786" s="3">
        <v>4.8981166259690579E-3</v>
      </c>
    </row>
    <row r="2787" spans="1:4" x14ac:dyDescent="0.25">
      <c r="A2787" s="2" t="s">
        <v>666</v>
      </c>
      <c r="B2787" s="3">
        <v>-8.3825474460219387E-3</v>
      </c>
      <c r="C2787" s="3">
        <v>1.239560447526351E-2</v>
      </c>
      <c r="D2787" s="3">
        <v>5.2288438175246074E-2</v>
      </c>
    </row>
    <row r="2788" spans="1:4" x14ac:dyDescent="0.25">
      <c r="A2788" s="2" t="s">
        <v>667</v>
      </c>
      <c r="B2788" s="3">
        <v>4.5848513725064719E-3</v>
      </c>
      <c r="C2788" s="3">
        <v>-3.4880788463841818E-3</v>
      </c>
      <c r="D2788" s="3">
        <v>2.2194732802050768E-2</v>
      </c>
    </row>
    <row r="2789" spans="1:4" x14ac:dyDescent="0.25">
      <c r="A2789" s="2" t="s">
        <v>668</v>
      </c>
      <c r="B2789" s="3">
        <v>9.0562320726889269E-3</v>
      </c>
      <c r="C2789" s="3">
        <v>2.2026431510752927E-3</v>
      </c>
      <c r="D2789" s="3">
        <v>5.6942682550781373E-2</v>
      </c>
    </row>
    <row r="2790" spans="1:4" x14ac:dyDescent="0.25">
      <c r="A2790" s="2" t="s">
        <v>669</v>
      </c>
      <c r="B2790" s="3">
        <v>1.2094481046324808E-2</v>
      </c>
      <c r="C2790" s="3">
        <v>7.1208791732586436E-3</v>
      </c>
      <c r="D2790" s="3">
        <v>-2.0771586995640113E-3</v>
      </c>
    </row>
    <row r="2791" spans="1:4" x14ac:dyDescent="0.25">
      <c r="A2791" s="2" t="s">
        <v>670</v>
      </c>
      <c r="B2791" s="3">
        <v>-3.4367087665078929E-3</v>
      </c>
      <c r="C2791" s="3">
        <v>1.7176258138847482E-2</v>
      </c>
      <c r="D2791" s="3">
        <v>8.088112385216454E-3</v>
      </c>
    </row>
    <row r="2792" spans="1:4" x14ac:dyDescent="0.25">
      <c r="A2792" s="2" t="s">
        <v>671</v>
      </c>
      <c r="B2792" s="3">
        <v>6.460399415828072E-2</v>
      </c>
      <c r="C2792" s="3">
        <v>1.5184381766747263E-2</v>
      </c>
      <c r="D2792" s="3">
        <v>2.2539351470027363E-2</v>
      </c>
    </row>
    <row r="2793" spans="1:4" x14ac:dyDescent="0.25">
      <c r="A2793" s="2" t="s">
        <v>672</v>
      </c>
      <c r="B2793" s="3">
        <v>2.2573997125166644E-3</v>
      </c>
      <c r="C2793" s="3">
        <v>-2.3931624199675654E-3</v>
      </c>
      <c r="D2793" s="3">
        <v>5.8554389125368509E-3</v>
      </c>
    </row>
    <row r="2794" spans="1:4" x14ac:dyDescent="0.25">
      <c r="A2794" s="2" t="s">
        <v>673</v>
      </c>
      <c r="B2794" s="3">
        <v>3.6204939037179557E-2</v>
      </c>
      <c r="C2794" s="3">
        <v>-1.0475696451598175E-2</v>
      </c>
      <c r="D2794" s="3">
        <v>4.1287330870354161E-2</v>
      </c>
    </row>
    <row r="2795" spans="1:4" x14ac:dyDescent="0.25">
      <c r="A2795" s="2" t="s">
        <v>674</v>
      </c>
      <c r="B2795" s="3">
        <v>1.5800113120625278E-2</v>
      </c>
      <c r="C2795" s="3">
        <v>1.1291028580572062E-2</v>
      </c>
      <c r="D2795" s="3">
        <v>2.5121759482941756E-2</v>
      </c>
    </row>
    <row r="2796" spans="1:4" x14ac:dyDescent="0.25">
      <c r="A2796" s="2" t="s">
        <v>675</v>
      </c>
      <c r="B2796" s="3">
        <v>2.1301408784531666E-2</v>
      </c>
      <c r="C2796" s="3">
        <v>5.193006665014141E-3</v>
      </c>
      <c r="D2796" s="3">
        <v>6.4346887064886289E-3</v>
      </c>
    </row>
    <row r="2797" spans="1:4" x14ac:dyDescent="0.25">
      <c r="A2797" s="2" t="s">
        <v>676</v>
      </c>
      <c r="B2797" s="3">
        <v>-2.1142973655962686E-2</v>
      </c>
      <c r="C2797" s="3">
        <v>-9.7202597770313301E-3</v>
      </c>
      <c r="D2797" s="3">
        <v>-3.4053722328825226E-2</v>
      </c>
    </row>
    <row r="2798" spans="1:4" x14ac:dyDescent="0.25">
      <c r="A2798" s="2" t="s">
        <v>677</v>
      </c>
      <c r="B2798" s="3">
        <v>1.2377877887947131E-2</v>
      </c>
      <c r="C2798" s="3">
        <v>0</v>
      </c>
      <c r="D2798" s="3">
        <v>2.7450908547193946E-2</v>
      </c>
    </row>
    <row r="2799" spans="1:4" x14ac:dyDescent="0.25">
      <c r="A2799" s="2" t="s">
        <v>678</v>
      </c>
      <c r="B2799" s="3">
        <v>-7.6010207050006134E-3</v>
      </c>
      <c r="C2799" s="3">
        <v>-2.1978022244311594E-3</v>
      </c>
      <c r="D2799" s="3">
        <v>9.0162736668301588E-3</v>
      </c>
    </row>
    <row r="2800" spans="1:4" x14ac:dyDescent="0.25">
      <c r="A2800" s="2" t="s">
        <v>679</v>
      </c>
      <c r="B2800" s="3">
        <v>-1.3749630508428187E-2</v>
      </c>
      <c r="C2800" s="3">
        <v>2.3766833455074582E-3</v>
      </c>
      <c r="D2800" s="3">
        <v>3.9601076067789565E-2</v>
      </c>
    </row>
    <row r="2801" spans="1:4" x14ac:dyDescent="0.25">
      <c r="A2801" s="2" t="s">
        <v>680</v>
      </c>
      <c r="B2801" s="3">
        <v>1.4147167021253111E-2</v>
      </c>
      <c r="C2801" s="3">
        <v>0</v>
      </c>
      <c r="D2801" s="3">
        <v>-3.0627023666683295E-2</v>
      </c>
    </row>
    <row r="2802" spans="1:4" x14ac:dyDescent="0.25">
      <c r="A2802" s="2" t="s">
        <v>681</v>
      </c>
      <c r="B2802" s="3">
        <v>1.8954477559877794E-2</v>
      </c>
      <c r="C2802" s="3">
        <v>2.2222222039549569E-3</v>
      </c>
      <c r="D2802" s="3">
        <v>-2.2172945669775696E-2</v>
      </c>
    </row>
    <row r="2803" spans="1:4" x14ac:dyDescent="0.25">
      <c r="A2803" s="2" t="s">
        <v>682</v>
      </c>
      <c r="B2803" s="3">
        <v>-1.7089742572461743E-2</v>
      </c>
      <c r="C2803" s="3">
        <v>-8.7933882880351383E-3</v>
      </c>
      <c r="D2803" s="3">
        <v>3.8187669524577035E-2</v>
      </c>
    </row>
    <row r="2804" spans="1:4" x14ac:dyDescent="0.25">
      <c r="A2804" s="2" t="s">
        <v>683</v>
      </c>
      <c r="B2804" s="3">
        <v>6.345912077341033E-2</v>
      </c>
      <c r="C2804" s="3">
        <v>2.5339367618619959E-3</v>
      </c>
      <c r="D2804" s="3">
        <v>2.4177243107228227E-2</v>
      </c>
    </row>
    <row r="2805" spans="1:4" x14ac:dyDescent="0.25">
      <c r="A2805" s="2" t="s">
        <v>684</v>
      </c>
      <c r="B2805" s="3">
        <v>5.954555845396804E-3</v>
      </c>
      <c r="C2805" s="3">
        <v>8.7560930774426299E-3</v>
      </c>
      <c r="D2805" s="3">
        <v>-5.9671916420834378E-3</v>
      </c>
    </row>
    <row r="2806" spans="1:4" x14ac:dyDescent="0.25">
      <c r="A2806" s="2" t="s">
        <v>685</v>
      </c>
      <c r="B2806" s="3">
        <v>1.2928850572878658E-2</v>
      </c>
      <c r="C2806" s="3">
        <v>-1.8890308204522271E-3</v>
      </c>
      <c r="D2806" s="3">
        <v>-1.8748289456184751E-2</v>
      </c>
    </row>
    <row r="2807" spans="1:4" x14ac:dyDescent="0.25">
      <c r="A2807" s="2" t="s">
        <v>686</v>
      </c>
      <c r="B2807" s="3">
        <v>-8.5576074401390971E-3</v>
      </c>
      <c r="C2807" s="3">
        <v>3.4457744713556745E-3</v>
      </c>
      <c r="D2807" s="3">
        <v>7.1369271041453941E-3</v>
      </c>
    </row>
    <row r="2808" spans="1:4" x14ac:dyDescent="0.25">
      <c r="A2808" s="2" t="s">
        <v>687</v>
      </c>
      <c r="B2808" s="3">
        <v>-2.8533508480833125E-3</v>
      </c>
      <c r="C2808" s="3">
        <v>8.3137538266305697E-3</v>
      </c>
      <c r="D2808" s="3">
        <v>2.8301657487399242E-3</v>
      </c>
    </row>
    <row r="2809" spans="1:4" x14ac:dyDescent="0.25">
      <c r="A2809" s="2" t="s">
        <v>688</v>
      </c>
      <c r="B2809" s="3">
        <v>-1.2729266821273106E-2</v>
      </c>
      <c r="C2809" s="3">
        <v>-1.4082431842972035E-2</v>
      </c>
      <c r="D2809" s="3">
        <v>-1.7557909335288134E-3</v>
      </c>
    </row>
    <row r="2810" spans="1:4" x14ac:dyDescent="0.25">
      <c r="A2810" s="2" t="s">
        <v>689</v>
      </c>
      <c r="B2810" s="3">
        <v>1.2178819243781846E-2</v>
      </c>
      <c r="C2810" s="3">
        <v>9.1954023240396251E-3</v>
      </c>
      <c r="D2810" s="3">
        <v>1.3490369559525046E-2</v>
      </c>
    </row>
    <row r="2811" spans="1:4" x14ac:dyDescent="0.25">
      <c r="A2811" s="2" t="s">
        <v>690</v>
      </c>
      <c r="B2811" s="3">
        <v>2.9698268692629853E-2</v>
      </c>
      <c r="C2811" s="3">
        <v>2.5056947533352979E-2</v>
      </c>
      <c r="D2811" s="3">
        <v>1.3277750058165488E-2</v>
      </c>
    </row>
    <row r="2812" spans="1:4" x14ac:dyDescent="0.25">
      <c r="A2812" s="2" t="s">
        <v>691</v>
      </c>
      <c r="B2812" s="3">
        <v>1.8654912368656254E-2</v>
      </c>
      <c r="C2812" s="3">
        <v>1.2627319489108495E-4</v>
      </c>
      <c r="D2812" s="3">
        <v>3.4151409110461627E-2</v>
      </c>
    </row>
    <row r="2813" spans="1:4" x14ac:dyDescent="0.25">
      <c r="A2813" s="2" t="s">
        <v>692</v>
      </c>
      <c r="B2813" s="3">
        <v>-4.6446190113954018E-2</v>
      </c>
      <c r="C2813" s="3">
        <v>-2.2471909890023649E-3</v>
      </c>
      <c r="D2813" s="3">
        <v>2.2139813579587974E-3</v>
      </c>
    </row>
    <row r="2814" spans="1:4" x14ac:dyDescent="0.25">
      <c r="A2814" s="2" t="s">
        <v>693</v>
      </c>
      <c r="B2814" s="3">
        <v>3.7160610115173187E-2</v>
      </c>
      <c r="C2814" s="3">
        <v>-6.7567568294204117E-3</v>
      </c>
      <c r="D2814" s="3">
        <v>4.4499148622199319E-3</v>
      </c>
    </row>
    <row r="2815" spans="1:4" x14ac:dyDescent="0.25">
      <c r="A2815" s="2" t="s">
        <v>694</v>
      </c>
      <c r="B2815" s="3">
        <v>-9.0236874217938939E-3</v>
      </c>
      <c r="C2815" s="3">
        <v>-2.1888321090965689E-3</v>
      </c>
      <c r="D2815" s="3">
        <v>6.5039291640672115E-3</v>
      </c>
    </row>
    <row r="2816" spans="1:4" x14ac:dyDescent="0.25">
      <c r="A2816" s="2" t="s">
        <v>695</v>
      </c>
      <c r="B2816" s="3">
        <v>1.492454938449202E-2</v>
      </c>
      <c r="C2816" s="3">
        <v>2.298850597713958E-3</v>
      </c>
      <c r="D2816" s="3">
        <v>-7.1298361606784112E-3</v>
      </c>
    </row>
    <row r="2817" spans="1:4" x14ac:dyDescent="0.25">
      <c r="A2817" s="2" t="s">
        <v>696</v>
      </c>
      <c r="B2817" s="3">
        <v>4.027810990663524E-3</v>
      </c>
      <c r="C2817" s="3">
        <v>0</v>
      </c>
      <c r="D2817" s="3">
        <v>4.9090091397430348E-2</v>
      </c>
    </row>
    <row r="2818" spans="1:4" x14ac:dyDescent="0.25">
      <c r="A2818" s="2" t="s">
        <v>697</v>
      </c>
      <c r="B2818" s="3">
        <v>2.5378019811863654E-2</v>
      </c>
      <c r="C2818" s="3">
        <v>2.4551183595141303E-3</v>
      </c>
      <c r="D2818" s="3">
        <v>3.9662597420452118E-2</v>
      </c>
    </row>
    <row r="2819" spans="1:4" x14ac:dyDescent="0.25">
      <c r="A2819" s="2" t="s">
        <v>698</v>
      </c>
      <c r="B2819" s="3">
        <v>8.1186549606409222E-3</v>
      </c>
      <c r="C2819" s="3">
        <v>3.0092592620838653E-2</v>
      </c>
      <c r="D2819" s="3">
        <v>-1.950085114740209E-2</v>
      </c>
    </row>
    <row r="2820" spans="1:4" x14ac:dyDescent="0.25">
      <c r="A2820" s="2" t="s">
        <v>699</v>
      </c>
      <c r="B2820" s="3">
        <v>1.5168200553987484E-2</v>
      </c>
      <c r="C2820" s="3">
        <v>-8.9887640636083666E-3</v>
      </c>
      <c r="D2820" s="3">
        <v>2.9997776024301002E-2</v>
      </c>
    </row>
    <row r="2821" spans="1:4" x14ac:dyDescent="0.25">
      <c r="A2821" s="2" t="s">
        <v>700</v>
      </c>
      <c r="B2821" s="3">
        <v>-2.5132795027614691E-2</v>
      </c>
      <c r="C2821" s="3">
        <v>2.6091482289318503E-5</v>
      </c>
      <c r="D2821" s="3">
        <v>6.9483589155774433E-2</v>
      </c>
    </row>
    <row r="2822" spans="1:4" x14ac:dyDescent="0.25">
      <c r="A2822" s="2" t="s">
        <v>701</v>
      </c>
      <c r="B2822" s="3">
        <v>2.3252456873609884E-2</v>
      </c>
      <c r="C2822" s="3">
        <v>8.1669725039629944E-3</v>
      </c>
      <c r="D2822" s="3">
        <v>8.6059940808373998E-3</v>
      </c>
    </row>
    <row r="2823" spans="1:4" x14ac:dyDescent="0.25">
      <c r="A2823" s="2" t="s">
        <v>702</v>
      </c>
      <c r="B2823" s="3">
        <v>5.854510278303751E-3</v>
      </c>
      <c r="C2823" s="3">
        <v>-1.275818894833268E-3</v>
      </c>
      <c r="D2823" s="3">
        <v>7.1287682458419854E-4</v>
      </c>
    </row>
    <row r="2824" spans="1:4" x14ac:dyDescent="0.25">
      <c r="A2824" s="2" t="s">
        <v>703</v>
      </c>
      <c r="B2824" s="3">
        <v>-7.0254122292282596E-3</v>
      </c>
      <c r="C2824" s="3">
        <v>1.0594212630224997E-4</v>
      </c>
      <c r="D2824" s="3">
        <v>-1.715369824608266E-2</v>
      </c>
    </row>
    <row r="2825" spans="1:4" x14ac:dyDescent="0.25">
      <c r="A2825" s="2" t="s">
        <v>704</v>
      </c>
      <c r="B2825" s="3">
        <v>6.1119743497468574E-3</v>
      </c>
      <c r="C2825" s="3">
        <v>1.05917049963247E-2</v>
      </c>
      <c r="D2825" s="3">
        <v>-1.0411510748464652E-2</v>
      </c>
    </row>
    <row r="2826" spans="1:4" x14ac:dyDescent="0.25">
      <c r="A2826" s="2" t="s">
        <v>705</v>
      </c>
      <c r="B2826" s="3">
        <v>1.9779353452118977E-2</v>
      </c>
      <c r="C2826" s="3">
        <v>-1.3607029284423179E-3</v>
      </c>
      <c r="D2826" s="3">
        <v>1.1980235591115064E-2</v>
      </c>
    </row>
    <row r="2827" spans="1:4" x14ac:dyDescent="0.25">
      <c r="A2827" s="2" t="s">
        <v>706</v>
      </c>
      <c r="B2827" s="3">
        <v>4.9628191205434453E-3</v>
      </c>
      <c r="C2827" s="3">
        <v>4.7258929244228202E-3</v>
      </c>
      <c r="D2827" s="3">
        <v>2.0316260093374082E-2</v>
      </c>
    </row>
    <row r="2828" spans="1:4" x14ac:dyDescent="0.25">
      <c r="A2828" s="2" t="s">
        <v>707</v>
      </c>
      <c r="B2828" s="3">
        <v>8.7175323147382477E-3</v>
      </c>
      <c r="C2828" s="3">
        <v>1.6091954072170549E-2</v>
      </c>
      <c r="D2828" s="3">
        <v>-1.1211772914971941E-3</v>
      </c>
    </row>
    <row r="2829" spans="1:4" x14ac:dyDescent="0.25">
      <c r="A2829" s="2" t="s">
        <v>708</v>
      </c>
      <c r="B2829" s="3">
        <v>-3.9765514975208961E-3</v>
      </c>
      <c r="C2829" s="3">
        <v>-6.7873303182399694E-3</v>
      </c>
      <c r="D2829" s="3">
        <v>1.0946232727762101E-2</v>
      </c>
    </row>
    <row r="2830" spans="1:4" x14ac:dyDescent="0.25">
      <c r="A2830" s="2" t="s">
        <v>709</v>
      </c>
      <c r="B2830" s="3">
        <v>3.3492994990381386E-2</v>
      </c>
      <c r="C2830" s="3">
        <v>2.4202296877289614E-2</v>
      </c>
      <c r="D2830" s="3">
        <v>6.9450561964226915E-2</v>
      </c>
    </row>
    <row r="2831" spans="1:4" x14ac:dyDescent="0.25">
      <c r="A2831" s="2" t="s">
        <v>710</v>
      </c>
      <c r="B2831" s="3">
        <v>7.4693413779805843E-3</v>
      </c>
      <c r="C2831" s="3">
        <v>-5.5007955973304786E-3</v>
      </c>
      <c r="D2831" s="3">
        <v>1.0737564029531734E-2</v>
      </c>
    </row>
    <row r="2832" spans="1:4" x14ac:dyDescent="0.25">
      <c r="A2832" s="2" t="s">
        <v>711</v>
      </c>
      <c r="B2832" s="3">
        <v>2.6690902459041297E-2</v>
      </c>
      <c r="C2832" s="3">
        <v>6.7873302853501656E-3</v>
      </c>
      <c r="D2832" s="3">
        <v>8.1491693130404967E-4</v>
      </c>
    </row>
    <row r="2833" spans="1:4" x14ac:dyDescent="0.25">
      <c r="A2833" s="2" t="s">
        <v>712</v>
      </c>
      <c r="B2833" s="3">
        <v>2.35827204132125E-2</v>
      </c>
      <c r="C2833" s="3">
        <v>1.0205937196701259E-2</v>
      </c>
      <c r="D2833" s="3">
        <v>2.1933584771430467E-2</v>
      </c>
    </row>
    <row r="2834" spans="1:4" x14ac:dyDescent="0.25">
      <c r="A2834" s="2" t="s">
        <v>713</v>
      </c>
      <c r="B2834" s="3">
        <v>4.4155232625067764E-2</v>
      </c>
      <c r="C2834" s="3">
        <v>1.6999186477212085E-2</v>
      </c>
      <c r="D2834" s="3">
        <v>5.506011233391906E-2</v>
      </c>
    </row>
    <row r="2835" spans="1:4" x14ac:dyDescent="0.25">
      <c r="A2835" s="2" t="s">
        <v>714</v>
      </c>
      <c r="B2835" s="3">
        <v>1.2895195127083801E-3</v>
      </c>
      <c r="C2835" s="3">
        <v>4.4247786653087984E-3</v>
      </c>
      <c r="D2835" s="3">
        <v>-4.8449333704357412E-3</v>
      </c>
    </row>
    <row r="2836" spans="1:4" x14ac:dyDescent="0.25">
      <c r="A2836" s="2" t="s">
        <v>715</v>
      </c>
      <c r="B2836" s="3">
        <v>-7.1033634493988798E-3</v>
      </c>
      <c r="C2836" s="3">
        <v>-1.2193924233105643E-3</v>
      </c>
      <c r="D2836" s="3">
        <v>-1.9259828532723566E-2</v>
      </c>
    </row>
    <row r="2837" spans="1:4" x14ac:dyDescent="0.25">
      <c r="A2837" s="2" t="s">
        <v>716</v>
      </c>
      <c r="B2837" s="3">
        <v>-3.2332075491893448E-4</v>
      </c>
      <c r="C2837" s="3">
        <v>-7.6497935910364292E-3</v>
      </c>
      <c r="D2837" s="3">
        <v>7.9915530261014459E-4</v>
      </c>
    </row>
    <row r="2838" spans="1:4" x14ac:dyDescent="0.25">
      <c r="A2838" s="2" t="s">
        <v>717</v>
      </c>
      <c r="B2838" s="3">
        <v>3.9037470178479361E-2</v>
      </c>
      <c r="C2838" s="3">
        <v>1.797752808960195E-2</v>
      </c>
      <c r="D2838" s="3">
        <v>4.499250653929027E-3</v>
      </c>
    </row>
    <row r="2839" spans="1:4" x14ac:dyDescent="0.25">
      <c r="A2839" s="2" t="s">
        <v>718</v>
      </c>
      <c r="B2839" s="3">
        <v>5.9243989440076047E-3</v>
      </c>
      <c r="C2839" s="3">
        <v>-5.627880501450697E-3</v>
      </c>
      <c r="D2839" s="3">
        <v>-4.2950934638085209E-3</v>
      </c>
    </row>
    <row r="2840" spans="1:4" x14ac:dyDescent="0.25">
      <c r="A2840" s="2" t="s">
        <v>719</v>
      </c>
      <c r="B2840" s="3">
        <v>7.2910037762221828E-3</v>
      </c>
      <c r="C2840" s="3">
        <v>-9.7522781898906727E-4</v>
      </c>
      <c r="D2840" s="3">
        <v>3.8128062528723417E-3</v>
      </c>
    </row>
    <row r="2841" spans="1:4" x14ac:dyDescent="0.25">
      <c r="A2841" s="2" t="s">
        <v>720</v>
      </c>
      <c r="B2841" s="3">
        <v>-2.2617019354717323E-3</v>
      </c>
      <c r="C2841" s="3">
        <v>1.5730337023850318E-2</v>
      </c>
      <c r="D2841" s="3">
        <v>3.371719265749927E-2</v>
      </c>
    </row>
    <row r="2842" spans="1:4" x14ac:dyDescent="0.25">
      <c r="A2842" s="2" t="s">
        <v>721</v>
      </c>
      <c r="B2842" s="3">
        <v>1.4380427538902986E-2</v>
      </c>
      <c r="C2842" s="3">
        <v>3.300197423356124E-3</v>
      </c>
      <c r="D2842" s="3">
        <v>1.4066017768427863E-2</v>
      </c>
    </row>
    <row r="2843" spans="1:4" x14ac:dyDescent="0.25">
      <c r="A2843" s="2" t="s">
        <v>722</v>
      </c>
      <c r="B2843" s="3">
        <v>3.2268493789932726E-2</v>
      </c>
      <c r="C2843" s="3">
        <v>5.7302091837259728E-3</v>
      </c>
      <c r="D2843" s="3">
        <v>-1.3669937786848838E-2</v>
      </c>
    </row>
    <row r="2844" spans="1:4" x14ac:dyDescent="0.25">
      <c r="A2844" s="2" t="s">
        <v>723</v>
      </c>
      <c r="B2844" s="3">
        <v>-2.875691652130024E-2</v>
      </c>
      <c r="C2844" s="3">
        <v>-1.995565402449101E-2</v>
      </c>
      <c r="D2844" s="3">
        <v>7.2727073208413845E-3</v>
      </c>
    </row>
    <row r="2845" spans="1:4" x14ac:dyDescent="0.25">
      <c r="A2845" s="2" t="s">
        <v>724</v>
      </c>
      <c r="B2845" s="3">
        <v>-1.9566051822564341E-2</v>
      </c>
      <c r="C2845" s="3">
        <v>6.0721740004420748E-3</v>
      </c>
      <c r="D2845" s="3">
        <v>1.7169124333632026E-2</v>
      </c>
    </row>
    <row r="2846" spans="1:4" x14ac:dyDescent="0.25">
      <c r="A2846" s="2" t="s">
        <v>725</v>
      </c>
      <c r="B2846" s="3">
        <v>2.9577399873311427E-3</v>
      </c>
      <c r="C2846" s="3">
        <v>-3.5508170751424356E-3</v>
      </c>
      <c r="D2846" s="3">
        <v>-3.5269681124909726E-2</v>
      </c>
    </row>
    <row r="2847" spans="1:4" x14ac:dyDescent="0.25">
      <c r="A2847" s="2" t="s">
        <v>726</v>
      </c>
      <c r="B2847" s="3">
        <v>-2.5676946360080823E-3</v>
      </c>
      <c r="C2847" s="3">
        <v>-2.2831050165608544E-3</v>
      </c>
      <c r="D2847" s="3">
        <v>3.5781571911525492E-2</v>
      </c>
    </row>
    <row r="2848" spans="1:4" x14ac:dyDescent="0.25">
      <c r="A2848" s="2" t="s">
        <v>727</v>
      </c>
      <c r="B2848" s="3">
        <v>-6.8297705129860622E-3</v>
      </c>
      <c r="C2848" s="3">
        <v>4.2840927307620756E-3</v>
      </c>
      <c r="D2848" s="3">
        <v>-4.3200707643862579E-2</v>
      </c>
    </row>
    <row r="2849" spans="1:4" x14ac:dyDescent="0.25">
      <c r="A2849" s="2" t="s">
        <v>728</v>
      </c>
      <c r="B2849" s="3">
        <v>-2.9589746303812774E-2</v>
      </c>
      <c r="C2849" s="3">
        <v>-6.5443603234699339E-3</v>
      </c>
      <c r="D2849" s="3">
        <v>2.5263046236223639E-3</v>
      </c>
    </row>
    <row r="2850" spans="1:4" x14ac:dyDescent="0.25">
      <c r="A2850" s="2" t="s">
        <v>729</v>
      </c>
      <c r="B2850" s="3">
        <v>4.2875571946431192E-2</v>
      </c>
      <c r="C2850" s="3">
        <v>-2.0714616065120755E-3</v>
      </c>
      <c r="D2850" s="3">
        <v>1.3950315637753178E-2</v>
      </c>
    </row>
    <row r="2851" spans="1:4" x14ac:dyDescent="0.25">
      <c r="A2851" s="2" t="s">
        <v>730</v>
      </c>
      <c r="B2851" s="3">
        <v>-3.9104842378142303E-2</v>
      </c>
      <c r="C2851" s="3">
        <v>-1.192933763165876E-2</v>
      </c>
      <c r="D2851" s="3">
        <v>-6.2554734975222778E-3</v>
      </c>
    </row>
    <row r="2852" spans="1:4" x14ac:dyDescent="0.25">
      <c r="A2852" s="2" t="s">
        <v>731</v>
      </c>
      <c r="B2852" s="3">
        <v>-1.0747227040032505E-2</v>
      </c>
      <c r="C2852" s="3">
        <v>4.2857142809903437E-2</v>
      </c>
      <c r="D2852" s="3">
        <v>-8.7060081738702916E-2</v>
      </c>
    </row>
    <row r="2853" spans="1:4" x14ac:dyDescent="0.25">
      <c r="A2853" s="2" t="s">
        <v>732</v>
      </c>
      <c r="B2853" s="3">
        <v>-1.9756658145588638E-2</v>
      </c>
      <c r="C2853" s="3">
        <v>-2.4314155219501886E-2</v>
      </c>
      <c r="D2853" s="3">
        <v>3.999864888804356E-2</v>
      </c>
    </row>
    <row r="2854" spans="1:4" x14ac:dyDescent="0.25">
      <c r="A2854" s="2" t="s">
        <v>733</v>
      </c>
      <c r="B2854" s="3">
        <v>-7.7971792684329811E-3</v>
      </c>
      <c r="C2854" s="3">
        <v>1.7744522384607146E-3</v>
      </c>
      <c r="D2854" s="3">
        <v>2.4016299198966931E-2</v>
      </c>
    </row>
    <row r="2855" spans="1:4" x14ac:dyDescent="0.25">
      <c r="A2855" s="2" t="s">
        <v>734</v>
      </c>
      <c r="B2855" s="3">
        <v>2.0253236158593924E-2</v>
      </c>
      <c r="C2855" s="3">
        <v>1.8912529457320526E-2</v>
      </c>
      <c r="D2855" s="3">
        <v>1.1711067628252704E-2</v>
      </c>
    </row>
    <row r="2856" spans="1:4" x14ac:dyDescent="0.25">
      <c r="A2856" s="2" t="s">
        <v>735</v>
      </c>
      <c r="B2856" s="3">
        <v>-3.1121480810419724E-2</v>
      </c>
      <c r="C2856" s="3">
        <v>2.3201856495125429E-3</v>
      </c>
      <c r="D2856" s="3">
        <v>7.8752886543805578E-3</v>
      </c>
    </row>
    <row r="2857" spans="1:4" x14ac:dyDescent="0.25">
      <c r="A2857" s="2" t="s">
        <v>736</v>
      </c>
      <c r="B2857" s="3">
        <v>5.7737936169638453E-2</v>
      </c>
      <c r="C2857" s="3">
        <v>6.0889928297752048E-2</v>
      </c>
      <c r="D2857" s="3">
        <v>3.5957275828283265E-2</v>
      </c>
    </row>
    <row r="2858" spans="1:4" x14ac:dyDescent="0.25">
      <c r="A2858" s="2" t="s">
        <v>737</v>
      </c>
      <c r="B2858" s="3">
        <v>-6.9239912765923523E-3</v>
      </c>
      <c r="C2858" s="3">
        <v>-3.7527593799155268E-2</v>
      </c>
      <c r="D2858" s="3">
        <v>-1.1451399456373456E-2</v>
      </c>
    </row>
    <row r="2859" spans="1:4" x14ac:dyDescent="0.25">
      <c r="A2859" s="2" t="s">
        <v>738</v>
      </c>
      <c r="B2859" s="3">
        <v>-1.8526987388384382E-2</v>
      </c>
      <c r="C2859" s="3">
        <v>3.3143119211975033E-2</v>
      </c>
      <c r="D2859" s="3">
        <v>9.1720000356849754E-3</v>
      </c>
    </row>
    <row r="2860" spans="1:4" x14ac:dyDescent="0.25">
      <c r="A2860" s="2" t="s">
        <v>739</v>
      </c>
      <c r="B2860" s="3">
        <v>-2.5566891927193809E-2</v>
      </c>
      <c r="C2860" s="3">
        <v>-1.204921268315721E-2</v>
      </c>
      <c r="D2860" s="3">
        <v>7.1156466690302289E-2</v>
      </c>
    </row>
    <row r="2861" spans="1:4" x14ac:dyDescent="0.25">
      <c r="A2861" s="2" t="s">
        <v>740</v>
      </c>
      <c r="B2861" s="3">
        <v>-1.2655609362817089E-2</v>
      </c>
      <c r="C2861" s="3">
        <v>6.8181817491779111E-3</v>
      </c>
      <c r="D2861" s="3">
        <v>-9.2353779210674093E-3</v>
      </c>
    </row>
    <row r="2862" spans="1:4" x14ac:dyDescent="0.25">
      <c r="A2862" s="2" t="s">
        <v>741</v>
      </c>
      <c r="B2862" s="3">
        <v>-7.4305463587566673E-3</v>
      </c>
      <c r="C2862" s="3">
        <v>1.2258239304894405E-2</v>
      </c>
      <c r="D2862" s="3">
        <v>1.3946877342343223E-2</v>
      </c>
    </row>
    <row r="2863" spans="1:4" x14ac:dyDescent="0.25">
      <c r="A2863" s="2" t="s">
        <v>742</v>
      </c>
      <c r="B2863" s="3">
        <v>-1.9188774011852511E-2</v>
      </c>
      <c r="C2863" s="3">
        <v>6.0121495224264116E-3</v>
      </c>
      <c r="D2863" s="3">
        <v>3.3230312759303854E-2</v>
      </c>
    </row>
    <row r="2864" spans="1:4" x14ac:dyDescent="0.25">
      <c r="A2864" s="2" t="s">
        <v>743</v>
      </c>
      <c r="B2864" s="3">
        <v>1.3005683268618423E-2</v>
      </c>
      <c r="C2864" s="3">
        <v>4.2600896910976377E-2</v>
      </c>
      <c r="D2864" s="3">
        <v>3.4932091441485184E-3</v>
      </c>
    </row>
    <row r="2865" spans="1:4" x14ac:dyDescent="0.25">
      <c r="A2865" s="2" t="s">
        <v>744</v>
      </c>
      <c r="B2865" s="3">
        <v>-1.0541107167962417E-2</v>
      </c>
      <c r="C2865" s="3">
        <v>2.4946231510365545E-4</v>
      </c>
      <c r="D2865" s="3">
        <v>4.8328063069801828E-3</v>
      </c>
    </row>
    <row r="2866" spans="1:4" x14ac:dyDescent="0.25">
      <c r="A2866" s="2" t="s">
        <v>745</v>
      </c>
      <c r="B2866" s="3">
        <v>-2.1052247335571324E-2</v>
      </c>
      <c r="C2866" s="3">
        <v>4.1208652764230065E-3</v>
      </c>
      <c r="D2866" s="3">
        <v>3.1136211265368023E-2</v>
      </c>
    </row>
    <row r="2867" spans="1:4" x14ac:dyDescent="0.25">
      <c r="A2867" s="2" t="s">
        <v>746</v>
      </c>
      <c r="B2867" s="3">
        <v>-2.4209403232378694E-2</v>
      </c>
      <c r="C2867" s="3">
        <v>4.4086579894510513E-3</v>
      </c>
      <c r="D2867" s="3">
        <v>-9.1029641720958947E-3</v>
      </c>
    </row>
    <row r="2868" spans="1:4" x14ac:dyDescent="0.25">
      <c r="A2868" s="2" t="s">
        <v>747</v>
      </c>
      <c r="B2868" s="3">
        <v>-4.8745309011671574E-2</v>
      </c>
      <c r="C2868" s="3">
        <v>-2.708750682866266E-2</v>
      </c>
      <c r="D2868" s="3">
        <v>-1.4925519352578987E-2</v>
      </c>
    </row>
    <row r="2869" spans="1:4" x14ac:dyDescent="0.25">
      <c r="A2869" s="2" t="s">
        <v>748</v>
      </c>
      <c r="B2869" s="3">
        <v>1.0630803039592478E-2</v>
      </c>
      <c r="C2869" s="3">
        <v>1.9098391539194542E-2</v>
      </c>
      <c r="D2869" s="3">
        <v>-7.9203696144707677E-4</v>
      </c>
    </row>
    <row r="2870" spans="1:4" x14ac:dyDescent="0.25">
      <c r="A2870" s="2" t="s">
        <v>749</v>
      </c>
      <c r="B2870" s="3">
        <v>-2.5086603609794547E-2</v>
      </c>
      <c r="C2870" s="3">
        <v>3.5164835256643462E-2</v>
      </c>
      <c r="D2870" s="3">
        <v>5.0932721534722253E-2</v>
      </c>
    </row>
    <row r="2871" spans="1:4" x14ac:dyDescent="0.25">
      <c r="A2871" s="2" t="s">
        <v>750</v>
      </c>
      <c r="B2871" s="3">
        <v>-8.9891767933016828E-2</v>
      </c>
      <c r="C2871" s="3">
        <v>2.8156263268571565E-2</v>
      </c>
      <c r="D2871" s="3">
        <v>4.6540841105575069E-2</v>
      </c>
    </row>
    <row r="2872" spans="1:4" x14ac:dyDescent="0.25">
      <c r="A2872" s="2" t="s">
        <v>751</v>
      </c>
      <c r="B2872" s="3">
        <v>8.701464829420498E-2</v>
      </c>
      <c r="C2872" s="3">
        <v>1.0548539240336293E-2</v>
      </c>
      <c r="D2872" s="3">
        <v>-4.181723693819632E-2</v>
      </c>
    </row>
    <row r="2873" spans="1:4" x14ac:dyDescent="0.25">
      <c r="A2873" s="2" t="s">
        <v>752</v>
      </c>
      <c r="B2873" s="3">
        <v>-7.4092691059932755E-2</v>
      </c>
      <c r="C2873" s="3">
        <v>-5.8360192054196194E-2</v>
      </c>
      <c r="D2873" s="3">
        <v>1.4968712081755275E-2</v>
      </c>
    </row>
    <row r="2874" spans="1:4" x14ac:dyDescent="0.25">
      <c r="A2874" s="2" t="s">
        <v>753</v>
      </c>
      <c r="B2874" s="3">
        <v>-8.3707331026083867E-2</v>
      </c>
      <c r="C2874" s="3">
        <v>8.7719298283599218E-3</v>
      </c>
      <c r="D2874" s="3">
        <v>2.7505471547975065E-2</v>
      </c>
    </row>
    <row r="2875" spans="1:4" x14ac:dyDescent="0.25">
      <c r="A2875" s="2" t="s">
        <v>754</v>
      </c>
      <c r="B2875" s="3">
        <v>2.614431653810028E-2</v>
      </c>
      <c r="C2875" s="3">
        <v>-6.3554150426664249E-2</v>
      </c>
      <c r="D2875" s="3">
        <v>2.4607968193445851E-2</v>
      </c>
    </row>
    <row r="2876" spans="1:4" x14ac:dyDescent="0.25">
      <c r="A2876" s="2" t="s">
        <v>755</v>
      </c>
      <c r="B2876" s="3">
        <v>0.11086115384131837</v>
      </c>
      <c r="C2876" s="3">
        <v>6.1032863890117181E-2</v>
      </c>
      <c r="D2876" s="3">
        <v>-1.0828864057870671E-2</v>
      </c>
    </row>
    <row r="2877" spans="1:4" x14ac:dyDescent="0.25">
      <c r="A2877" s="2" t="s">
        <v>756</v>
      </c>
      <c r="B2877" s="3">
        <v>-0.10061485419323687</v>
      </c>
      <c r="C2877" s="3">
        <v>-6.6371681424053627E-2</v>
      </c>
      <c r="D2877" s="3">
        <v>1.1644463792957241E-2</v>
      </c>
    </row>
    <row r="2878" spans="1:4" x14ac:dyDescent="0.25">
      <c r="A2878" s="2" t="s">
        <v>757</v>
      </c>
      <c r="B2878" s="3">
        <v>-3.2061064195920086E-2</v>
      </c>
      <c r="C2878" s="3">
        <v>6.2596320871174255E-2</v>
      </c>
      <c r="D2878" s="3">
        <v>2.8725582628527955E-2</v>
      </c>
    </row>
    <row r="2879" spans="1:4" x14ac:dyDescent="0.25">
      <c r="A2879" s="2" t="s">
        <v>758</v>
      </c>
      <c r="B2879" s="3">
        <v>5.8477356539469151E-2</v>
      </c>
      <c r="C2879" s="3">
        <v>1.2258239175263761E-2</v>
      </c>
      <c r="D2879" s="3">
        <v>9.5250200933099001E-3</v>
      </c>
    </row>
    <row r="2880" spans="1:4" x14ac:dyDescent="0.25">
      <c r="A2880" s="2" t="s">
        <v>759</v>
      </c>
      <c r="B2880" s="3">
        <v>2.9208932884488427E-2</v>
      </c>
      <c r="C2880" s="3">
        <v>3.918021616792354E-2</v>
      </c>
      <c r="D2880" s="3">
        <v>-1.3113643846785657E-2</v>
      </c>
    </row>
    <row r="2881" spans="1:4" x14ac:dyDescent="0.25">
      <c r="A2881" s="2" t="s">
        <v>760</v>
      </c>
      <c r="B2881" s="3">
        <v>4.4667539626462041E-2</v>
      </c>
      <c r="C2881" s="3">
        <v>5.1821053241196249E-2</v>
      </c>
      <c r="D2881" s="3">
        <v>4.8919755422711488E-3</v>
      </c>
    </row>
    <row r="2882" spans="1:4" x14ac:dyDescent="0.25">
      <c r="A2882" s="2" t="s">
        <v>761</v>
      </c>
      <c r="B2882" s="3">
        <v>-7.5958742729863721E-2</v>
      </c>
      <c r="C2882" s="3">
        <v>6.18556705839249E-3</v>
      </c>
      <c r="D2882" s="3">
        <v>3.695594774736332E-2</v>
      </c>
    </row>
    <row r="2883" spans="1:4" x14ac:dyDescent="0.25">
      <c r="A2883" s="2" t="s">
        <v>762</v>
      </c>
      <c r="B2883" s="3">
        <v>-2.0150443827146591E-2</v>
      </c>
      <c r="C2883" s="3">
        <v>4.0983606482829733E-2</v>
      </c>
      <c r="D2883" s="3">
        <v>1.7639534438763801E-2</v>
      </c>
    </row>
    <row r="2884" spans="1:4" x14ac:dyDescent="0.25">
      <c r="A2884" s="2" t="s">
        <v>763</v>
      </c>
      <c r="B2884" s="3">
        <v>3.2803893596179315E-2</v>
      </c>
      <c r="C2884" s="3">
        <v>0.10936567213165878</v>
      </c>
      <c r="D2884" s="3">
        <v>3.9125220757288441E-3</v>
      </c>
    </row>
    <row r="2885" spans="1:4" x14ac:dyDescent="0.25">
      <c r="A2885" s="2" t="s">
        <v>764</v>
      </c>
      <c r="B2885" s="3">
        <v>0.1326936910986474</v>
      </c>
      <c r="C2885" s="3">
        <v>5.4184946287790012E-2</v>
      </c>
      <c r="D2885" s="3">
        <v>-2.4971637863683175E-2</v>
      </c>
    </row>
    <row r="2886" spans="1:4" x14ac:dyDescent="0.25">
      <c r="A2886" s="2" t="s">
        <v>765</v>
      </c>
      <c r="B2886" s="3">
        <v>3.8251395950339287E-2</v>
      </c>
      <c r="C2886" s="3">
        <v>-2.2499843609905801E-2</v>
      </c>
      <c r="D2886" s="3">
        <v>2.2013807078671427E-2</v>
      </c>
    </row>
    <row r="2887" spans="1:4" x14ac:dyDescent="0.25">
      <c r="A2887" s="2" t="s">
        <v>766</v>
      </c>
      <c r="B2887" s="3">
        <v>2.609725354635015E-2</v>
      </c>
      <c r="C2887" s="3">
        <v>4.2057847979291851E-2</v>
      </c>
      <c r="D2887" s="3">
        <v>2.9945757376302267E-2</v>
      </c>
    </row>
    <row r="2888" spans="1:4" x14ac:dyDescent="0.25">
      <c r="A2888" s="2" t="s">
        <v>767</v>
      </c>
      <c r="B2888" s="3">
        <v>2.8758655304062252E-2</v>
      </c>
      <c r="C2888" s="3">
        <v>4.0404040423158316E-2</v>
      </c>
      <c r="D2888" s="3">
        <v>2.9580825622463686E-2</v>
      </c>
    </row>
    <row r="2889" spans="1:4" x14ac:dyDescent="0.25">
      <c r="A2889" s="2" t="s">
        <v>768</v>
      </c>
      <c r="B2889" s="3">
        <v>-1.0276055713841938E-2</v>
      </c>
      <c r="C2889" s="3">
        <v>-3.7216828508523418E-2</v>
      </c>
      <c r="D2889" s="3">
        <v>1.0971170614759383E-2</v>
      </c>
    </row>
    <row r="2890" spans="1:4" x14ac:dyDescent="0.25">
      <c r="A2890" s="2" t="s">
        <v>769</v>
      </c>
      <c r="B2890" s="3">
        <v>2.3637362333872428E-2</v>
      </c>
      <c r="C2890" s="3">
        <v>6.910753803673308E-3</v>
      </c>
      <c r="D2890" s="3">
        <v>1.8374322452850578E-2</v>
      </c>
    </row>
    <row r="2891" spans="1:4" x14ac:dyDescent="0.25">
      <c r="A2891" s="2" t="s">
        <v>770</v>
      </c>
      <c r="B2891" s="3">
        <v>9.429527835321503E-3</v>
      </c>
      <c r="C2891" s="3">
        <v>5.0505050161494822E-3</v>
      </c>
      <c r="D2891" s="3">
        <v>1.0916030150151478E-2</v>
      </c>
    </row>
    <row r="2892" spans="1:4" x14ac:dyDescent="0.25">
      <c r="A2892" s="2" t="s">
        <v>771</v>
      </c>
      <c r="B2892" s="3">
        <v>-1.2927963340319767E-3</v>
      </c>
      <c r="C2892" s="3">
        <v>-1.1725293130764609E-2</v>
      </c>
      <c r="D2892" s="3">
        <v>-2.9283162300422876E-2</v>
      </c>
    </row>
    <row r="2893" spans="1:4" x14ac:dyDescent="0.25">
      <c r="A2893" s="2" t="s">
        <v>772</v>
      </c>
      <c r="B2893" s="3">
        <v>2.6172483613353665E-3</v>
      </c>
      <c r="C2893" s="3">
        <v>3.9407523305223416E-2</v>
      </c>
      <c r="D2893" s="3">
        <v>-2.3449579111889791E-2</v>
      </c>
    </row>
    <row r="2894" spans="1:4" x14ac:dyDescent="0.25">
      <c r="A2894" s="2" t="s">
        <v>773</v>
      </c>
      <c r="B2894" s="3">
        <v>1.4575575429866195E-2</v>
      </c>
      <c r="C2894" s="3">
        <v>-9.1947368447171836E-3</v>
      </c>
      <c r="D2894" s="3">
        <v>-3.6249550997745884E-2</v>
      </c>
    </row>
    <row r="2895" spans="1:4" x14ac:dyDescent="0.25">
      <c r="A2895" s="2" t="s">
        <v>774</v>
      </c>
      <c r="B2895" s="3">
        <v>6.6032020648796833E-2</v>
      </c>
      <c r="C2895" s="3">
        <v>-2.8899937845653013E-2</v>
      </c>
      <c r="D2895" s="3">
        <v>8.0962701090352432E-2</v>
      </c>
    </row>
    <row r="2896" spans="1:4" x14ac:dyDescent="0.25">
      <c r="A2896" s="2" t="s">
        <v>775</v>
      </c>
      <c r="B2896" s="3">
        <v>2.8232008165946204E-2</v>
      </c>
      <c r="C2896" s="3">
        <v>1.7094072465372388E-3</v>
      </c>
      <c r="D2896" s="3">
        <v>2.9230512122459321E-2</v>
      </c>
    </row>
    <row r="2897" spans="1:4" x14ac:dyDescent="0.25">
      <c r="A2897" s="2" t="s">
        <v>776</v>
      </c>
      <c r="B2897" s="3">
        <v>3.2381280939729272E-2</v>
      </c>
      <c r="C2897" s="3">
        <v>-5.1043029941643617E-3</v>
      </c>
      <c r="D2897" s="3">
        <v>-8.9497084227993916E-3</v>
      </c>
    </row>
    <row r="2898" spans="1:4" x14ac:dyDescent="0.25">
      <c r="A2898" s="2" t="s">
        <v>777</v>
      </c>
      <c r="B2898" s="3">
        <v>4.7333362609884022E-2</v>
      </c>
      <c r="C2898" s="3">
        <v>2.2430499004046384E-2</v>
      </c>
      <c r="D2898" s="3">
        <v>-2.0453304515200856E-4</v>
      </c>
    </row>
    <row r="2899" spans="1:4" x14ac:dyDescent="0.25">
      <c r="A2899" s="2" t="s">
        <v>778</v>
      </c>
      <c r="B2899" s="3">
        <v>-1.2871267885297714E-2</v>
      </c>
      <c r="C2899" s="3">
        <v>1.2372019092775794E-2</v>
      </c>
      <c r="D2899" s="3">
        <v>6.8340360600587409E-3</v>
      </c>
    </row>
    <row r="2900" spans="1:4" x14ac:dyDescent="0.25">
      <c r="A2900" s="2" t="s">
        <v>779</v>
      </c>
      <c r="B2900" s="3">
        <v>3.3110864512100165E-2</v>
      </c>
      <c r="C2900" s="3">
        <v>-5.4782975043707917E-3</v>
      </c>
      <c r="D2900" s="3">
        <v>3.1323106887192399E-2</v>
      </c>
    </row>
    <row r="2901" spans="1:4" x14ac:dyDescent="0.25">
      <c r="A2901" s="2" t="s">
        <v>780</v>
      </c>
      <c r="B2901" s="3">
        <v>-1.7455993845639527E-2</v>
      </c>
      <c r="C2901" s="3">
        <v>5.0847457835185008E-3</v>
      </c>
      <c r="D2901" s="3">
        <v>1.9189577366257983E-4</v>
      </c>
    </row>
    <row r="2902" spans="1:4" x14ac:dyDescent="0.25">
      <c r="A2902" s="2" t="s">
        <v>781</v>
      </c>
      <c r="B2902" s="3">
        <v>2.8899014188043887E-2</v>
      </c>
      <c r="C2902" s="3">
        <v>9.3791004218834774E-3</v>
      </c>
      <c r="D2902" s="3">
        <v>-1.6681154743476961E-2</v>
      </c>
    </row>
    <row r="2903" spans="1:4" x14ac:dyDescent="0.25">
      <c r="A2903" s="2" t="s">
        <v>782</v>
      </c>
      <c r="B2903" s="3">
        <v>2.3586564533979275E-2</v>
      </c>
      <c r="C2903" s="3">
        <v>2.2794672717314168E-2</v>
      </c>
      <c r="D2903" s="3">
        <v>7.5378133284515949E-3</v>
      </c>
    </row>
    <row r="2904" spans="1:4" x14ac:dyDescent="0.25">
      <c r="A2904" s="2" t="s">
        <v>783</v>
      </c>
      <c r="B2904" s="3">
        <v>3.9599187754995262E-2</v>
      </c>
      <c r="C2904" s="3">
        <v>3.6243822033269403E-2</v>
      </c>
      <c r="D2904" s="3">
        <v>-7.8298921431162738E-3</v>
      </c>
    </row>
    <row r="2905" spans="1:4" x14ac:dyDescent="0.25">
      <c r="A2905" s="2" t="s">
        <v>784</v>
      </c>
      <c r="B2905" s="3">
        <v>4.4362133137837668E-3</v>
      </c>
      <c r="C2905" s="3">
        <v>3.3411019827740189E-2</v>
      </c>
      <c r="D2905" s="3">
        <v>2.9219417502436259E-3</v>
      </c>
    </row>
    <row r="2906" spans="1:4" x14ac:dyDescent="0.25">
      <c r="A2906" s="2" t="s">
        <v>785</v>
      </c>
      <c r="B2906" s="3">
        <v>2.0784527127968438E-2</v>
      </c>
      <c r="C2906" s="3">
        <v>-1.8604651169856122E-2</v>
      </c>
      <c r="D2906" s="3">
        <v>-7.1106053450633849E-3</v>
      </c>
    </row>
    <row r="2907" spans="1:4" x14ac:dyDescent="0.25">
      <c r="A2907" s="2" t="s">
        <v>786</v>
      </c>
      <c r="B2907" s="3">
        <v>-1.515499959653783E-2</v>
      </c>
      <c r="C2907" s="3">
        <v>-1.7377567135598605E-2</v>
      </c>
      <c r="D2907" s="3">
        <v>-3.4709307612762218E-2</v>
      </c>
    </row>
    <row r="2908" spans="1:4" x14ac:dyDescent="0.25">
      <c r="A2908" s="2" t="s">
        <v>787</v>
      </c>
      <c r="B2908" s="3">
        <v>6.5951625203398302E-3</v>
      </c>
      <c r="C2908" s="3">
        <v>2.9167468834162102E-2</v>
      </c>
      <c r="D2908" s="3">
        <v>-1.074880721894312E-3</v>
      </c>
    </row>
    <row r="2909" spans="1:4" x14ac:dyDescent="0.25">
      <c r="A2909" s="2" t="s">
        <v>788</v>
      </c>
      <c r="B2909" s="3">
        <v>-1.7883162500762016E-2</v>
      </c>
      <c r="C2909" s="3">
        <v>1.1149787160186209E-2</v>
      </c>
      <c r="D2909" s="3">
        <v>9.8606164176970722E-3</v>
      </c>
    </row>
    <row r="2910" spans="1:4" x14ac:dyDescent="0.25">
      <c r="A2910" s="2" t="s">
        <v>789</v>
      </c>
      <c r="B2910" s="3">
        <v>4.4746429900523965E-2</v>
      </c>
      <c r="C2910" s="3">
        <v>5.0568900188181854E-3</v>
      </c>
      <c r="D2910" s="3">
        <v>1.0673879779533397E-2</v>
      </c>
    </row>
    <row r="2911" spans="1:4" x14ac:dyDescent="0.25">
      <c r="A2911" s="2" t="s">
        <v>790</v>
      </c>
      <c r="B2911" s="3">
        <v>2.4812180423029222E-2</v>
      </c>
      <c r="C2911" s="3">
        <v>-3.7735849273604662E-3</v>
      </c>
      <c r="D2911" s="3">
        <v>9.8594384017855578E-3</v>
      </c>
    </row>
    <row r="2912" spans="1:4" x14ac:dyDescent="0.25">
      <c r="A2912" s="2" t="s">
        <v>791</v>
      </c>
      <c r="B2912" s="3">
        <v>-2.1667881932378546E-2</v>
      </c>
      <c r="C2912" s="3">
        <v>9.4696969899999203E-3</v>
      </c>
      <c r="D2912" s="3">
        <v>6.0409426833436166E-3</v>
      </c>
    </row>
    <row r="2913" spans="1:4" x14ac:dyDescent="0.25">
      <c r="A2913" s="2" t="s">
        <v>792</v>
      </c>
      <c r="B2913" s="3">
        <v>4.2857313636061489E-2</v>
      </c>
      <c r="C2913" s="3">
        <v>3.314571607033158E-2</v>
      </c>
      <c r="D2913" s="3">
        <v>4.1810295044293594E-2</v>
      </c>
    </row>
    <row r="2914" spans="1:4" x14ac:dyDescent="0.25">
      <c r="A2914" s="2" t="s">
        <v>793</v>
      </c>
      <c r="B2914" s="3">
        <v>9.0125811952053471E-3</v>
      </c>
      <c r="C2914" s="3">
        <v>1.0895883774048952E-2</v>
      </c>
      <c r="D2914" s="3">
        <v>2.7263865460538664E-2</v>
      </c>
    </row>
    <row r="2915" spans="1:4" x14ac:dyDescent="0.25">
      <c r="A2915" s="2" t="s">
        <v>794</v>
      </c>
      <c r="B2915" s="3">
        <v>5.7675521046177828E-3</v>
      </c>
      <c r="C2915" s="3">
        <v>1.3173652727005316E-2</v>
      </c>
      <c r="D2915" s="3">
        <v>3.9263549959489301E-3</v>
      </c>
    </row>
    <row r="2916" spans="1:4" x14ac:dyDescent="0.25">
      <c r="A2916" s="2" t="s">
        <v>795</v>
      </c>
      <c r="B2916" s="3">
        <v>-2.8037475074287409E-2</v>
      </c>
      <c r="C2916" s="3">
        <v>-4.728132393334028E-3</v>
      </c>
      <c r="D2916" s="3">
        <v>9.9082944880776944E-3</v>
      </c>
    </row>
    <row r="2917" spans="1:4" x14ac:dyDescent="0.25">
      <c r="A2917" s="2" t="s">
        <v>796</v>
      </c>
      <c r="B2917" s="3">
        <v>-2.4472204411352661E-2</v>
      </c>
      <c r="C2917" s="3">
        <v>-1.6867479058960057E-2</v>
      </c>
      <c r="D2917" s="3">
        <v>1.365136645233854E-2</v>
      </c>
    </row>
    <row r="2918" spans="1:4" x14ac:dyDescent="0.25">
      <c r="A2918" s="2" t="s">
        <v>797</v>
      </c>
      <c r="B2918" s="3">
        <v>5.2439318715841884E-2</v>
      </c>
      <c r="C2918" s="3">
        <v>2.2058823483002692E-2</v>
      </c>
      <c r="D2918" s="3">
        <v>-7.2932989555131141E-3</v>
      </c>
    </row>
    <row r="2919" spans="1:4" x14ac:dyDescent="0.25">
      <c r="A2919" s="2" t="s">
        <v>798</v>
      </c>
      <c r="B2919" s="3">
        <v>1.5282129810642035E-2</v>
      </c>
      <c r="C2919" s="3">
        <v>2.3980815298357857E-3</v>
      </c>
      <c r="D2919" s="3">
        <v>-4.038777919183488E-2</v>
      </c>
    </row>
    <row r="2920" spans="1:4" x14ac:dyDescent="0.25">
      <c r="A2920" s="2" t="s">
        <v>799</v>
      </c>
      <c r="B2920" s="3">
        <v>1.9032815442432852E-2</v>
      </c>
      <c r="C2920" s="3">
        <v>-8.3732056923452869E-3</v>
      </c>
      <c r="D2920" s="3">
        <v>-1.7679501288988702E-3</v>
      </c>
    </row>
    <row r="2921" spans="1:4" x14ac:dyDescent="0.25">
      <c r="A2921" s="2" t="s">
        <v>800</v>
      </c>
      <c r="B2921" s="3">
        <v>3.0898133289926862E-3</v>
      </c>
      <c r="C2921" s="3">
        <v>4.825090460297948E-3</v>
      </c>
      <c r="D2921" s="3">
        <v>2.0859585643017639E-2</v>
      </c>
    </row>
    <row r="2922" spans="1:4" x14ac:dyDescent="0.25">
      <c r="A2922" s="2" t="s">
        <v>801</v>
      </c>
      <c r="B2922" s="3">
        <v>-2.4009828697732129E-2</v>
      </c>
      <c r="C2922" s="3">
        <v>-1.3205282117406885E-2</v>
      </c>
      <c r="D2922" s="3">
        <v>-1.4491632845478749E-2</v>
      </c>
    </row>
    <row r="2923" spans="1:4" x14ac:dyDescent="0.25">
      <c r="A2923" s="2" t="s">
        <v>802</v>
      </c>
      <c r="B2923" s="3">
        <v>-1.3755507650109251E-2</v>
      </c>
      <c r="C2923" s="3">
        <v>-2.4691406548283158E-2</v>
      </c>
      <c r="D2923" s="3">
        <v>-2.7035013047969399E-2</v>
      </c>
    </row>
    <row r="2924" spans="1:4" x14ac:dyDescent="0.25">
      <c r="A2924" s="2" t="s">
        <v>803</v>
      </c>
      <c r="B2924" s="3">
        <v>2.2554061817239568E-2</v>
      </c>
      <c r="C2924" s="3">
        <v>2.2784810124041082E-2</v>
      </c>
      <c r="D2924" s="3">
        <v>8.4488542019636867E-4</v>
      </c>
    </row>
    <row r="2925" spans="1:4" x14ac:dyDescent="0.25">
      <c r="A2925" s="2" t="s">
        <v>804</v>
      </c>
      <c r="B2925" s="3">
        <v>3.7882157967980779E-2</v>
      </c>
      <c r="C2925" s="3">
        <v>1.4851485146895362E-2</v>
      </c>
      <c r="D2925" s="3">
        <v>1.1416117094690799E-2</v>
      </c>
    </row>
    <row r="2926" spans="1:4" x14ac:dyDescent="0.25">
      <c r="A2926" s="2" t="s">
        <v>805</v>
      </c>
      <c r="B2926" s="3">
        <v>3.4472929242667406E-2</v>
      </c>
      <c r="C2926" s="3">
        <v>3.6585365527374578E-3</v>
      </c>
      <c r="D2926" s="3">
        <v>1.6118714710425627E-2</v>
      </c>
    </row>
    <row r="2927" spans="1:4" x14ac:dyDescent="0.25">
      <c r="A2927" s="2" t="s">
        <v>806</v>
      </c>
      <c r="B2927" s="3">
        <v>4.8995093436622249E-2</v>
      </c>
      <c r="C2927" s="3">
        <v>1.3365735167959254E-2</v>
      </c>
      <c r="D2927" s="3">
        <v>3.5980535441450731E-2</v>
      </c>
    </row>
    <row r="2928" spans="1:4" x14ac:dyDescent="0.25">
      <c r="A2928" s="2" t="s">
        <v>807</v>
      </c>
      <c r="B2928" s="3">
        <v>-6.8152389368366199E-3</v>
      </c>
      <c r="C2928" s="3">
        <v>3.5971222700080796E-3</v>
      </c>
      <c r="D2928" s="3">
        <v>3.7467455448348903E-2</v>
      </c>
    </row>
    <row r="2929" spans="1:4" x14ac:dyDescent="0.25">
      <c r="A2929" s="2" t="s">
        <v>808</v>
      </c>
      <c r="B2929" s="3">
        <v>-8.7990689208133459E-3</v>
      </c>
      <c r="C2929" s="3">
        <v>1.2121236816048538E-3</v>
      </c>
      <c r="D2929" s="3">
        <v>-6.7705907654197969E-3</v>
      </c>
    </row>
    <row r="2930" spans="1:4" x14ac:dyDescent="0.25">
      <c r="A2930" s="2" t="s">
        <v>809</v>
      </c>
      <c r="B2930" s="3">
        <v>1.2515342363906791E-2</v>
      </c>
      <c r="C2930" s="3">
        <v>7.263922537405992E-3</v>
      </c>
      <c r="D2930" s="3">
        <v>-1.6583053791212207E-2</v>
      </c>
    </row>
    <row r="2931" spans="1:4" x14ac:dyDescent="0.25">
      <c r="A2931" s="2" t="s">
        <v>810</v>
      </c>
      <c r="B2931" s="3">
        <v>-4.3712275313620855E-3</v>
      </c>
      <c r="C2931" s="3">
        <v>-1.2019230800847951E-3</v>
      </c>
      <c r="D2931" s="3">
        <v>1.9340760522203685E-2</v>
      </c>
    </row>
    <row r="2932" spans="1:4" x14ac:dyDescent="0.25">
      <c r="A2932" s="2" t="s">
        <v>811</v>
      </c>
      <c r="B2932" s="3">
        <v>7.6307015212616208E-3</v>
      </c>
      <c r="C2932" s="3">
        <v>-3.6101083127566664E-3</v>
      </c>
      <c r="D2932" s="3">
        <v>8.0091799398546105E-4</v>
      </c>
    </row>
    <row r="2933" spans="1:4" x14ac:dyDescent="0.25">
      <c r="A2933" s="2" t="s">
        <v>812</v>
      </c>
      <c r="B2933" s="3">
        <v>2.0889276513855599E-2</v>
      </c>
      <c r="C2933" s="3">
        <v>-1.2077294717912303E-3</v>
      </c>
      <c r="D2933" s="3">
        <v>6.3005045491703687E-2</v>
      </c>
    </row>
    <row r="2934" spans="1:4" x14ac:dyDescent="0.25">
      <c r="A2934" s="2" t="s">
        <v>813</v>
      </c>
      <c r="B2934" s="3">
        <v>3.0193256059199494E-2</v>
      </c>
      <c r="C2934" s="3">
        <v>0</v>
      </c>
      <c r="D2934" s="3">
        <v>8.1401514299471508E-3</v>
      </c>
    </row>
    <row r="2935" spans="1:4" x14ac:dyDescent="0.25">
      <c r="A2935" s="2" t="s">
        <v>814</v>
      </c>
      <c r="B2935" s="3">
        <v>1.126008599093274E-2</v>
      </c>
      <c r="C2935" s="3">
        <v>1.2270180549749925E-3</v>
      </c>
      <c r="D2935" s="3">
        <v>-1.2502142113238661E-3</v>
      </c>
    </row>
    <row r="2936" spans="1:4" x14ac:dyDescent="0.25">
      <c r="A2936" s="2" t="s">
        <v>815</v>
      </c>
      <c r="B2936" s="3">
        <v>2.7322690963027949E-2</v>
      </c>
      <c r="C2936" s="3">
        <v>2.4509803853701396E-3</v>
      </c>
      <c r="D2936" s="3">
        <v>1.743607101033726E-2</v>
      </c>
    </row>
    <row r="2937" spans="1:4" x14ac:dyDescent="0.25">
      <c r="A2937" s="2" t="s">
        <v>816</v>
      </c>
      <c r="B2937" s="3">
        <v>1.083610747013755E-2</v>
      </c>
      <c r="C2937" s="3">
        <v>-2.4449877683075478E-3</v>
      </c>
      <c r="D2937" s="3">
        <v>3.4902783489389029E-2</v>
      </c>
    </row>
    <row r="2938" spans="1:4" x14ac:dyDescent="0.25">
      <c r="A2938" s="2" t="s">
        <v>817</v>
      </c>
      <c r="B2938" s="3">
        <v>1.3662450043876959E-2</v>
      </c>
      <c r="C2938" s="3">
        <v>-6.1274509948910051E-3</v>
      </c>
      <c r="D2938" s="3">
        <v>2.5674089805143564E-2</v>
      </c>
    </row>
    <row r="2939" spans="1:4" x14ac:dyDescent="0.25">
      <c r="A2939" s="2" t="s">
        <v>818</v>
      </c>
      <c r="B2939" s="3">
        <v>-1.5731104903981434E-2</v>
      </c>
      <c r="C2939" s="3">
        <v>-2.3427866798203092E-2</v>
      </c>
      <c r="D2939" s="3">
        <v>1.7954467877362431E-2</v>
      </c>
    </row>
    <row r="2940" spans="1:4" x14ac:dyDescent="0.25">
      <c r="A2940" s="2" t="s">
        <v>819</v>
      </c>
      <c r="B2940" s="3">
        <v>-1.7310074309461927E-2</v>
      </c>
      <c r="C2940" s="3">
        <v>-2.2727272728746355E-2</v>
      </c>
      <c r="D2940" s="3">
        <v>4.2834772708560294E-2</v>
      </c>
    </row>
    <row r="2941" spans="1:4" x14ac:dyDescent="0.25">
      <c r="A2941" s="2" t="s">
        <v>820</v>
      </c>
      <c r="B2941" s="3">
        <v>-1.3317256732185648E-2</v>
      </c>
      <c r="C2941" s="3">
        <v>6.5616648932627815E-3</v>
      </c>
      <c r="D2941" s="3">
        <v>-6.7092542619955255E-3</v>
      </c>
    </row>
    <row r="2942" spans="1:4" x14ac:dyDescent="0.25">
      <c r="A2942" s="2" t="s">
        <v>821</v>
      </c>
      <c r="B2942" s="3">
        <v>-3.7253062881872689E-2</v>
      </c>
      <c r="C2942" s="3">
        <v>-1.3037809770868958E-3</v>
      </c>
      <c r="D2942" s="3">
        <v>-4.3226781242871937E-2</v>
      </c>
    </row>
    <row r="2943" spans="1:4" x14ac:dyDescent="0.25">
      <c r="A2943" s="2" t="s">
        <v>822</v>
      </c>
      <c r="B2943" s="3">
        <v>3.7699135262648752E-2</v>
      </c>
      <c r="C2943" s="3">
        <v>-2.4804177581793537E-2</v>
      </c>
      <c r="D2943" s="3">
        <v>-1.6092776652544369E-2</v>
      </c>
    </row>
    <row r="2944" spans="1:4" x14ac:dyDescent="0.25">
      <c r="A2944" s="2" t="s">
        <v>823</v>
      </c>
      <c r="B2944" s="3">
        <v>-1.5114386453367488E-2</v>
      </c>
      <c r="C2944" s="3">
        <v>-4.0160642274019269E-3</v>
      </c>
      <c r="D2944" s="3">
        <v>-2.6249488919686665E-2</v>
      </c>
    </row>
    <row r="2945" spans="1:4" x14ac:dyDescent="0.25">
      <c r="A2945" s="2" t="s">
        <v>824</v>
      </c>
      <c r="B2945" s="3">
        <v>1.3237121226608176E-2</v>
      </c>
      <c r="C2945" s="3">
        <v>1.3440860206103231E-2</v>
      </c>
      <c r="D2945" s="3">
        <v>-7.0113826934216422E-3</v>
      </c>
    </row>
    <row r="2946" spans="1:4" x14ac:dyDescent="0.25">
      <c r="A2946" s="2" t="s">
        <v>825</v>
      </c>
      <c r="B2946" s="3">
        <v>-2.1879863368643982E-3</v>
      </c>
      <c r="C2946" s="3">
        <v>7.2944297101347356E-3</v>
      </c>
      <c r="D2946" s="3">
        <v>-2.2028052566356723E-3</v>
      </c>
    </row>
    <row r="2947" spans="1:4" x14ac:dyDescent="0.25">
      <c r="A2947" s="2" t="s">
        <v>826</v>
      </c>
      <c r="B2947" s="3">
        <v>-2.7038609916725482E-2</v>
      </c>
      <c r="C2947" s="3">
        <v>1.672244498868402E-2</v>
      </c>
      <c r="D2947" s="3">
        <v>-5.847769705900327E-2</v>
      </c>
    </row>
    <row r="2948" spans="1:4" x14ac:dyDescent="0.25">
      <c r="A2948" s="2" t="s">
        <v>827</v>
      </c>
      <c r="B2948" s="3">
        <v>7.4673651868904746E-3</v>
      </c>
      <c r="C2948" s="3">
        <v>1.4473684219054605E-2</v>
      </c>
      <c r="D2948" s="3">
        <v>2.0104789509126326E-2</v>
      </c>
    </row>
    <row r="2949" spans="1:4" x14ac:dyDescent="0.25">
      <c r="A2949" s="2" t="s">
        <v>828</v>
      </c>
      <c r="B2949" s="3">
        <v>-2.781517463238347E-2</v>
      </c>
      <c r="C2949" s="3">
        <v>1.3618677050711545E-2</v>
      </c>
      <c r="D2949" s="3">
        <v>3.8049148608094129E-2</v>
      </c>
    </row>
    <row r="2950" spans="1:4" x14ac:dyDescent="0.25">
      <c r="A2950" s="2" t="s">
        <v>829</v>
      </c>
      <c r="B2950" s="3">
        <v>1.5755961162551956E-3</v>
      </c>
      <c r="C2950" s="3">
        <v>1.2795905317633369E-3</v>
      </c>
      <c r="D2950" s="3">
        <v>2.6638812871248141E-2</v>
      </c>
    </row>
    <row r="2951" spans="1:4" x14ac:dyDescent="0.25">
      <c r="A2951" s="2" t="s">
        <v>830</v>
      </c>
      <c r="B2951" s="3">
        <v>-3.2750429737747212E-3</v>
      </c>
      <c r="C2951" s="3">
        <v>9.5846645422263763E-3</v>
      </c>
      <c r="D2951" s="3">
        <v>8.9193162618076468E-3</v>
      </c>
    </row>
    <row r="2952" spans="1:4" x14ac:dyDescent="0.25">
      <c r="A2952" s="2" t="s">
        <v>831</v>
      </c>
      <c r="B2952" s="3">
        <v>-1.3743238377822545E-2</v>
      </c>
      <c r="C2952" s="3">
        <v>2.5316455710552551E-3</v>
      </c>
      <c r="D2952" s="3">
        <v>1.9612950483652962E-2</v>
      </c>
    </row>
    <row r="2953" spans="1:4" x14ac:dyDescent="0.25">
      <c r="A2953" s="2" t="s">
        <v>832</v>
      </c>
      <c r="B2953" s="3">
        <v>-7.2004059577954971E-2</v>
      </c>
      <c r="C2953" s="3">
        <v>-1.5384667425389393E-2</v>
      </c>
      <c r="D2953" s="3">
        <v>-2.9028254495954326E-2</v>
      </c>
    </row>
    <row r="2954" spans="1:4" x14ac:dyDescent="0.25">
      <c r="A2954" s="2" t="s">
        <v>833</v>
      </c>
      <c r="B2954" s="3">
        <v>6.5760581941276319E-2</v>
      </c>
      <c r="C2954" s="3">
        <v>1.8229166656863065E-2</v>
      </c>
      <c r="D2954" s="3">
        <v>-1.056722604016631E-2</v>
      </c>
    </row>
    <row r="2955" spans="1:4" x14ac:dyDescent="0.25">
      <c r="A2955" s="2" t="s">
        <v>834</v>
      </c>
      <c r="B2955" s="3">
        <v>-4.2850190443935114E-2</v>
      </c>
      <c r="C2955" s="3">
        <v>5.1150895140504742E-2</v>
      </c>
      <c r="D2955" s="3">
        <v>3.8667386196373139E-3</v>
      </c>
    </row>
    <row r="2956" spans="1:4" x14ac:dyDescent="0.25">
      <c r="A2956" s="2" t="s">
        <v>835</v>
      </c>
      <c r="B2956" s="3">
        <v>5.0701446352565946E-2</v>
      </c>
      <c r="C2956" s="3">
        <v>-4.8661800486472999E-2</v>
      </c>
      <c r="D2956" s="3">
        <v>-3.8161032554614976E-2</v>
      </c>
    </row>
    <row r="2957" spans="1:4" x14ac:dyDescent="0.25">
      <c r="A2957" s="2" t="s">
        <v>836</v>
      </c>
      <c r="B2957" s="3">
        <v>1.4739069871368093E-2</v>
      </c>
      <c r="C2957" s="3">
        <v>1.2148337602919607E-2</v>
      </c>
      <c r="D2957" s="3">
        <v>5.1591587116366199E-3</v>
      </c>
    </row>
    <row r="2958" spans="1:4" x14ac:dyDescent="0.25">
      <c r="A2958" s="2" t="s">
        <v>837</v>
      </c>
      <c r="B2958" s="3">
        <v>-2.691566600938422E-2</v>
      </c>
      <c r="C2958" s="3">
        <v>2.5268477914485942E-3</v>
      </c>
      <c r="D2958" s="3">
        <v>7.58027421109008E-3</v>
      </c>
    </row>
    <row r="2959" spans="1:4" x14ac:dyDescent="0.25">
      <c r="A2959" s="2" t="s">
        <v>838</v>
      </c>
      <c r="B2959" s="3">
        <v>2.5250143895436578E-2</v>
      </c>
      <c r="C2959" s="3">
        <v>-1.9193965308577548E-3</v>
      </c>
      <c r="D2959" s="3">
        <v>-5.7765351515044029E-3</v>
      </c>
    </row>
    <row r="2960" spans="1:4" x14ac:dyDescent="0.25">
      <c r="A2960" s="2" t="s">
        <v>839</v>
      </c>
      <c r="B2960" s="3">
        <v>-4.0539742255076325E-2</v>
      </c>
      <c r="C2960" s="3">
        <v>-1.9230769264086175E-2</v>
      </c>
      <c r="D2960" s="3">
        <v>-2.4684338265277942E-2</v>
      </c>
    </row>
    <row r="2961" spans="1:4" x14ac:dyDescent="0.25">
      <c r="A2961" s="2" t="s">
        <v>840</v>
      </c>
      <c r="B2961" s="3">
        <v>-7.8283887868079674E-4</v>
      </c>
      <c r="C2961" s="3">
        <v>-5.2287581539360367E-3</v>
      </c>
      <c r="D2961" s="3">
        <v>-3.4039155429988241E-2</v>
      </c>
    </row>
    <row r="2962" spans="1:4" x14ac:dyDescent="0.25">
      <c r="A2962" s="2" t="s">
        <v>841</v>
      </c>
      <c r="B2962" s="3">
        <v>-1.0230540091576017E-2</v>
      </c>
      <c r="C2962" s="3">
        <v>-5.256241770954833E-3</v>
      </c>
      <c r="D2962" s="3">
        <v>-6.7326825117652227E-4</v>
      </c>
    </row>
    <row r="2963" spans="1:4" x14ac:dyDescent="0.25">
      <c r="A2963" s="2" t="s">
        <v>842</v>
      </c>
      <c r="B2963" s="3">
        <v>-8.8929232813666336E-3</v>
      </c>
      <c r="C2963" s="3">
        <v>-7.9260238173176102E-3</v>
      </c>
      <c r="D2963" s="3">
        <v>-2.8283707061586415E-2</v>
      </c>
    </row>
    <row r="2964" spans="1:4" x14ac:dyDescent="0.25">
      <c r="A2964" s="2" t="s">
        <v>843</v>
      </c>
      <c r="B2964" s="3">
        <v>6.1723061180082292E-2</v>
      </c>
      <c r="C2964" s="3">
        <v>7.9893475764937286E-3</v>
      </c>
      <c r="D2964" s="3">
        <v>1.4456562682842086E-2</v>
      </c>
    </row>
    <row r="2965" spans="1:4" x14ac:dyDescent="0.25">
      <c r="A2965" s="2" t="s">
        <v>844</v>
      </c>
      <c r="B2965" s="3">
        <v>-5.840625296070881E-2</v>
      </c>
      <c r="C2965" s="3">
        <v>-1.3423175865838795E-3</v>
      </c>
      <c r="D2965" s="3">
        <v>5.6600575829941768E-3</v>
      </c>
    </row>
    <row r="2966" spans="1:4" x14ac:dyDescent="0.25">
      <c r="A2966" s="2" t="s">
        <v>845</v>
      </c>
      <c r="B2966" s="3">
        <v>-1.6117188268516998E-2</v>
      </c>
      <c r="C2966" s="3">
        <v>-3.4946236599468716E-2</v>
      </c>
      <c r="D2966" s="3">
        <v>1.1586891172207171E-2</v>
      </c>
    </row>
    <row r="2967" spans="1:4" x14ac:dyDescent="0.25">
      <c r="A2967" s="2" t="s">
        <v>846</v>
      </c>
      <c r="B2967" s="3">
        <v>8.1628419768769611E-2</v>
      </c>
      <c r="C2967" s="3">
        <v>4.73537604666888E-2</v>
      </c>
      <c r="D2967" s="3">
        <v>4.8074260655527577E-3</v>
      </c>
    </row>
    <row r="2968" spans="1:4" x14ac:dyDescent="0.25">
      <c r="A2968" s="2" t="s">
        <v>847</v>
      </c>
      <c r="B2968" s="3">
        <v>-4.9542831944336528E-2</v>
      </c>
      <c r="C2968" s="3">
        <v>-1.5957446807838612E-2</v>
      </c>
      <c r="D2968" s="3">
        <v>-1.4540665804160101E-2</v>
      </c>
    </row>
    <row r="2969" spans="1:4" x14ac:dyDescent="0.25">
      <c r="A2969" s="2" t="s">
        <v>848</v>
      </c>
      <c r="B2969" s="3">
        <v>1.951196804064996E-2</v>
      </c>
      <c r="C2969" s="3">
        <v>9.4594594483570667E-3</v>
      </c>
      <c r="D2969" s="3">
        <v>1.9670275441788364E-2</v>
      </c>
    </row>
    <row r="2970" spans="1:4" x14ac:dyDescent="0.25">
      <c r="A2970" s="2" t="s">
        <v>849</v>
      </c>
      <c r="B2970" s="3">
        <v>-4.2686171653393314E-2</v>
      </c>
      <c r="C2970" s="3">
        <v>-3.8821954493968081E-2</v>
      </c>
      <c r="D2970" s="3">
        <v>-5.7849226949641334E-2</v>
      </c>
    </row>
    <row r="2971" spans="1:4" x14ac:dyDescent="0.25">
      <c r="A2971" s="2" t="s">
        <v>850</v>
      </c>
      <c r="B2971" s="3">
        <v>-0.12957096794430603</v>
      </c>
      <c r="C2971" s="3">
        <v>-8.4986246295110125E-3</v>
      </c>
      <c r="D2971" s="3">
        <v>-7.297356407654226E-3</v>
      </c>
    </row>
    <row r="2972" spans="1:4" x14ac:dyDescent="0.25">
      <c r="A2972" s="2" t="s">
        <v>851</v>
      </c>
      <c r="B2972" s="3">
        <v>9.0773780568303958E-2</v>
      </c>
      <c r="C2972" s="3">
        <v>3.4285714290289218E-2</v>
      </c>
      <c r="D2972" s="3">
        <v>-9.6606765565143381E-3</v>
      </c>
    </row>
    <row r="2973" spans="1:4" x14ac:dyDescent="0.25">
      <c r="A2973" s="2" t="s">
        <v>852</v>
      </c>
      <c r="B2973" s="3">
        <v>2.5991697516598366E-2</v>
      </c>
      <c r="C2973" s="3">
        <v>2.0718232046871909E-2</v>
      </c>
      <c r="D2973" s="3">
        <v>3.2617739942242159E-2</v>
      </c>
    </row>
    <row r="2974" spans="1:4" x14ac:dyDescent="0.25">
      <c r="A2974" s="2" t="s">
        <v>853</v>
      </c>
      <c r="B2974" s="3">
        <v>-2.5320924552127036E-3</v>
      </c>
      <c r="C2974" s="3">
        <v>5.4127198924296864E-3</v>
      </c>
      <c r="D2974" s="3">
        <v>5.9108759117260913E-2</v>
      </c>
    </row>
    <row r="2975" spans="1:4" x14ac:dyDescent="0.25">
      <c r="A2975" s="2" t="s">
        <v>854</v>
      </c>
      <c r="B2975" s="3">
        <v>4.0513457064959138E-2</v>
      </c>
      <c r="C2975" s="3">
        <v>5.2489905793947356E-2</v>
      </c>
      <c r="D2975" s="3">
        <v>-2.1414334831307974E-2</v>
      </c>
    </row>
    <row r="2976" spans="1:4" x14ac:dyDescent="0.25">
      <c r="A2976" s="2" t="s">
        <v>855</v>
      </c>
      <c r="B2976" s="3">
        <v>5.8944467899377739E-2</v>
      </c>
      <c r="C2976" s="3">
        <v>1.5345268544032379E-2</v>
      </c>
      <c r="D2976" s="3">
        <v>1.0548440543464536E-2</v>
      </c>
    </row>
    <row r="2977" spans="1:4" x14ac:dyDescent="0.25">
      <c r="A2977" s="2" t="s">
        <v>856</v>
      </c>
      <c r="B2977" s="3">
        <v>-2.7620872086028106E-2</v>
      </c>
      <c r="C2977" s="3">
        <v>-1.2787743118880554E-2</v>
      </c>
      <c r="D2977" s="3">
        <v>2.153731274710368E-2</v>
      </c>
    </row>
    <row r="2978" spans="1:4" x14ac:dyDescent="0.25">
      <c r="A2978" s="2" t="s">
        <v>857</v>
      </c>
      <c r="B2978" s="3">
        <v>-7.7613611973086907E-3</v>
      </c>
      <c r="C2978" s="3">
        <v>1.295336787271497E-2</v>
      </c>
      <c r="D2978" s="3">
        <v>-1.811140314405231E-2</v>
      </c>
    </row>
    <row r="2979" spans="1:4" x14ac:dyDescent="0.25">
      <c r="A2979" s="2" t="s">
        <v>858</v>
      </c>
      <c r="B2979" s="3">
        <v>-0.16593585966387972</v>
      </c>
      <c r="C2979" s="3">
        <v>-1.0230179037610402E-2</v>
      </c>
      <c r="D2979" s="3">
        <v>-8.6891826178779677E-2</v>
      </c>
    </row>
    <row r="2980" spans="1:4" x14ac:dyDescent="0.25">
      <c r="A2980" s="2" t="s">
        <v>859</v>
      </c>
      <c r="B2980" s="3">
        <v>-0.16675504185986906</v>
      </c>
      <c r="C2980" s="3">
        <v>-1.5503875953789771E-2</v>
      </c>
      <c r="D2980" s="3">
        <v>-3.2827415329434097E-2</v>
      </c>
    </row>
    <row r="2981" spans="1:4" x14ac:dyDescent="0.25">
      <c r="A2981" s="2" t="s">
        <v>860</v>
      </c>
      <c r="B2981" s="3">
        <v>0.1354492378120549</v>
      </c>
      <c r="C2981" s="3">
        <v>1.8372703383713541E-2</v>
      </c>
      <c r="D2981" s="3">
        <v>1.2287024351265968E-2</v>
      </c>
    </row>
    <row r="2982" spans="1:4" x14ac:dyDescent="0.25">
      <c r="A2982" s="2" t="s">
        <v>861</v>
      </c>
      <c r="B2982" s="3">
        <v>4.7442216702042697E-2</v>
      </c>
      <c r="C2982" s="3">
        <v>1.1597938177557381E-2</v>
      </c>
      <c r="D2982" s="3">
        <v>-6.749206449299168E-3</v>
      </c>
    </row>
    <row r="2983" spans="1:4" x14ac:dyDescent="0.25">
      <c r="A2983" s="2" t="s">
        <v>862</v>
      </c>
      <c r="B2983" s="3">
        <v>9.3411861364480989E-3</v>
      </c>
      <c r="C2983" s="3">
        <v>1.0349243716295215E-2</v>
      </c>
      <c r="D2983" s="3">
        <v>-2.2189750159424908E-4</v>
      </c>
    </row>
    <row r="2984" spans="1:4" x14ac:dyDescent="0.25">
      <c r="A2984" s="2" t="s">
        <v>863</v>
      </c>
      <c r="B2984" s="3">
        <v>4.2585498719210232E-2</v>
      </c>
      <c r="C2984" s="3">
        <v>5.1216389467330214E-3</v>
      </c>
      <c r="D2984" s="3">
        <v>2.2491113975547899E-2</v>
      </c>
    </row>
    <row r="2985" spans="1:4" x14ac:dyDescent="0.25">
      <c r="A2985" s="2" t="s">
        <v>864</v>
      </c>
      <c r="B2985" s="3">
        <v>4.4950291266600689E-2</v>
      </c>
      <c r="C2985" s="3">
        <v>6.3694267214563904E-3</v>
      </c>
      <c r="D2985" s="3">
        <v>2.9199351887435256E-2</v>
      </c>
    </row>
    <row r="2986" spans="1:4" x14ac:dyDescent="0.25">
      <c r="A2986" s="2" t="s">
        <v>865</v>
      </c>
      <c r="B2986" s="3">
        <v>1.0938431953957517E-2</v>
      </c>
      <c r="C2986" s="3">
        <v>7.5949367419550322E-3</v>
      </c>
      <c r="D2986" s="3">
        <v>8.8779422167077019E-3</v>
      </c>
    </row>
    <row r="2987" spans="1:4" x14ac:dyDescent="0.25">
      <c r="A2987" s="2" t="s">
        <v>866</v>
      </c>
      <c r="B2987" s="3">
        <v>2.7295178333822553E-2</v>
      </c>
      <c r="C2987" s="3">
        <v>0</v>
      </c>
      <c r="D2987" s="3">
        <v>-2.9135773208935799E-2</v>
      </c>
    </row>
    <row r="2988" spans="1:4" x14ac:dyDescent="0.25">
      <c r="A2988" s="2" t="s">
        <v>867</v>
      </c>
      <c r="B2988" s="3">
        <v>-2.6026316865656235E-2</v>
      </c>
      <c r="C2988" s="3">
        <v>0</v>
      </c>
      <c r="D2988" s="3">
        <v>-1.4212671433066775E-2</v>
      </c>
    </row>
    <row r="2989" spans="1:4" x14ac:dyDescent="0.25">
      <c r="A2989" s="2" t="s">
        <v>868</v>
      </c>
      <c r="B2989" s="3">
        <v>-3.3670154846669918E-5</v>
      </c>
      <c r="C2989" s="3">
        <v>2.0408165804997602E-2</v>
      </c>
      <c r="D2989" s="3">
        <v>8.260805339001856E-2</v>
      </c>
    </row>
    <row r="2990" spans="1:4" x14ac:dyDescent="0.25">
      <c r="A2990" s="2" t="s">
        <v>869</v>
      </c>
      <c r="B2990" s="3">
        <v>-2.399267261574093E-2</v>
      </c>
      <c r="C2990" s="3">
        <v>-1.2499999997908859E-2</v>
      </c>
      <c r="D2990" s="3">
        <v>1.2580435521900635E-2</v>
      </c>
    </row>
    <row r="2991" spans="1:4" x14ac:dyDescent="0.25">
      <c r="A2991" s="2" t="s">
        <v>870</v>
      </c>
      <c r="B2991" s="3">
        <v>3.8285872744698711E-2</v>
      </c>
      <c r="C2991" s="3">
        <v>6.3291138947434381E-3</v>
      </c>
      <c r="D2991" s="3">
        <v>1.1735915469672399E-2</v>
      </c>
    </row>
    <row r="2992" spans="1:4" x14ac:dyDescent="0.25">
      <c r="A2992" s="2" t="s">
        <v>871</v>
      </c>
      <c r="B2992" s="3">
        <v>2.0357824419950064E-2</v>
      </c>
      <c r="C2992" s="3">
        <v>1.0062893102795199E-2</v>
      </c>
      <c r="D2992" s="3">
        <v>3.0264731071108043E-2</v>
      </c>
    </row>
    <row r="2993" spans="1:4" x14ac:dyDescent="0.25">
      <c r="A2993" s="2" t="s">
        <v>872</v>
      </c>
      <c r="B2993" s="3">
        <v>6.3072059248153123E-2</v>
      </c>
      <c r="C2993" s="3">
        <v>1.2453300289194187E-3</v>
      </c>
      <c r="D2993" s="3">
        <v>3.0303039090935298E-2</v>
      </c>
    </row>
    <row r="2994" spans="1:4" x14ac:dyDescent="0.25">
      <c r="A2994" s="2" t="s">
        <v>873</v>
      </c>
      <c r="B2994" s="3">
        <v>3.2809791510717792E-2</v>
      </c>
      <c r="C2994" s="3">
        <v>1.2437810554658815E-3</v>
      </c>
      <c r="D2994" s="3">
        <v>3.6479387385863246E-2</v>
      </c>
    </row>
    <row r="2995" spans="1:4" x14ac:dyDescent="0.25">
      <c r="A2995" s="2" t="s">
        <v>874</v>
      </c>
      <c r="B2995" s="3">
        <v>2.7311846712969202E-2</v>
      </c>
      <c r="C2995" s="3">
        <v>1.0088308188705354E-2</v>
      </c>
      <c r="D2995" s="3">
        <v>1.3303252930635872E-2</v>
      </c>
    </row>
    <row r="2996" spans="1:4" x14ac:dyDescent="0.25">
      <c r="A2996" s="2" t="s">
        <v>875</v>
      </c>
      <c r="B2996" s="3">
        <v>9.844716669863458E-3</v>
      </c>
      <c r="C2996" s="3">
        <v>6.2421972893244235E-3</v>
      </c>
      <c r="D2996" s="3">
        <v>-3.2870526534868966E-2</v>
      </c>
    </row>
    <row r="2997" spans="1:4" x14ac:dyDescent="0.25">
      <c r="A2997" s="2" t="s">
        <v>876</v>
      </c>
      <c r="B2997" s="3">
        <v>5.5998841776528495E-2</v>
      </c>
      <c r="C2997" s="3">
        <v>-6.2034743080007534E-4</v>
      </c>
      <c r="D2997" s="3">
        <v>3.0081529062713172E-3</v>
      </c>
    </row>
    <row r="2998" spans="1:4" x14ac:dyDescent="0.25">
      <c r="A2998" s="2" t="s">
        <v>877</v>
      </c>
      <c r="B2998" s="3">
        <v>-3.4129849318098739E-2</v>
      </c>
      <c r="C2998" s="3">
        <v>1.8621973927205162E-3</v>
      </c>
      <c r="D2998" s="3">
        <v>1.9584677346783569E-2</v>
      </c>
    </row>
    <row r="2999" spans="1:4" x14ac:dyDescent="0.25">
      <c r="A2999" s="2" t="s">
        <v>878</v>
      </c>
      <c r="B2999" s="3">
        <v>8.7922029302593407E-3</v>
      </c>
      <c r="C2999" s="3">
        <v>2.4783147820070417E-3</v>
      </c>
      <c r="D2999" s="3">
        <v>-3.9827951809307174E-3</v>
      </c>
    </row>
    <row r="3000" spans="1:4" x14ac:dyDescent="0.25">
      <c r="A3000" s="2" t="s">
        <v>879</v>
      </c>
      <c r="B3000" s="3">
        <v>-4.557596091382788E-2</v>
      </c>
      <c r="C3000" s="3">
        <v>-1.2360939610678568E-3</v>
      </c>
      <c r="D3000" s="3">
        <v>8.8501829924878721E-4</v>
      </c>
    </row>
    <row r="3001" spans="1:4" x14ac:dyDescent="0.25">
      <c r="A3001" s="2" t="s">
        <v>880</v>
      </c>
      <c r="B3001" s="3">
        <v>3.3153793217140059E-3</v>
      </c>
      <c r="C3001" s="3">
        <v>5.0251629744551768E-3</v>
      </c>
      <c r="D3001" s="3">
        <v>3.3691421370147592E-3</v>
      </c>
    </row>
    <row r="3002" spans="1:4" x14ac:dyDescent="0.25">
      <c r="A3002" s="2" t="s">
        <v>881</v>
      </c>
      <c r="B3002" s="3">
        <v>8.0043629836428071E-3</v>
      </c>
      <c r="C3002" s="3">
        <v>3.7500000089292578E-3</v>
      </c>
      <c r="D3002" s="3">
        <v>-1.1787771864381961E-2</v>
      </c>
    </row>
    <row r="3003" spans="1:4" x14ac:dyDescent="0.25">
      <c r="A3003" s="2" t="s">
        <v>882</v>
      </c>
      <c r="B3003" s="3">
        <v>2.4816424765691431E-2</v>
      </c>
      <c r="C3003" s="3">
        <v>9.9626401232602926E-3</v>
      </c>
      <c r="D3003" s="3">
        <v>-7.6850131162177421E-3</v>
      </c>
    </row>
    <row r="3004" spans="1:4" x14ac:dyDescent="0.25">
      <c r="A3004" s="2" t="s">
        <v>883</v>
      </c>
      <c r="B3004" s="3">
        <v>-1.1677943255820012E-2</v>
      </c>
      <c r="C3004" s="3">
        <v>-6.16522839483561E-4</v>
      </c>
      <c r="D3004" s="3">
        <v>8.2050302297871983E-3</v>
      </c>
    </row>
    <row r="3005" spans="1:4" x14ac:dyDescent="0.25">
      <c r="A3005" s="2" t="s">
        <v>884</v>
      </c>
      <c r="B3005" s="3">
        <v>3.2984610615542337E-2</v>
      </c>
      <c r="C3005" s="3">
        <v>1.8507094697251599E-3</v>
      </c>
      <c r="D3005" s="3">
        <v>3.522246593256278E-3</v>
      </c>
    </row>
    <row r="3006" spans="1:4" x14ac:dyDescent="0.25">
      <c r="A3006" s="2" t="s">
        <v>885</v>
      </c>
      <c r="B3006" s="3">
        <v>3.0515866317405254E-2</v>
      </c>
      <c r="C3006" s="3">
        <v>6.1576354291086616E-3</v>
      </c>
      <c r="D3006" s="3">
        <v>1.2845898158217581E-3</v>
      </c>
    </row>
    <row r="3007" spans="1:4" x14ac:dyDescent="0.25">
      <c r="A3007" s="2" t="s">
        <v>886</v>
      </c>
      <c r="B3007" s="3">
        <v>2.73917222574145E-2</v>
      </c>
      <c r="C3007" s="3">
        <v>6.2109271483234984E-4</v>
      </c>
      <c r="D3007" s="3">
        <v>-1.0000648137319225E-2</v>
      </c>
    </row>
    <row r="3008" spans="1:4" x14ac:dyDescent="0.25">
      <c r="A3008" s="2" t="s">
        <v>887</v>
      </c>
      <c r="B3008" s="3">
        <v>5.3926448530637112E-2</v>
      </c>
      <c r="C3008" s="3">
        <v>2.4829298363245145E-3</v>
      </c>
      <c r="D3008" s="3">
        <v>3.1191302205852003E-2</v>
      </c>
    </row>
    <row r="3009" spans="1:4" x14ac:dyDescent="0.25">
      <c r="A3009" s="2" t="s">
        <v>888</v>
      </c>
      <c r="B3009" s="3">
        <v>2.7324515652148471E-2</v>
      </c>
      <c r="C3009" s="3">
        <v>6.1919504123873271E-4</v>
      </c>
      <c r="D3009" s="3">
        <v>-2.0101517173158265E-2</v>
      </c>
    </row>
    <row r="3010" spans="1:4" x14ac:dyDescent="0.25">
      <c r="A3010" s="2" t="s">
        <v>889</v>
      </c>
      <c r="B3010" s="3">
        <v>8.7864445986345976E-3</v>
      </c>
      <c r="C3010" s="3">
        <v>3.7128713087560168E-3</v>
      </c>
      <c r="D3010" s="3">
        <v>1.6954820050950156E-2</v>
      </c>
    </row>
    <row r="3011" spans="1:4" x14ac:dyDescent="0.25">
      <c r="A3011" s="2" t="s">
        <v>890</v>
      </c>
      <c r="B3011" s="3">
        <v>3.3466241053029172E-2</v>
      </c>
      <c r="C3011" s="3">
        <v>9.8643650036853853E-3</v>
      </c>
      <c r="D3011" s="3">
        <v>4.3701518578942319E-2</v>
      </c>
    </row>
    <row r="3012" spans="1:4" x14ac:dyDescent="0.25">
      <c r="A3012" s="2" t="s">
        <v>891</v>
      </c>
      <c r="B3012" s="3">
        <v>1.2178311788842244E-3</v>
      </c>
      <c r="C3012" s="3">
        <v>-3.6630036841811069E-3</v>
      </c>
      <c r="D3012" s="3">
        <v>1.4938823354175235E-2</v>
      </c>
    </row>
    <row r="3013" spans="1:4" x14ac:dyDescent="0.25">
      <c r="A3013" s="2" t="s">
        <v>892</v>
      </c>
      <c r="B3013" s="3">
        <v>-1.901724326544082E-3</v>
      </c>
      <c r="C3013" s="3">
        <v>1.2437783555348039E-3</v>
      </c>
      <c r="D3013" s="3">
        <v>7.9336333123650685E-3</v>
      </c>
    </row>
    <row r="3014" spans="1:4" x14ac:dyDescent="0.25">
      <c r="A3014" s="2" t="s">
        <v>893</v>
      </c>
      <c r="B3014" s="3">
        <v>1.4027945137147096E-2</v>
      </c>
      <c r="C3014" s="3">
        <v>-3.7267080751828469E-3</v>
      </c>
      <c r="D3014" s="3">
        <v>-8.3748296529066405E-3</v>
      </c>
    </row>
    <row r="3015" spans="1:4" x14ac:dyDescent="0.25">
      <c r="A3015" s="2" t="s">
        <v>894</v>
      </c>
      <c r="B3015" s="3">
        <v>2.7141198013861008E-3</v>
      </c>
      <c r="C3015" s="3">
        <v>-2.4937656039394802E-3</v>
      </c>
      <c r="D3015" s="3">
        <v>3.2541050597934905E-2</v>
      </c>
    </row>
    <row r="3016" spans="1:4" x14ac:dyDescent="0.25">
      <c r="A3016" s="2" t="s">
        <v>895</v>
      </c>
      <c r="B3016" s="3">
        <v>5.8237387720518558E-3</v>
      </c>
      <c r="C3016" s="3">
        <v>6.2500001763307622E-4</v>
      </c>
      <c r="D3016" s="3">
        <v>2.2010915863911698E-2</v>
      </c>
    </row>
    <row r="3017" spans="1:4" x14ac:dyDescent="0.25">
      <c r="A3017" s="2" t="s">
        <v>896</v>
      </c>
      <c r="B3017" s="3">
        <v>4.1857653725454247E-2</v>
      </c>
      <c r="C3017" s="3">
        <v>1.8738288572922772E-3</v>
      </c>
      <c r="D3017" s="3">
        <v>-1.0104728374295733E-3</v>
      </c>
    </row>
    <row r="3018" spans="1:4" x14ac:dyDescent="0.25">
      <c r="A3018" s="2" t="s">
        <v>897</v>
      </c>
      <c r="B3018" s="3">
        <v>1.3584954070337758E-2</v>
      </c>
      <c r="C3018" s="3">
        <v>3.7406483797059165E-3</v>
      </c>
      <c r="D3018" s="3">
        <v>-1.0933743134757389E-2</v>
      </c>
    </row>
    <row r="3019" spans="1:4" x14ac:dyDescent="0.25">
      <c r="A3019" s="2" t="s">
        <v>898</v>
      </c>
      <c r="B3019" s="3">
        <v>3.3979031021781955E-3</v>
      </c>
      <c r="C3019" s="3">
        <v>6.93567858720968E-3</v>
      </c>
      <c r="D3019" s="3">
        <v>1.0719558586399756E-2</v>
      </c>
    </row>
    <row r="3020" spans="1:4" x14ac:dyDescent="0.25">
      <c r="A3020" s="2" t="s">
        <v>899</v>
      </c>
      <c r="B3020" s="3">
        <v>-9.7985487218591304E-3</v>
      </c>
      <c r="C3020" s="3">
        <v>3.7570445045943313E-3</v>
      </c>
      <c r="D3020" s="3">
        <v>1.5260130112964013E-2</v>
      </c>
    </row>
    <row r="3021" spans="1:4" x14ac:dyDescent="0.25">
      <c r="A3021" s="2" t="s">
        <v>900</v>
      </c>
      <c r="B3021" s="3">
        <v>-4.1550057114882136E-3</v>
      </c>
      <c r="C3021" s="3">
        <v>4.3668122117348288E-3</v>
      </c>
      <c r="D3021" s="3">
        <v>2.4817541177085565E-3</v>
      </c>
    </row>
    <row r="3022" spans="1:4" x14ac:dyDescent="0.25">
      <c r="A3022" s="2" t="s">
        <v>901</v>
      </c>
      <c r="B3022" s="3">
        <v>2.3140422822020397E-2</v>
      </c>
      <c r="C3022" s="3">
        <v>6.2111800290244211E-4</v>
      </c>
      <c r="D3022" s="3">
        <v>1.2941046712561903E-2</v>
      </c>
    </row>
    <row r="3023" spans="1:4" x14ac:dyDescent="0.25">
      <c r="A3023" s="2" t="s">
        <v>902</v>
      </c>
      <c r="B3023" s="3">
        <v>4.8651124366247949E-3</v>
      </c>
      <c r="C3023" s="3">
        <v>6.2073245479966324E-4</v>
      </c>
      <c r="D3023" s="3">
        <v>-2.5018390534843827E-2</v>
      </c>
    </row>
    <row r="3024" spans="1:4" x14ac:dyDescent="0.25">
      <c r="A3024" s="2" t="s">
        <v>903</v>
      </c>
      <c r="B3024" s="3">
        <v>9.7290381295893503E-3</v>
      </c>
      <c r="C3024" s="3">
        <v>2.4813895915479513E-3</v>
      </c>
      <c r="D3024" s="3">
        <v>2.9825687840567404E-2</v>
      </c>
    </row>
    <row r="3025" spans="1:4" x14ac:dyDescent="0.25">
      <c r="A3025" s="2" t="s">
        <v>904</v>
      </c>
      <c r="B3025" s="3">
        <v>8.0556721335669369E-3</v>
      </c>
      <c r="C3025" s="3">
        <v>5.0251630626042109E-3</v>
      </c>
      <c r="D3025" s="3">
        <v>3.3546149426742981E-3</v>
      </c>
    </row>
    <row r="3026" spans="1:4" x14ac:dyDescent="0.25">
      <c r="A3026" s="2" t="s">
        <v>905</v>
      </c>
      <c r="B3026" s="3">
        <v>1.2122466897277716E-2</v>
      </c>
      <c r="C3026" s="3">
        <v>2.5000000225613474E-3</v>
      </c>
      <c r="D3026" s="3">
        <v>1.3793392425830719E-2</v>
      </c>
    </row>
    <row r="3027" spans="1:4" x14ac:dyDescent="0.25">
      <c r="A3027" s="2" t="s">
        <v>906</v>
      </c>
      <c r="B3027" s="3">
        <v>2.4251109212665684E-2</v>
      </c>
      <c r="C3027" s="3">
        <v>1.8703241936481505E-3</v>
      </c>
      <c r="D3027" s="3">
        <v>3.2797178466742731E-2</v>
      </c>
    </row>
    <row r="3028" spans="1:4" x14ac:dyDescent="0.25">
      <c r="A3028" s="2" t="s">
        <v>907</v>
      </c>
      <c r="B3028" s="3">
        <v>2.7247053248047329E-2</v>
      </c>
      <c r="C3028" s="3">
        <v>6.222775033071031E-4</v>
      </c>
      <c r="D3028" s="3">
        <v>2.9173410858807369E-2</v>
      </c>
    </row>
    <row r="3029" spans="1:4" x14ac:dyDescent="0.25">
      <c r="A3029" s="2" t="s">
        <v>908</v>
      </c>
      <c r="B3029" s="3">
        <v>3.3321701663380922E-2</v>
      </c>
      <c r="C3029" s="3">
        <v>2.4875622115183415E-3</v>
      </c>
      <c r="D3029" s="3">
        <v>3.3445599526894826E-2</v>
      </c>
    </row>
    <row r="3030" spans="1:4" x14ac:dyDescent="0.25">
      <c r="A3030" s="2" t="s">
        <v>909</v>
      </c>
      <c r="B3030" s="3">
        <v>-2.1123922377614162E-2</v>
      </c>
      <c r="C3030" s="3">
        <v>5.5831265632062463E-3</v>
      </c>
      <c r="D3030" s="3">
        <v>1.8411257279224151E-2</v>
      </c>
    </row>
    <row r="3031" spans="1:4" x14ac:dyDescent="0.25">
      <c r="A3031" s="2" t="s">
        <v>910</v>
      </c>
      <c r="B3031" s="3">
        <v>-2.3531612112885288E-2</v>
      </c>
      <c r="C3031" s="3">
        <v>3.7570181627729344E-3</v>
      </c>
      <c r="D3031" s="3">
        <v>1.8593342662308776E-2</v>
      </c>
    </row>
    <row r="3032" spans="1:4" x14ac:dyDescent="0.25">
      <c r="A3032" s="2" t="s">
        <v>911</v>
      </c>
      <c r="B3032" s="3">
        <v>2.3374742865267188E-2</v>
      </c>
      <c r="C3032" s="3">
        <v>3.119151576004545E-3</v>
      </c>
      <c r="D3032" s="3">
        <v>5.2748177256901983E-3</v>
      </c>
    </row>
    <row r="3033" spans="1:4" x14ac:dyDescent="0.25">
      <c r="A3033" s="2" t="s">
        <v>912</v>
      </c>
      <c r="B3033" s="3">
        <v>8.2885855606297E-3</v>
      </c>
      <c r="C3033" s="3">
        <v>1.2437811186477058E-3</v>
      </c>
      <c r="D3033" s="3">
        <v>1.9828069252516099E-2</v>
      </c>
    </row>
    <row r="3034" spans="1:4" x14ac:dyDescent="0.25">
      <c r="A3034" s="2" t="s">
        <v>913</v>
      </c>
      <c r="B3034" s="3">
        <v>1.9283727428634647E-4</v>
      </c>
      <c r="C3034" s="3">
        <v>1.242235998985882E-3</v>
      </c>
      <c r="D3034" s="3">
        <v>2.3314535087052286E-2</v>
      </c>
    </row>
    <row r="3035" spans="1:4" x14ac:dyDescent="0.25">
      <c r="A3035" s="2" t="s">
        <v>914</v>
      </c>
      <c r="B3035" s="3">
        <v>5.7326135403007929E-3</v>
      </c>
      <c r="C3035" s="3">
        <v>3.1017370079327615E-3</v>
      </c>
      <c r="D3035" s="3">
        <v>5.0092185188785311E-2</v>
      </c>
    </row>
    <row r="3036" spans="1:4" x14ac:dyDescent="0.25">
      <c r="A3036" s="2" t="s">
        <v>915</v>
      </c>
      <c r="B3036" s="3">
        <v>1.4414070622128608E-2</v>
      </c>
      <c r="C3036" s="3">
        <v>5.5658626922135976E-3</v>
      </c>
      <c r="D3036" s="3">
        <v>4.808173135859211E-2</v>
      </c>
    </row>
    <row r="3037" spans="1:4" x14ac:dyDescent="0.25">
      <c r="A3037" s="2" t="s">
        <v>916</v>
      </c>
      <c r="B3037" s="3">
        <v>7.6569573528309422E-3</v>
      </c>
      <c r="C3037" s="3">
        <v>6.8663921289056412E-3</v>
      </c>
      <c r="D3037" s="3">
        <v>1.2321085589460963E-2</v>
      </c>
    </row>
    <row r="3038" spans="1:4" x14ac:dyDescent="0.25">
      <c r="A3038" s="2" t="s">
        <v>917</v>
      </c>
      <c r="B3038" s="3">
        <v>3.0512171697078792E-2</v>
      </c>
      <c r="C3038" s="3">
        <v>-6.1996281419267687E-4</v>
      </c>
      <c r="D3038" s="3">
        <v>6.8337494277682667E-2</v>
      </c>
    </row>
    <row r="3039" spans="1:4" x14ac:dyDescent="0.25">
      <c r="A3039" s="2" t="s">
        <v>918</v>
      </c>
      <c r="B3039" s="3">
        <v>-3.8185004593110493E-2</v>
      </c>
      <c r="C3039" s="3">
        <v>0</v>
      </c>
      <c r="D3039" s="3">
        <v>-4.1485343277146069E-3</v>
      </c>
    </row>
    <row r="3040" spans="1:4" x14ac:dyDescent="0.25">
      <c r="A3040" s="2" t="s">
        <v>919</v>
      </c>
      <c r="B3040" s="3">
        <v>1.0492300997810089E-2</v>
      </c>
      <c r="C3040" s="3">
        <v>3.1017369834614216E-3</v>
      </c>
      <c r="D3040" s="3">
        <v>4.7385361612192527E-2</v>
      </c>
    </row>
    <row r="3041" spans="1:4" x14ac:dyDescent="0.25">
      <c r="A3041" s="2" t="s">
        <v>920</v>
      </c>
      <c r="B3041" s="3">
        <v>-3.6022651457994805E-2</v>
      </c>
      <c r="C3041" s="3">
        <v>1.2368583546099425E-3</v>
      </c>
      <c r="D3041" s="3">
        <v>-1.3422354070778738E-2</v>
      </c>
    </row>
    <row r="3042" spans="1:4" x14ac:dyDescent="0.25">
      <c r="A3042" s="2" t="s">
        <v>921</v>
      </c>
      <c r="B3042" s="3">
        <v>1.9037249828144254E-2</v>
      </c>
      <c r="C3042" s="3">
        <v>4.3236566127545411E-3</v>
      </c>
      <c r="D3042" s="3">
        <v>-2.7933868894093172E-2</v>
      </c>
    </row>
    <row r="3043" spans="1:4" x14ac:dyDescent="0.25">
      <c r="A3043" s="2" t="s">
        <v>922</v>
      </c>
      <c r="B3043" s="3">
        <v>1.2447167448797434E-2</v>
      </c>
      <c r="C3043" s="3">
        <v>4.9937442636577853E-3</v>
      </c>
      <c r="D3043" s="3">
        <v>2.0136669698162819E-2</v>
      </c>
    </row>
    <row r="3044" spans="1:4" x14ac:dyDescent="0.25">
      <c r="A3044" s="2" t="s">
        <v>923</v>
      </c>
      <c r="B3044" s="3">
        <v>3.3380801622755266E-2</v>
      </c>
      <c r="C3044" s="3">
        <v>4.347826102336208E-3</v>
      </c>
      <c r="D3044" s="3">
        <v>7.046125155066027E-2</v>
      </c>
    </row>
    <row r="3045" spans="1:4" x14ac:dyDescent="0.25">
      <c r="A3045" s="2" t="s">
        <v>924</v>
      </c>
      <c r="B3045" s="3">
        <v>-1.8610255090589296E-2</v>
      </c>
      <c r="C3045" s="3">
        <v>-1.8552875761075399E-3</v>
      </c>
      <c r="D3045" s="3">
        <v>4.5570608236125805E-2</v>
      </c>
    </row>
    <row r="3046" spans="1:4" x14ac:dyDescent="0.25">
      <c r="A3046" s="2" t="s">
        <v>925</v>
      </c>
      <c r="B3046" s="3">
        <v>2.993226641370853E-3</v>
      </c>
      <c r="C3046" s="3">
        <v>3.7174721320764664E-3</v>
      </c>
      <c r="D3046" s="3">
        <v>2.7154536539293232E-2</v>
      </c>
    </row>
    <row r="3047" spans="1:4" x14ac:dyDescent="0.25">
      <c r="A3047" s="2" t="s">
        <v>926</v>
      </c>
      <c r="B3047" s="3">
        <v>2.4430799122078548E-2</v>
      </c>
      <c r="C3047" s="3">
        <v>2.2839506156816704E-2</v>
      </c>
      <c r="D3047" s="3">
        <v>7.9090699549388924E-2</v>
      </c>
    </row>
    <row r="3048" spans="1:4" x14ac:dyDescent="0.25">
      <c r="A3048" s="2" t="s">
        <v>927</v>
      </c>
      <c r="B3048" s="3">
        <v>-5.7957054285348118E-3</v>
      </c>
      <c r="C3048" s="3">
        <v>8.4490042543368758E-3</v>
      </c>
      <c r="D3048" s="3">
        <v>2.8708250893498214E-2</v>
      </c>
    </row>
    <row r="3049" spans="1:4" x14ac:dyDescent="0.25">
      <c r="A3049" s="2" t="s">
        <v>928</v>
      </c>
      <c r="B3049" s="3">
        <v>-2.0446241738190086E-2</v>
      </c>
      <c r="C3049" s="3">
        <v>7.8930999264294633E-3</v>
      </c>
      <c r="D3049" s="3">
        <v>2.7937151070481274E-2</v>
      </c>
    </row>
    <row r="3050" spans="1:4" x14ac:dyDescent="0.25">
      <c r="A3050" s="2" t="s">
        <v>929</v>
      </c>
      <c r="B3050" s="3">
        <v>4.7729302792363204E-2</v>
      </c>
      <c r="C3050" s="3">
        <v>2.1686746976789951E-2</v>
      </c>
      <c r="D3050" s="3">
        <v>3.0512897583026295E-2</v>
      </c>
    </row>
    <row r="3051" spans="1:4" x14ac:dyDescent="0.25">
      <c r="A3051" s="2" t="s">
        <v>930</v>
      </c>
      <c r="B3051" s="3">
        <v>5.7816557272439485E-2</v>
      </c>
      <c r="C3051" s="3">
        <v>-9.4339622795490859E-3</v>
      </c>
      <c r="D3051" s="3">
        <v>1.1920238301646388E-2</v>
      </c>
    </row>
    <row r="3052" spans="1:4" x14ac:dyDescent="0.25">
      <c r="A3052" s="2" t="s">
        <v>931</v>
      </c>
      <c r="B3052" s="3">
        <v>1.1141764853204469E-2</v>
      </c>
      <c r="C3052" s="3">
        <v>1.1904761924377951E-3</v>
      </c>
      <c r="D3052" s="3">
        <v>2.5783045732007681E-2</v>
      </c>
    </row>
    <row r="3053" spans="1:4" x14ac:dyDescent="0.25">
      <c r="A3053" s="2" t="s">
        <v>932</v>
      </c>
      <c r="B3053" s="3">
        <v>-3.0147858698005042E-2</v>
      </c>
      <c r="C3053" s="3">
        <v>5.9453032202484461E-3</v>
      </c>
      <c r="D3053" s="3">
        <v>-9.4807623201123934E-3</v>
      </c>
    </row>
    <row r="3054" spans="1:4" x14ac:dyDescent="0.25">
      <c r="A3054" s="2" t="s">
        <v>933</v>
      </c>
      <c r="B3054" s="3">
        <v>3.111697334154756E-2</v>
      </c>
      <c r="C3054" s="3">
        <v>4.7281323954423728E-3</v>
      </c>
      <c r="D3054" s="3">
        <v>5.1838827148789485E-2</v>
      </c>
    </row>
    <row r="3055" spans="1:4" x14ac:dyDescent="0.25">
      <c r="A3055" s="2" t="s">
        <v>934</v>
      </c>
      <c r="B3055" s="3">
        <v>-4.4575813726544705E-2</v>
      </c>
      <c r="C3055" s="3">
        <v>1.0739886255522227E-2</v>
      </c>
      <c r="D3055" s="3">
        <v>1.7137337460757771E-2</v>
      </c>
    </row>
    <row r="3056" spans="1:4" x14ac:dyDescent="0.25">
      <c r="A3056" s="2" t="s">
        <v>935</v>
      </c>
      <c r="B3056" s="3">
        <v>4.1693093947809526E-2</v>
      </c>
      <c r="C3056" s="3">
        <v>2.1251475774369769E-2</v>
      </c>
      <c r="D3056" s="3">
        <v>-5.8619931884796368E-2</v>
      </c>
    </row>
    <row r="3057" spans="1:4" x14ac:dyDescent="0.25">
      <c r="A3057" s="2" t="s">
        <v>936</v>
      </c>
      <c r="B3057" s="3">
        <v>3.5322264277506239E-2</v>
      </c>
      <c r="C3057" s="3">
        <v>5.7803468415794888E-3</v>
      </c>
      <c r="D3057" s="3">
        <v>8.819787162436369E-3</v>
      </c>
    </row>
    <row r="3058" spans="1:4" x14ac:dyDescent="0.25">
      <c r="A3058" s="2" t="s">
        <v>937</v>
      </c>
      <c r="B3058" s="3">
        <v>3.0395814750291517E-2</v>
      </c>
      <c r="C3058" s="3">
        <v>-4.8850574908952497E-3</v>
      </c>
      <c r="D3058" s="3">
        <v>2.056247227088636E-2</v>
      </c>
    </row>
    <row r="3059" spans="1:4" x14ac:dyDescent="0.25">
      <c r="A3059" s="2" t="s">
        <v>938</v>
      </c>
      <c r="B3059" s="3">
        <v>1.0973517386155556E-2</v>
      </c>
      <c r="C3059" s="3">
        <v>1.2416979496180182E-2</v>
      </c>
      <c r="D3059" s="3">
        <v>2.723759661827806E-2</v>
      </c>
    </row>
    <row r="3060" spans="1:4" x14ac:dyDescent="0.25">
      <c r="A3060" s="2" t="s">
        <v>939</v>
      </c>
      <c r="B3060" s="3">
        <v>-5.1771102133094009E-3</v>
      </c>
      <c r="C3060" s="3">
        <v>-1.1979463789162101E-2</v>
      </c>
      <c r="D3060" s="3">
        <v>3.6396653345679354E-2</v>
      </c>
    </row>
    <row r="3061" spans="1:4" x14ac:dyDescent="0.25">
      <c r="A3061" s="2" t="s">
        <v>940</v>
      </c>
      <c r="B3061" s="3">
        <v>-1.8342643682423138E-2</v>
      </c>
      <c r="C3061" s="3">
        <v>-1.2880578334456395E-2</v>
      </c>
      <c r="D3061" s="3">
        <v>8.3771939750237709E-2</v>
      </c>
    </row>
    <row r="3062" spans="1:4" x14ac:dyDescent="0.25">
      <c r="A3062" s="2" t="s">
        <v>941</v>
      </c>
      <c r="B3062" s="3">
        <v>3.5532391569066436E-2</v>
      </c>
      <c r="C3062" s="3">
        <v>7.1174377381995066E-3</v>
      </c>
      <c r="D3062" s="3">
        <v>1.8203012287697967E-2</v>
      </c>
    </row>
    <row r="3063" spans="1:4" x14ac:dyDescent="0.25">
      <c r="A3063" s="2" t="s">
        <v>942</v>
      </c>
      <c r="B3063" s="3">
        <v>4.909149498068692E-3</v>
      </c>
      <c r="C3063" s="3">
        <v>4.7114252164964085E-3</v>
      </c>
      <c r="D3063" s="3">
        <v>1.108268646086486E-2</v>
      </c>
    </row>
    <row r="3064" spans="1:4" x14ac:dyDescent="0.25">
      <c r="A3064" s="2" t="s">
        <v>943</v>
      </c>
      <c r="B3064" s="3">
        <v>8.19929910688162E-3</v>
      </c>
      <c r="C3064" s="3">
        <v>-1.4067995341491767E-2</v>
      </c>
      <c r="D3064" s="3">
        <v>7.130335859200203E-3</v>
      </c>
    </row>
    <row r="3065" spans="1:4" x14ac:dyDescent="0.25">
      <c r="A3065" s="2" t="s">
        <v>944</v>
      </c>
      <c r="B3065" s="3">
        <v>-8.8268249072013028E-2</v>
      </c>
      <c r="C3065" s="3">
        <v>-3.6860781227446571E-2</v>
      </c>
      <c r="D3065" s="3">
        <v>8.1253974012098235E-3</v>
      </c>
    </row>
    <row r="3066" spans="1:4" x14ac:dyDescent="0.25">
      <c r="A3066" s="2" t="s">
        <v>945</v>
      </c>
      <c r="B3066" s="3">
        <v>-6.7585197377817735E-2</v>
      </c>
      <c r="C3066" s="3">
        <v>2.380952377656145E-2</v>
      </c>
      <c r="D3066" s="3">
        <v>2.6331239646968149E-2</v>
      </c>
    </row>
    <row r="3067" spans="1:4" x14ac:dyDescent="0.25">
      <c r="A3067" s="2" t="s">
        <v>946</v>
      </c>
      <c r="B3067" s="3">
        <v>2.64300786409528E-2</v>
      </c>
      <c r="C3067" s="3">
        <v>-8.8496002367008959E-3</v>
      </c>
      <c r="D3067" s="3">
        <v>-2.1126609298421417E-2</v>
      </c>
    </row>
    <row r="3068" spans="1:4" x14ac:dyDescent="0.25">
      <c r="A3068" s="2" t="s">
        <v>947</v>
      </c>
      <c r="B3068" s="3">
        <v>-2.935145885668038E-2</v>
      </c>
      <c r="C3068" s="3">
        <v>5.6547619065890967E-2</v>
      </c>
      <c r="D3068" s="3">
        <v>-2.4279833685728152E-2</v>
      </c>
    </row>
    <row r="3069" spans="1:4" x14ac:dyDescent="0.25">
      <c r="A3069" s="2" t="s">
        <v>948</v>
      </c>
      <c r="B3069" s="3">
        <v>6.5201486937437866E-2</v>
      </c>
      <c r="C3069" s="3">
        <v>-5.0704225381211915E-2</v>
      </c>
      <c r="D3069" s="3">
        <v>1.6260991207939314E-2</v>
      </c>
    </row>
    <row r="3070" spans="1:4" x14ac:dyDescent="0.25">
      <c r="A3070" s="2" t="s">
        <v>949</v>
      </c>
      <c r="B3070" s="3">
        <v>5.1588605962914341E-2</v>
      </c>
      <c r="C3070" s="3">
        <v>-2.8189910966043126E-2</v>
      </c>
      <c r="D3070" s="3">
        <v>2.1995990718330751E-3</v>
      </c>
    </row>
    <row r="3071" spans="1:4" x14ac:dyDescent="0.25">
      <c r="A3071" s="2" t="s">
        <v>950</v>
      </c>
      <c r="B3071" s="3">
        <v>-1.1904829915473666E-2</v>
      </c>
      <c r="C3071" s="3">
        <v>-3.2061068721237651E-2</v>
      </c>
      <c r="D3071" s="3">
        <v>-4.7790082414174298E-3</v>
      </c>
    </row>
    <row r="3072" spans="1:4" x14ac:dyDescent="0.25">
      <c r="A3072" s="2" t="s">
        <v>951</v>
      </c>
      <c r="B3072" s="3">
        <v>-9.5599446230377472E-2</v>
      </c>
      <c r="C3072" s="3">
        <v>0</v>
      </c>
      <c r="D3072" s="3">
        <v>-1.0776828457514055E-2</v>
      </c>
    </row>
    <row r="3073" spans="1:4" x14ac:dyDescent="0.25">
      <c r="A3073" s="2" t="s">
        <v>952</v>
      </c>
      <c r="B3073" s="3">
        <v>6.4494596225689413E-2</v>
      </c>
      <c r="C3073" s="3">
        <v>-1.9230808671247709E-2</v>
      </c>
      <c r="D3073" s="3">
        <v>-1.4113715786872342E-2</v>
      </c>
    </row>
    <row r="3074" spans="1:4" x14ac:dyDescent="0.25">
      <c r="A3074" s="2" t="s">
        <v>953</v>
      </c>
      <c r="B3074" s="3">
        <v>-1.7345150716560438E-3</v>
      </c>
      <c r="C3074" s="3">
        <v>-1.6339869374200487E-3</v>
      </c>
      <c r="D3074" s="3">
        <v>-6.5020787921434217E-2</v>
      </c>
    </row>
    <row r="3075" spans="1:4" x14ac:dyDescent="0.25">
      <c r="A3075" s="2" t="s">
        <v>954</v>
      </c>
      <c r="B3075" s="3">
        <v>1.2617690839092293E-2</v>
      </c>
      <c r="C3075" s="3">
        <v>1.6366612204752873E-3</v>
      </c>
      <c r="D3075" s="3">
        <v>7.8425280916117127E-2</v>
      </c>
    </row>
    <row r="3076" spans="1:4" x14ac:dyDescent="0.25">
      <c r="A3076" s="2" t="s">
        <v>955</v>
      </c>
      <c r="B3076" s="3">
        <v>-3.2964594489568157E-2</v>
      </c>
      <c r="C3076" s="3">
        <v>3.7581699364072602E-2</v>
      </c>
      <c r="D3076" s="3">
        <v>-2.2172223615125126E-2</v>
      </c>
    </row>
    <row r="3077" spans="1:4" x14ac:dyDescent="0.25">
      <c r="A3077" s="2" t="s">
        <v>956</v>
      </c>
      <c r="B3077" s="3">
        <v>-1.4291101007670325E-2</v>
      </c>
      <c r="C3077" s="3">
        <v>-3.4645669298798039E-2</v>
      </c>
      <c r="D3077" s="3">
        <v>-0.10853088839368932</v>
      </c>
    </row>
    <row r="3078" spans="1:4" x14ac:dyDescent="0.25">
      <c r="A3078" s="2" t="s">
        <v>957</v>
      </c>
      <c r="B3078" s="3">
        <v>1.0442559206083403E-2</v>
      </c>
      <c r="C3078" s="3">
        <v>-3.2626427591901127E-3</v>
      </c>
      <c r="D3078" s="3">
        <v>-3.974104663585501E-2</v>
      </c>
    </row>
    <row r="3079" spans="1:4" x14ac:dyDescent="0.25">
      <c r="A3079" s="2" t="s">
        <v>958</v>
      </c>
      <c r="B3079" s="3">
        <v>-9.0957497173437419E-3</v>
      </c>
      <c r="C3079" s="3">
        <v>3.7437648204960781E-2</v>
      </c>
      <c r="D3079" s="3">
        <v>-4.0669212204047296E-2</v>
      </c>
    </row>
    <row r="3080" spans="1:4" x14ac:dyDescent="0.25">
      <c r="A3080" s="2" t="s">
        <v>959</v>
      </c>
      <c r="B3080" s="3">
        <v>3.7340218374369065E-2</v>
      </c>
      <c r="C3080" s="3">
        <v>5.6134723376720748E-3</v>
      </c>
      <c r="D3080" s="3">
        <v>1.584196550661042E-2</v>
      </c>
    </row>
    <row r="3081" spans="1:4" x14ac:dyDescent="0.25">
      <c r="A3081" s="2" t="s">
        <v>960</v>
      </c>
      <c r="B3081" s="3">
        <v>2.7263954966542308E-2</v>
      </c>
      <c r="C3081" s="3">
        <v>1.5948963295183478E-2</v>
      </c>
      <c r="D3081" s="3">
        <v>-4.3342655871566431E-2</v>
      </c>
    </row>
    <row r="3082" spans="1:4" x14ac:dyDescent="0.25">
      <c r="A3082" s="2" t="s">
        <v>961</v>
      </c>
      <c r="B3082" s="3">
        <v>4.0002512603414019E-3</v>
      </c>
      <c r="C3082" s="3">
        <v>-7.8492934367102075E-4</v>
      </c>
      <c r="D3082" s="3">
        <v>-2.2954065900895351E-2</v>
      </c>
    </row>
    <row r="3083" spans="1:4" x14ac:dyDescent="0.25">
      <c r="A3083" s="2" t="s">
        <v>962</v>
      </c>
      <c r="B3083" s="3">
        <v>1.8402970498614224E-3</v>
      </c>
      <c r="C3083" s="3">
        <v>1.3354281195364286E-2</v>
      </c>
      <c r="D3083" s="3">
        <v>4.1303904697052127E-2</v>
      </c>
    </row>
    <row r="3084" spans="1:4" x14ac:dyDescent="0.25">
      <c r="A3084" s="2" t="s">
        <v>963</v>
      </c>
      <c r="B3084" s="3">
        <v>-2.4301150537293321E-2</v>
      </c>
      <c r="C3084" s="3">
        <v>0</v>
      </c>
      <c r="D3084" s="3">
        <v>8.6926666298790065E-3</v>
      </c>
    </row>
    <row r="3085" spans="1:4" x14ac:dyDescent="0.25">
      <c r="A3085" s="2" t="s">
        <v>964</v>
      </c>
      <c r="B3085" s="3">
        <v>-1.5240369803681993E-2</v>
      </c>
      <c r="C3085" s="3">
        <v>1.5747700370626358E-3</v>
      </c>
      <c r="D3085" s="3">
        <v>-7.40735118206286E-3</v>
      </c>
    </row>
    <row r="3086" spans="1:4" x14ac:dyDescent="0.25">
      <c r="A3086" s="2" t="s">
        <v>965</v>
      </c>
      <c r="B3086" s="3">
        <v>6.4874175929386497E-4</v>
      </c>
      <c r="C3086" s="3">
        <v>1.88679245283019E-2</v>
      </c>
      <c r="D3086" s="3">
        <v>-2.2710665119186624E-3</v>
      </c>
    </row>
    <row r="3087" spans="1:4" x14ac:dyDescent="0.25">
      <c r="A3087" s="2" t="s">
        <v>966</v>
      </c>
      <c r="B3087" s="3">
        <v>-2.6464478636662476E-2</v>
      </c>
      <c r="C3087" s="3">
        <v>-2.3148148136910796E-2</v>
      </c>
      <c r="D3087" s="3">
        <v>2.7742164434067924E-2</v>
      </c>
    </row>
    <row r="3088" spans="1:4" x14ac:dyDescent="0.25">
      <c r="A3088" s="2" t="s">
        <v>967</v>
      </c>
      <c r="B3088" s="3">
        <v>-5.9453232881416823E-2</v>
      </c>
      <c r="C3088" s="3">
        <v>-4.8973143747806695E-2</v>
      </c>
      <c r="D3088" s="3">
        <v>3.4535024385602679E-2</v>
      </c>
    </row>
    <row r="3089" spans="1:4" x14ac:dyDescent="0.25">
      <c r="A3089" s="2" t="s">
        <v>968</v>
      </c>
      <c r="B3089" s="3">
        <v>2.2249575546329017E-3</v>
      </c>
      <c r="C3089" s="3">
        <v>-3.9867109633587056E-2</v>
      </c>
      <c r="D3089" s="3">
        <v>-3.1554734631705286E-2</v>
      </c>
    </row>
    <row r="3090" spans="1:4" x14ac:dyDescent="0.25">
      <c r="A3090" s="2" t="s">
        <v>969</v>
      </c>
      <c r="B3090" s="3">
        <v>3.4862289722086721E-2</v>
      </c>
      <c r="C3090" s="3">
        <v>-1.3840830449478182E-2</v>
      </c>
      <c r="D3090" s="3">
        <v>1.9937920695206061E-2</v>
      </c>
    </row>
    <row r="3091" spans="1:4" x14ac:dyDescent="0.25">
      <c r="A3091" s="2" t="s">
        <v>970</v>
      </c>
      <c r="B3091" s="3">
        <v>-6.8634488801709299E-4</v>
      </c>
      <c r="C3091" s="3">
        <v>1.0714230804466264E-2</v>
      </c>
      <c r="D3091" s="3">
        <v>6.8580095647558111E-4</v>
      </c>
    </row>
    <row r="3092" spans="1:4" x14ac:dyDescent="0.25">
      <c r="A3092" s="2" t="s">
        <v>971</v>
      </c>
      <c r="B3092" s="3">
        <v>-2.8161823305869371E-2</v>
      </c>
      <c r="C3092" s="3">
        <v>-5.6537102481180303E-2</v>
      </c>
      <c r="D3092" s="3">
        <v>1.5881947946165952E-2</v>
      </c>
    </row>
    <row r="3093" spans="1:4" x14ac:dyDescent="0.25">
      <c r="A3093" s="2" t="s">
        <v>972</v>
      </c>
      <c r="B3093" s="3">
        <v>1.2223240798451914E-2</v>
      </c>
      <c r="C3093" s="3">
        <v>7.3033707863964292E-2</v>
      </c>
      <c r="D3093" s="3">
        <v>1.2408625994112681E-2</v>
      </c>
    </row>
    <row r="3094" spans="1:4" x14ac:dyDescent="0.25">
      <c r="A3094" s="2" t="s">
        <v>973</v>
      </c>
      <c r="B3094" s="3">
        <v>1.0896437127981199E-2</v>
      </c>
      <c r="C3094" s="3">
        <v>-3.1413612541912703E-2</v>
      </c>
      <c r="D3094" s="3">
        <v>8.8578011511120493E-4</v>
      </c>
    </row>
    <row r="3095" spans="1:4" x14ac:dyDescent="0.25">
      <c r="A3095" s="2" t="s">
        <v>974</v>
      </c>
      <c r="B3095" s="3">
        <v>-1.5033864441407665E-2</v>
      </c>
      <c r="C3095" s="3">
        <v>5.4054054012248618E-3</v>
      </c>
      <c r="D3095" s="3">
        <v>-4.216957330888399E-2</v>
      </c>
    </row>
    <row r="3096" spans="1:4" x14ac:dyDescent="0.25">
      <c r="A3096" s="2" t="s">
        <v>975</v>
      </c>
      <c r="B3096" s="3">
        <v>1.8936385929267E-2</v>
      </c>
      <c r="C3096" s="3">
        <v>-3.0465949848636004E-2</v>
      </c>
      <c r="D3096" s="3">
        <v>-1.0384127095505701E-3</v>
      </c>
    </row>
    <row r="3097" spans="1:4" x14ac:dyDescent="0.25">
      <c r="A3097" s="2" t="s">
        <v>976</v>
      </c>
      <c r="B3097" s="3">
        <v>4.6092185696547053E-3</v>
      </c>
      <c r="C3097" s="3">
        <v>2.2598917904607278E-2</v>
      </c>
      <c r="D3097" s="3">
        <v>1.5704428600654127E-2</v>
      </c>
    </row>
    <row r="3098" spans="1:4" x14ac:dyDescent="0.25">
      <c r="A3098" s="2" t="s">
        <v>977</v>
      </c>
      <c r="B3098" s="3">
        <v>8.2329627503233745E-3</v>
      </c>
      <c r="C3098" s="3">
        <v>3.6832412574461172E-3</v>
      </c>
      <c r="D3098" s="3">
        <v>3.2101957090257219E-2</v>
      </c>
    </row>
    <row r="3099" spans="1:4" x14ac:dyDescent="0.25">
      <c r="A3099" s="2" t="s">
        <v>978</v>
      </c>
      <c r="B3099" s="3">
        <v>5.3134083637135614E-2</v>
      </c>
      <c r="C3099" s="3">
        <v>2.3853210990829328E-2</v>
      </c>
      <c r="D3099" s="3">
        <v>1.8839374685994868E-2</v>
      </c>
    </row>
    <row r="3100" spans="1:4" x14ac:dyDescent="0.25">
      <c r="A3100" s="2" t="s">
        <v>979</v>
      </c>
      <c r="B3100" s="3">
        <v>-8.7908298741236467E-3</v>
      </c>
      <c r="C3100" s="3">
        <v>-1.7921146928327542E-2</v>
      </c>
      <c r="D3100" s="3">
        <v>-5.8314348385514955E-3</v>
      </c>
    </row>
    <row r="3101" spans="1:4" x14ac:dyDescent="0.25">
      <c r="A3101" s="2" t="s">
        <v>980</v>
      </c>
      <c r="B3101" s="3">
        <v>-2.4777602579443121E-2</v>
      </c>
      <c r="C3101" s="3">
        <v>9.1240876038673271E-3</v>
      </c>
      <c r="D3101" s="3">
        <v>-1.3253334301987216E-3</v>
      </c>
    </row>
    <row r="3102" spans="1:4" x14ac:dyDescent="0.25">
      <c r="A3102" s="2" t="s">
        <v>981</v>
      </c>
      <c r="B3102" s="3">
        <v>2.4553947490859648E-2</v>
      </c>
      <c r="C3102" s="3">
        <v>2.3508137413635256E-2</v>
      </c>
      <c r="D3102" s="3">
        <v>-1.8323530551487652E-2</v>
      </c>
    </row>
    <row r="3103" spans="1:4" x14ac:dyDescent="0.25">
      <c r="A3103" s="2" t="s">
        <v>982</v>
      </c>
      <c r="B3103" s="3">
        <v>4.1443075989425655E-2</v>
      </c>
      <c r="C3103" s="3">
        <v>3.9568326545856021E-2</v>
      </c>
      <c r="D3103" s="3">
        <v>1.9423463358235922E-2</v>
      </c>
    </row>
    <row r="3104" spans="1:4" x14ac:dyDescent="0.25">
      <c r="A3104" s="2" t="s">
        <v>983</v>
      </c>
      <c r="B3104" s="3">
        <v>-6.6248758343904852E-3</v>
      </c>
      <c r="C3104" s="3">
        <v>2.2491349480968995E-2</v>
      </c>
      <c r="D3104" s="3">
        <v>1.9286772366907349E-2</v>
      </c>
    </row>
    <row r="3105" spans="1:4" x14ac:dyDescent="0.25">
      <c r="A3105" s="2" t="s">
        <v>984</v>
      </c>
      <c r="B3105" s="3">
        <v>-1.5171791355330953E-2</v>
      </c>
      <c r="C3105" s="3">
        <v>-3.2148900169204797E-2</v>
      </c>
      <c r="D3105" s="3">
        <v>2.3945290247590879E-2</v>
      </c>
    </row>
    <row r="3106" spans="1:4" x14ac:dyDescent="0.25">
      <c r="A3106" s="2" t="s">
        <v>985</v>
      </c>
      <c r="B3106" s="3">
        <v>1.0527234698665563E-2</v>
      </c>
      <c r="C3106" s="3">
        <v>-1.2237762237762226E-2</v>
      </c>
      <c r="D3106" s="3">
        <v>1.4100153157045069E-2</v>
      </c>
    </row>
    <row r="3107" spans="1:4" x14ac:dyDescent="0.25">
      <c r="A3107" s="2" t="s">
        <v>986</v>
      </c>
      <c r="B3107" s="3">
        <v>5.4447502486052034E-2</v>
      </c>
      <c r="C3107" s="3">
        <v>-1.2389380530973439E-2</v>
      </c>
      <c r="D3107" s="3">
        <v>1.667207684325581E-2</v>
      </c>
    </row>
    <row r="3108" spans="1:4" x14ac:dyDescent="0.25">
      <c r="A3108" s="2" t="s">
        <v>987</v>
      </c>
      <c r="B3108" s="3">
        <v>2.4333873298143294E-2</v>
      </c>
      <c r="C3108" s="3">
        <v>-3.0465949820788582E-2</v>
      </c>
      <c r="D3108" s="3">
        <v>1.0245766578704612E-2</v>
      </c>
    </row>
    <row r="3109" spans="1:4" x14ac:dyDescent="0.25">
      <c r="A3109" s="2" t="s">
        <v>988</v>
      </c>
      <c r="B3109" s="3">
        <v>-1.2772345471243321E-2</v>
      </c>
      <c r="C3109" s="3">
        <v>1.6949151721187234E-2</v>
      </c>
      <c r="D3109" s="3">
        <v>1.2253765868795648E-2</v>
      </c>
    </row>
    <row r="3110" spans="1:4" x14ac:dyDescent="0.25">
      <c r="A3110" s="2" t="s">
        <v>989</v>
      </c>
      <c r="B3110" s="3">
        <v>7.2533954449187199E-2</v>
      </c>
      <c r="C3110" s="3">
        <v>-2.0370370358297165E-2</v>
      </c>
      <c r="D3110" s="3">
        <v>2.4382134451507283E-2</v>
      </c>
    </row>
    <row r="3111" spans="1:4" x14ac:dyDescent="0.25">
      <c r="A3111" s="2" t="s">
        <v>990</v>
      </c>
      <c r="B3111" s="3">
        <v>3.6734841714038062E-2</v>
      </c>
      <c r="C3111" s="3">
        <v>-9.4517958401453966E-3</v>
      </c>
      <c r="D3111" s="3">
        <v>2.269645142844047E-2</v>
      </c>
    </row>
    <row r="3112" spans="1:4" x14ac:dyDescent="0.25">
      <c r="A3112" s="2" t="s">
        <v>991</v>
      </c>
      <c r="B3112" s="3">
        <v>-7.3582540972578058E-3</v>
      </c>
      <c r="C3112" s="3">
        <v>-7.6335877957279018E-3</v>
      </c>
      <c r="D3112" s="3">
        <v>-1.3379420030577684E-3</v>
      </c>
    </row>
    <row r="3113" spans="1:4" x14ac:dyDescent="0.25">
      <c r="A3113" s="2" t="s">
        <v>992</v>
      </c>
      <c r="B3113" s="3">
        <v>-5.7137675784357307E-2</v>
      </c>
      <c r="C3113" s="3">
        <v>9.6153846143831687E-3</v>
      </c>
      <c r="D3113" s="3">
        <v>-6.2464284007162758E-2</v>
      </c>
    </row>
    <row r="3114" spans="1:4" x14ac:dyDescent="0.25">
      <c r="A3114" s="2" t="s">
        <v>993</v>
      </c>
      <c r="B3114" s="3">
        <v>3.8637177699583337E-2</v>
      </c>
      <c r="C3114" s="3">
        <v>-1.5238095205573541E-2</v>
      </c>
      <c r="D3114" s="3">
        <v>2.7250738728243993E-2</v>
      </c>
    </row>
    <row r="3115" spans="1:4" x14ac:dyDescent="0.25">
      <c r="A3115" s="2" t="s">
        <v>994</v>
      </c>
      <c r="B3115" s="3">
        <v>1.5462394096997796E-2</v>
      </c>
      <c r="C3115" s="3">
        <v>3.9447370389571745E-3</v>
      </c>
      <c r="D3115" s="3">
        <v>4.4246224630644744E-3</v>
      </c>
    </row>
    <row r="3116" spans="1:4" x14ac:dyDescent="0.25">
      <c r="A3116" s="2" t="s">
        <v>995</v>
      </c>
      <c r="B3116" s="3">
        <v>4.5649195447975185E-3</v>
      </c>
      <c r="C3116" s="3">
        <v>-1.9646365378318776E-3</v>
      </c>
      <c r="D3116" s="3">
        <v>1.5584321127181699E-2</v>
      </c>
    </row>
    <row r="3117" spans="1:4" x14ac:dyDescent="0.25">
      <c r="A3117" s="2" t="s">
        <v>996</v>
      </c>
      <c r="B3117" s="3">
        <v>-4.4930347464781806E-2</v>
      </c>
      <c r="C3117" s="3">
        <v>-2.7559055108436849E-2</v>
      </c>
      <c r="D3117" s="3">
        <v>1.01164783433518E-2</v>
      </c>
    </row>
    <row r="3118" spans="1:4" x14ac:dyDescent="0.25">
      <c r="A3118" s="2" t="s">
        <v>997</v>
      </c>
      <c r="B3118" s="3">
        <v>-2.2514475170206206E-2</v>
      </c>
      <c r="C3118" s="3">
        <v>-3.4412955495405032E-2</v>
      </c>
      <c r="D3118" s="3">
        <v>1.2537550794503151E-2</v>
      </c>
    </row>
    <row r="3119" spans="1:4" x14ac:dyDescent="0.25">
      <c r="A3119" s="2" t="s">
        <v>998</v>
      </c>
      <c r="B3119" s="3">
        <v>-4.2899930016721731E-2</v>
      </c>
      <c r="C3119" s="3">
        <v>6.2893081620942299E-3</v>
      </c>
      <c r="D3119" s="3">
        <v>2.0791988828655353E-2</v>
      </c>
    </row>
    <row r="3120" spans="1:4" x14ac:dyDescent="0.25">
      <c r="A3120" s="2" t="s">
        <v>999</v>
      </c>
      <c r="B3120" s="3">
        <v>-3.2114362545505301E-2</v>
      </c>
      <c r="C3120" s="3">
        <v>-4.1666666629781655E-2</v>
      </c>
      <c r="D3120" s="3">
        <v>-2.3724821538874809E-3</v>
      </c>
    </row>
    <row r="3121" spans="1:4" x14ac:dyDescent="0.25">
      <c r="A3121" s="2" t="s">
        <v>1000</v>
      </c>
      <c r="B3121" s="3">
        <v>-9.5447904318073026E-3</v>
      </c>
      <c r="C3121" s="3">
        <v>2.0000029052385012E-2</v>
      </c>
      <c r="D3121" s="3">
        <v>-2.1335565452456191E-2</v>
      </c>
    </row>
    <row r="3122" spans="1:4" x14ac:dyDescent="0.25">
      <c r="A3122" s="2" t="s">
        <v>1001</v>
      </c>
      <c r="B3122" s="3">
        <v>5.2664138531551781E-2</v>
      </c>
      <c r="C3122" s="3">
        <v>1.7429193892383277E-2</v>
      </c>
      <c r="D3122" s="3">
        <v>-2.3524699828960879E-2</v>
      </c>
    </row>
    <row r="3123" spans="1:4" x14ac:dyDescent="0.25">
      <c r="A3123" s="2" t="s">
        <v>1002</v>
      </c>
      <c r="B3123" s="3">
        <v>-6.6810831512298566E-2</v>
      </c>
      <c r="C3123" s="3">
        <v>-4.4967880094706564E-2</v>
      </c>
      <c r="D3123" s="3">
        <v>-2.0376830568087541E-2</v>
      </c>
    </row>
    <row r="3124" spans="1:4" x14ac:dyDescent="0.25">
      <c r="A3124" s="2" t="s">
        <v>1003</v>
      </c>
      <c r="B3124" s="3">
        <v>2.6379440461534374E-2</v>
      </c>
      <c r="C3124" s="3">
        <v>-2.242152465453455E-2</v>
      </c>
      <c r="D3124" s="3">
        <v>-9.3716294619659128E-3</v>
      </c>
    </row>
    <row r="3125" spans="1:4" x14ac:dyDescent="0.25">
      <c r="A3125" s="2" t="s">
        <v>1004</v>
      </c>
      <c r="B3125" s="3">
        <v>4.016810591940246E-2</v>
      </c>
      <c r="C3125" s="3">
        <v>2.0642201856045716E-2</v>
      </c>
      <c r="D3125" s="3">
        <v>-3.557924999985821E-2</v>
      </c>
    </row>
    <row r="3126" spans="1:4" x14ac:dyDescent="0.25">
      <c r="A3126" s="2" t="s">
        <v>1005</v>
      </c>
      <c r="B3126" s="3">
        <v>6.8434814897616741E-2</v>
      </c>
      <c r="C3126" s="3">
        <v>4.2696629165597029E-2</v>
      </c>
      <c r="D3126" s="3">
        <v>1.4833269398591212E-3</v>
      </c>
    </row>
    <row r="3127" spans="1:4" x14ac:dyDescent="0.25">
      <c r="A3127" s="2" t="s">
        <v>1006</v>
      </c>
      <c r="B3127" s="3">
        <v>-3.7106189426782968E-2</v>
      </c>
      <c r="C3127" s="3">
        <v>-2.2026147563609304E-3</v>
      </c>
      <c r="D3127" s="3">
        <v>2.4675215552703141E-2</v>
      </c>
    </row>
    <row r="3128" spans="1:4" x14ac:dyDescent="0.25">
      <c r="A3128" s="2" t="s">
        <v>1007</v>
      </c>
      <c r="B3128" s="3">
        <v>4.0056018159195794E-4</v>
      </c>
      <c r="C3128" s="3">
        <v>3.3112582820477084E-2</v>
      </c>
      <c r="D3128" s="3">
        <v>-2.0314686301866728E-2</v>
      </c>
    </row>
    <row r="3129" spans="1:4" x14ac:dyDescent="0.25">
      <c r="A3129" s="2" t="s">
        <v>1008</v>
      </c>
      <c r="B3129" s="3">
        <v>2.6598847141388167E-2</v>
      </c>
      <c r="C3129" s="3">
        <v>6.4102563632521727E-3</v>
      </c>
      <c r="D3129" s="3">
        <v>-2.4514093244924588E-5</v>
      </c>
    </row>
    <row r="3130" spans="1:4" x14ac:dyDescent="0.25">
      <c r="A3130" s="2" t="s">
        <v>1009</v>
      </c>
      <c r="B3130" s="3">
        <v>1.2971284162933063E-3</v>
      </c>
      <c r="C3130" s="3">
        <v>-1.4861995735381708E-2</v>
      </c>
      <c r="D3130" s="3">
        <v>3.3613682294484221E-2</v>
      </c>
    </row>
    <row r="3131" spans="1:4" x14ac:dyDescent="0.25">
      <c r="A3131" s="2" t="s">
        <v>1010</v>
      </c>
      <c r="B3131" s="3">
        <v>2.2713034166607523E-2</v>
      </c>
      <c r="C3131" s="3">
        <v>1.2931034497871497E-2</v>
      </c>
      <c r="D3131" s="3">
        <v>3.3799604989983634E-2</v>
      </c>
    </row>
    <row r="3132" spans="1:4" x14ac:dyDescent="0.25">
      <c r="A3132" s="2" t="s">
        <v>1011</v>
      </c>
      <c r="B3132" s="3">
        <v>2.7965064209111604E-2</v>
      </c>
      <c r="C3132" s="3">
        <v>-1.2765957461537988E-2</v>
      </c>
      <c r="D3132" s="3">
        <v>2.3928495681199143E-2</v>
      </c>
    </row>
    <row r="3133" spans="1:4" x14ac:dyDescent="0.25">
      <c r="A3133" s="2" t="s">
        <v>1012</v>
      </c>
      <c r="B3133" s="3">
        <v>1.3533762602695069E-2</v>
      </c>
      <c r="C3133" s="3">
        <v>3.7444978770238682E-2</v>
      </c>
      <c r="D3133" s="3">
        <v>1.7773407633904111E-2</v>
      </c>
    </row>
    <row r="3134" spans="1:4" x14ac:dyDescent="0.25">
      <c r="A3134" s="2" t="s">
        <v>1013</v>
      </c>
      <c r="B3134" s="3">
        <v>-1.7259705982487827E-2</v>
      </c>
      <c r="C3134" s="3">
        <v>1.486199575606992E-2</v>
      </c>
      <c r="D3134" s="3">
        <v>2.244519734096552E-2</v>
      </c>
    </row>
    <row r="3135" spans="1:4" x14ac:dyDescent="0.25">
      <c r="A3135" s="2" t="s">
        <v>1014</v>
      </c>
      <c r="B3135" s="3">
        <v>1.0324658034850623E-2</v>
      </c>
      <c r="C3135" s="3">
        <v>2.0920502095315995E-2</v>
      </c>
      <c r="D3135" s="3">
        <v>4.8435129771468036E-2</v>
      </c>
    </row>
    <row r="3136" spans="1:4" x14ac:dyDescent="0.25">
      <c r="A3136" s="2" t="s">
        <v>1015</v>
      </c>
      <c r="B3136" s="3">
        <v>1.3500722478893785E-2</v>
      </c>
      <c r="C3136" s="3">
        <v>-1.4344262297275322E-2</v>
      </c>
      <c r="D3136" s="3">
        <v>-2.4734729771281588E-2</v>
      </c>
    </row>
    <row r="3137" spans="1:4" x14ac:dyDescent="0.25">
      <c r="A3137" s="2" t="s">
        <v>1016</v>
      </c>
      <c r="B3137" s="3">
        <v>4.3427550204580757E-2</v>
      </c>
      <c r="C3137" s="3">
        <v>1.0395010396623041E-2</v>
      </c>
      <c r="D3137" s="3">
        <v>-1.7937072077411267E-2</v>
      </c>
    </row>
    <row r="3138" spans="1:4" x14ac:dyDescent="0.25">
      <c r="A3138" s="2" t="s">
        <v>1017</v>
      </c>
      <c r="B3138" s="3">
        <v>3.1563894511466073E-2</v>
      </c>
      <c r="C3138" s="3">
        <v>-1.0288065845201035E-2</v>
      </c>
      <c r="D3138" s="3">
        <v>3.5789336113453713E-3</v>
      </c>
    </row>
    <row r="3139" spans="1:4" x14ac:dyDescent="0.25">
      <c r="A3139" s="2" t="s">
        <v>1018</v>
      </c>
      <c r="B3139" s="3">
        <v>3.109836060733991E-2</v>
      </c>
      <c r="C3139" s="3">
        <v>8.2802531400980789E-2</v>
      </c>
      <c r="D3139" s="3">
        <v>2.8882569818363419E-3</v>
      </c>
    </row>
    <row r="3140" spans="1:4" x14ac:dyDescent="0.25">
      <c r="A3140" s="2" t="s">
        <v>1019</v>
      </c>
      <c r="B3140" s="3">
        <v>3.9924871311713864E-2</v>
      </c>
      <c r="C3140" s="3">
        <v>-5.8823529288164374E-3</v>
      </c>
      <c r="D3140" s="3">
        <v>1.7838584569279767E-2</v>
      </c>
    </row>
    <row r="3141" spans="1:4" x14ac:dyDescent="0.25">
      <c r="A3141" s="2" t="s">
        <v>1020</v>
      </c>
      <c r="B3141" s="3">
        <v>-3.4637317388873886E-3</v>
      </c>
      <c r="C3141" s="3">
        <v>1.9723865884060214E-2</v>
      </c>
      <c r="D3141" s="3">
        <v>1.961200170726651E-2</v>
      </c>
    </row>
    <row r="3142" spans="1:4" x14ac:dyDescent="0.25">
      <c r="A3142" s="2" t="s">
        <v>1021</v>
      </c>
      <c r="B3142" s="3">
        <v>3.8003774796084473E-2</v>
      </c>
      <c r="C3142" s="3">
        <v>-5.8027079180665523E-3</v>
      </c>
      <c r="D3142" s="3">
        <v>9.6531069507012832E-3</v>
      </c>
    </row>
    <row r="3143" spans="1:4" x14ac:dyDescent="0.25">
      <c r="A3143" s="2" t="s">
        <v>1022</v>
      </c>
      <c r="B3143" s="3">
        <v>1.9779135322335557E-2</v>
      </c>
      <c r="C3143" s="3">
        <v>-1.945525287680401E-3</v>
      </c>
      <c r="D3143" s="3">
        <v>5.2761855882420286E-2</v>
      </c>
    </row>
    <row r="3144" spans="1:4" x14ac:dyDescent="0.25">
      <c r="A3144" s="2" t="s">
        <v>1023</v>
      </c>
      <c r="B3144" s="3">
        <v>1.0997708604075618E-2</v>
      </c>
      <c r="C3144" s="3">
        <v>-9.7465887206101831E-3</v>
      </c>
      <c r="D3144" s="3">
        <v>4.4956552091118131E-2</v>
      </c>
    </row>
    <row r="3145" spans="1:4" x14ac:dyDescent="0.25">
      <c r="A3145" s="2" t="s">
        <v>1024</v>
      </c>
      <c r="B3145" s="3">
        <v>2.0105465334498324E-2</v>
      </c>
      <c r="C3145" s="3">
        <v>3.2128540338172452E-2</v>
      </c>
      <c r="D3145" s="3">
        <v>5.4716298737235235E-2</v>
      </c>
    </row>
    <row r="3146" spans="1:4" x14ac:dyDescent="0.25">
      <c r="A3146" s="2" t="s">
        <v>1025</v>
      </c>
      <c r="B3146" s="3">
        <v>3.7876660079638462E-2</v>
      </c>
      <c r="C3146" s="3">
        <v>3.6964980589570956E-2</v>
      </c>
      <c r="D3146" s="3">
        <v>4.0337573628405808E-2</v>
      </c>
    </row>
    <row r="3147" spans="1:4" x14ac:dyDescent="0.25">
      <c r="A3147" s="2" t="s">
        <v>1026</v>
      </c>
      <c r="B3147" s="3">
        <v>4.5361510776674954E-2</v>
      </c>
      <c r="C3147" s="3">
        <v>-9.3808630715880997E-3</v>
      </c>
      <c r="D3147" s="3">
        <v>1.5824707204612921E-2</v>
      </c>
    </row>
    <row r="3148" spans="1:4" x14ac:dyDescent="0.25">
      <c r="A3148" s="2" t="s">
        <v>1027</v>
      </c>
      <c r="B3148" s="3">
        <v>3.9360792447958808E-2</v>
      </c>
      <c r="C3148" s="3">
        <v>1.2310606089681648E-2</v>
      </c>
      <c r="D3148" s="3">
        <v>1.7600926250053921E-2</v>
      </c>
    </row>
    <row r="3149" spans="1:4" x14ac:dyDescent="0.25">
      <c r="A3149" s="2" t="s">
        <v>1028</v>
      </c>
      <c r="B3149" s="3">
        <v>4.4524972985900274E-2</v>
      </c>
      <c r="C3149" s="3">
        <v>2.8063610813655625E-2</v>
      </c>
      <c r="D3149" s="3">
        <v>7.0786391863252349E-2</v>
      </c>
    </row>
    <row r="3150" spans="1:4" x14ac:dyDescent="0.25">
      <c r="A3150" s="2" t="s">
        <v>1029</v>
      </c>
      <c r="B3150" s="3">
        <v>6.3103531131632265E-2</v>
      </c>
      <c r="C3150" s="3">
        <v>-1.0919017274211282E-2</v>
      </c>
      <c r="D3150" s="3">
        <v>2.7363564140198814E-2</v>
      </c>
    </row>
    <row r="3151" spans="1:4" x14ac:dyDescent="0.25">
      <c r="A3151" s="2" t="s">
        <v>1030</v>
      </c>
      <c r="B3151" s="3">
        <v>1.3985921411352213E-2</v>
      </c>
      <c r="C3151" s="3">
        <v>2.155572037845346E-2</v>
      </c>
      <c r="D3151" s="3">
        <v>1.6029452616446477E-2</v>
      </c>
    </row>
    <row r="3152" spans="1:4" x14ac:dyDescent="0.25">
      <c r="A3152" s="2" t="s">
        <v>1031</v>
      </c>
      <c r="B3152" s="3">
        <v>7.0975208146842841E-2</v>
      </c>
      <c r="C3152" s="3">
        <v>1.3761467892275447E-2</v>
      </c>
      <c r="D3152" s="3">
        <v>3.5688137219778787E-2</v>
      </c>
    </row>
    <row r="3153" spans="1:4" x14ac:dyDescent="0.25">
      <c r="A3153" s="2" t="s">
        <v>1032</v>
      </c>
      <c r="B3153" s="3">
        <v>-1.5353778262298907E-2</v>
      </c>
      <c r="C3153" s="3">
        <v>-1.5384615353291003E-2</v>
      </c>
      <c r="D3153" s="3">
        <v>5.5140454325176579E-2</v>
      </c>
    </row>
    <row r="3154" spans="1:4" x14ac:dyDescent="0.25">
      <c r="A3154" s="2" t="s">
        <v>1033</v>
      </c>
      <c r="B3154" s="3">
        <v>2.3342450325691926E-2</v>
      </c>
      <c r="C3154" s="3">
        <v>-3.3088235324528092E-2</v>
      </c>
      <c r="D3154" s="3">
        <v>3.644492380816939E-2</v>
      </c>
    </row>
    <row r="3155" spans="1:4" x14ac:dyDescent="0.25">
      <c r="A3155" s="2" t="s">
        <v>1034</v>
      </c>
      <c r="B3155" s="3">
        <v>4.9647026724293636E-2</v>
      </c>
      <c r="C3155" s="3">
        <v>-1.3307984766394177E-2</v>
      </c>
      <c r="D3155" s="3">
        <v>1.0301254764901345E-2</v>
      </c>
    </row>
    <row r="3156" spans="1:4" x14ac:dyDescent="0.25">
      <c r="A3156" s="2" t="s">
        <v>1035</v>
      </c>
      <c r="B3156" s="3">
        <v>-6.274445544941587E-2</v>
      </c>
      <c r="C3156" s="3">
        <v>-4.2389210043455909E-2</v>
      </c>
      <c r="D3156" s="3">
        <v>4.3241180781521234E-2</v>
      </c>
    </row>
    <row r="3157" spans="1:4" x14ac:dyDescent="0.25">
      <c r="A3157" s="2" t="s">
        <v>1036</v>
      </c>
      <c r="B3157" s="3">
        <v>1.1427597075247086E-2</v>
      </c>
      <c r="C3157" s="3">
        <v>3.2854223717328539E-2</v>
      </c>
      <c r="D3157" s="3">
        <v>9.9459794965523381E-3</v>
      </c>
    </row>
    <row r="3158" spans="1:4" x14ac:dyDescent="0.25">
      <c r="A3158" s="2" t="s">
        <v>1037</v>
      </c>
      <c r="B3158" s="3">
        <v>9.6287046908889694E-3</v>
      </c>
      <c r="C3158" s="3">
        <v>-3.7773359839501981E-2</v>
      </c>
      <c r="D3158" s="3">
        <v>2.9921473024434111E-2</v>
      </c>
    </row>
    <row r="3159" spans="1:4" x14ac:dyDescent="0.25">
      <c r="A3159" s="2" t="s">
        <v>1038</v>
      </c>
      <c r="B3159" s="3">
        <v>0.10469456165842914</v>
      </c>
      <c r="C3159" s="3">
        <v>-8.2644628220734009E-3</v>
      </c>
      <c r="D3159" s="3">
        <v>-5.7505630304321344E-3</v>
      </c>
    </row>
    <row r="3160" spans="1:4" x14ac:dyDescent="0.25">
      <c r="A3160" s="2" t="s">
        <v>1039</v>
      </c>
      <c r="B3160" s="3">
        <v>9.3957576429251136E-2</v>
      </c>
      <c r="C3160" s="3">
        <v>-1.8749999991926485E-2</v>
      </c>
      <c r="D3160" s="3">
        <v>3.8807011518322582E-2</v>
      </c>
    </row>
    <row r="3161" spans="1:4" x14ac:dyDescent="0.25">
      <c r="A3161" s="2" t="s">
        <v>1040</v>
      </c>
      <c r="B3161" s="3">
        <v>2.4618371689694812E-2</v>
      </c>
      <c r="C3161" s="3">
        <v>0</v>
      </c>
      <c r="D3161" s="3">
        <v>8.5902231622193584E-2</v>
      </c>
    </row>
    <row r="3162" spans="1:4" x14ac:dyDescent="0.25">
      <c r="A3162" s="2" t="s">
        <v>1041</v>
      </c>
      <c r="B3162" s="3">
        <v>-8.541836931386125E-2</v>
      </c>
      <c r="C3162" s="3">
        <v>-6.58174098025823E-2</v>
      </c>
      <c r="D3162" s="3">
        <v>2.5840486622367244E-2</v>
      </c>
    </row>
    <row r="3163" spans="1:4" x14ac:dyDescent="0.25">
      <c r="A3163" s="2" t="s">
        <v>1042</v>
      </c>
      <c r="B3163" s="3">
        <v>-2.2108131024745497E-2</v>
      </c>
      <c r="C3163" s="3">
        <v>3.2558162057295746E-2</v>
      </c>
      <c r="D3163" s="3">
        <v>-1.6867342559934585E-2</v>
      </c>
    </row>
    <row r="3164" spans="1:4" x14ac:dyDescent="0.25">
      <c r="A3164" s="2" t="s">
        <v>1043</v>
      </c>
      <c r="B3164" s="3">
        <v>1.8094435621525615E-4</v>
      </c>
      <c r="C3164" s="3">
        <v>3.603603601691012E-2</v>
      </c>
      <c r="D3164" s="3">
        <v>-3.7099699311682013E-2</v>
      </c>
    </row>
    <row r="3165" spans="1:4" x14ac:dyDescent="0.25">
      <c r="A3165" s="2" t="s">
        <v>1044</v>
      </c>
      <c r="B3165" s="3">
        <v>8.2081489871189961E-3</v>
      </c>
      <c r="C3165" s="3">
        <v>-1.1956521711660204E-2</v>
      </c>
      <c r="D3165" s="3">
        <v>-2.4624527210438802E-2</v>
      </c>
    </row>
    <row r="3166" spans="1:4" x14ac:dyDescent="0.25">
      <c r="A3166" s="2" t="s">
        <v>1045</v>
      </c>
      <c r="B3166" s="3">
        <v>3.0490167129614575E-2</v>
      </c>
      <c r="C3166" s="3">
        <v>-5.5005500736381319E-3</v>
      </c>
      <c r="D3166" s="3">
        <v>2.3781107519521599E-2</v>
      </c>
    </row>
    <row r="3167" spans="1:4" x14ac:dyDescent="0.25">
      <c r="A3167" s="2" t="s">
        <v>1046</v>
      </c>
      <c r="B3167" s="3">
        <v>-5.6455542515235248E-2</v>
      </c>
      <c r="C3167" s="3">
        <v>-2.654867257735663E-2</v>
      </c>
      <c r="D3167" s="3">
        <v>2.0981131425394067E-2</v>
      </c>
    </row>
    <row r="3168" spans="1:4" x14ac:dyDescent="0.25">
      <c r="A3168" s="2" t="s">
        <v>1047</v>
      </c>
      <c r="B3168" s="3">
        <v>-2.6922614728498367E-2</v>
      </c>
      <c r="C3168" s="3">
        <v>-1.3636363642159843E-2</v>
      </c>
      <c r="D3168" s="3">
        <v>6.2202965505540858E-2</v>
      </c>
    </row>
    <row r="3169" spans="1:4" x14ac:dyDescent="0.25">
      <c r="A3169" s="2" t="s">
        <v>1048</v>
      </c>
      <c r="B3169" s="3">
        <v>5.4825906361384924E-3</v>
      </c>
      <c r="C3169" s="3">
        <v>7.0754444692074994E-3</v>
      </c>
      <c r="D3169" s="3">
        <v>3.1054034182638475E-2</v>
      </c>
    </row>
    <row r="3170" spans="1:4" x14ac:dyDescent="0.25">
      <c r="A3170" s="2" t="s">
        <v>1049</v>
      </c>
      <c r="B3170" s="3">
        <v>0.11320542732486367</v>
      </c>
      <c r="C3170" s="3">
        <v>2.1077283343384313E-2</v>
      </c>
      <c r="D3170" s="3">
        <v>2.8233004439076038E-2</v>
      </c>
    </row>
    <row r="3171" spans="1:4" x14ac:dyDescent="0.25">
      <c r="A3171" s="2" t="s">
        <v>1050</v>
      </c>
      <c r="B3171" s="3">
        <v>-2.024257743063439E-2</v>
      </c>
      <c r="C3171" s="3">
        <v>-3.8990825663506062E-2</v>
      </c>
      <c r="D3171" s="3">
        <v>-5.4947047689597669E-2</v>
      </c>
    </row>
    <row r="3172" spans="1:4" x14ac:dyDescent="0.25">
      <c r="A3172" s="2" t="s">
        <v>1051</v>
      </c>
      <c r="B3172" s="3">
        <v>2.7952048834982843E-2</v>
      </c>
      <c r="C3172" s="3">
        <v>-2.3866348648510162E-3</v>
      </c>
      <c r="D3172" s="3">
        <v>1.0165061875940367E-2</v>
      </c>
    </row>
    <row r="3173" spans="1:4" x14ac:dyDescent="0.25">
      <c r="A3173" s="2" t="s">
        <v>1052</v>
      </c>
      <c r="B3173" s="3">
        <v>2.0270630095905427E-2</v>
      </c>
      <c r="C3173" s="3">
        <v>-7.1770335006031746E-3</v>
      </c>
      <c r="D3173" s="3">
        <v>3.900246493386E-3</v>
      </c>
    </row>
    <row r="3174" spans="1:4" x14ac:dyDescent="0.25">
      <c r="A3174" s="2" t="s">
        <v>1053</v>
      </c>
      <c r="B3174" s="3">
        <v>-1.1892475638205688E-2</v>
      </c>
      <c r="C3174" s="3">
        <v>-7.228915670543702E-3</v>
      </c>
      <c r="D3174" s="3">
        <v>2.0812753051241892E-2</v>
      </c>
    </row>
    <row r="3175" spans="1:4" x14ac:dyDescent="0.25">
      <c r="A3175" s="2" t="s">
        <v>1054</v>
      </c>
      <c r="B3175" s="3">
        <v>-1.000843964809481E-2</v>
      </c>
      <c r="C3175" s="3">
        <v>2.3631826744308863E-2</v>
      </c>
      <c r="D3175" s="3">
        <v>-4.178847385319779E-3</v>
      </c>
    </row>
    <row r="3176" spans="1:4" x14ac:dyDescent="0.25">
      <c r="A3176" s="2" t="s">
        <v>1055</v>
      </c>
      <c r="B3176" s="3">
        <v>-4.0572483887737654E-2</v>
      </c>
      <c r="C3176" s="3">
        <v>-1.2150668260855985E-3</v>
      </c>
      <c r="D3176" s="3">
        <v>6.8106765811921793E-3</v>
      </c>
    </row>
    <row r="3177" spans="1:4" x14ac:dyDescent="0.25">
      <c r="A3177" s="2" t="s">
        <v>1056</v>
      </c>
      <c r="B3177" s="3">
        <v>-6.9988530933794979E-2</v>
      </c>
      <c r="C3177" s="3">
        <v>-2.1897810224297334E-2</v>
      </c>
      <c r="D3177" s="3">
        <v>6.156129324027676E-2</v>
      </c>
    </row>
    <row r="3178" spans="1:4" x14ac:dyDescent="0.25">
      <c r="A3178" s="2" t="s">
        <v>1057</v>
      </c>
      <c r="B3178" s="3">
        <v>0.1287222797064386</v>
      </c>
      <c r="C3178" s="3">
        <v>4.2288557230345782E-2</v>
      </c>
      <c r="D3178" s="3">
        <v>-2.2745604250303635E-2</v>
      </c>
    </row>
    <row r="3179" spans="1:4" x14ac:dyDescent="0.25">
      <c r="A3179" s="2" t="s">
        <v>1058</v>
      </c>
      <c r="B3179" s="3">
        <v>3.3265804066043736E-2</v>
      </c>
      <c r="C3179" s="3">
        <v>6.2052505986693721E-2</v>
      </c>
      <c r="D3179" s="3">
        <v>-4.8843245764990426E-2</v>
      </c>
    </row>
    <row r="3180" spans="1:4" x14ac:dyDescent="0.25">
      <c r="A3180" s="2" t="s">
        <v>1059</v>
      </c>
      <c r="B3180" s="3">
        <v>1.6457751009446488E-2</v>
      </c>
      <c r="C3180" s="3">
        <v>-1.9101123602257779E-2</v>
      </c>
      <c r="D3180" s="3">
        <v>-3.7693117210709642E-2</v>
      </c>
    </row>
    <row r="3181" spans="1:4" x14ac:dyDescent="0.25">
      <c r="A3181" s="2" t="s">
        <v>1060</v>
      </c>
      <c r="B3181" s="3">
        <v>1.9160558874112773E-2</v>
      </c>
      <c r="C3181" s="3">
        <v>3.5169704448099544E-3</v>
      </c>
      <c r="D3181" s="3">
        <v>-5.6573390323049113E-3</v>
      </c>
    </row>
    <row r="3182" spans="1:4" x14ac:dyDescent="0.25">
      <c r="A3182" s="2" t="s">
        <v>1061</v>
      </c>
      <c r="B3182" s="3">
        <v>4.0976776821790191E-2</v>
      </c>
      <c r="C3182" s="3">
        <v>-7.0093457868611198E-3</v>
      </c>
      <c r="D3182" s="3">
        <v>4.9623667788010445E-2</v>
      </c>
    </row>
    <row r="3183" spans="1:4" x14ac:dyDescent="0.25">
      <c r="A3183" s="2" t="s">
        <v>1062</v>
      </c>
      <c r="B3183" s="3">
        <v>3.8482433505171831E-2</v>
      </c>
      <c r="C3183" s="3">
        <v>-4.0000000005902134E-2</v>
      </c>
      <c r="D3183" s="3">
        <v>1.8763603351361412E-2</v>
      </c>
    </row>
    <row r="3184" spans="1:4" x14ac:dyDescent="0.25">
      <c r="A3184" s="2" t="s">
        <v>1063</v>
      </c>
      <c r="B3184" s="3">
        <v>1.1863569678614789E-2</v>
      </c>
      <c r="C3184" s="3">
        <v>-1.7156862726638876E-2</v>
      </c>
      <c r="D3184" s="3">
        <v>4.0082263152308693E-2</v>
      </c>
    </row>
    <row r="3185" spans="1:4" x14ac:dyDescent="0.25">
      <c r="A3185" s="2" t="s">
        <v>1064</v>
      </c>
      <c r="B3185" s="3">
        <v>-1.4273187900416822E-2</v>
      </c>
      <c r="C3185" s="3">
        <v>-4.987531218738084E-3</v>
      </c>
      <c r="D3185" s="3">
        <v>2.4886096618118164E-2</v>
      </c>
    </row>
    <row r="3186" spans="1:4" x14ac:dyDescent="0.25">
      <c r="A3186" s="2" t="s">
        <v>1065</v>
      </c>
      <c r="B3186" s="3">
        <v>-3.874958604721962E-2</v>
      </c>
      <c r="C3186" s="3">
        <v>-5.5137844606145521E-2</v>
      </c>
      <c r="D3186" s="3">
        <v>1.1582841424456512E-2</v>
      </c>
    </row>
    <row r="3187" spans="1:4" x14ac:dyDescent="0.25">
      <c r="A3187" s="2" t="s">
        <v>1066</v>
      </c>
      <c r="B3187" s="3">
        <v>-0.10495944762928144</v>
      </c>
      <c r="C3187" s="3">
        <v>-1.9073562434220176E-2</v>
      </c>
      <c r="D3187" s="3">
        <v>8.1433601262271768E-3</v>
      </c>
    </row>
    <row r="3188" spans="1:4" x14ac:dyDescent="0.25">
      <c r="A3188" s="2" t="s">
        <v>1067</v>
      </c>
      <c r="B3188" s="3">
        <v>-8.5659338042161748E-2</v>
      </c>
      <c r="C3188" s="3">
        <v>0</v>
      </c>
      <c r="D3188" s="3">
        <v>8.1707660749766597E-3</v>
      </c>
    </row>
    <row r="3189" spans="1:4" x14ac:dyDescent="0.25">
      <c r="A3189" s="2" t="s">
        <v>1068</v>
      </c>
      <c r="B3189" s="3">
        <v>3.7495811461924058E-2</v>
      </c>
      <c r="C3189" s="3">
        <v>0</v>
      </c>
      <c r="D3189" s="3">
        <v>-2.41591013745245E-2</v>
      </c>
    </row>
    <row r="3190" spans="1:4" x14ac:dyDescent="0.25">
      <c r="A3190" s="2" t="s">
        <v>1069</v>
      </c>
      <c r="B3190" s="3">
        <v>-3.6931857410205264E-2</v>
      </c>
      <c r="C3190" s="3">
        <v>2.638888888833937E-2</v>
      </c>
      <c r="D3190" s="3">
        <v>4.1880783720695848E-2</v>
      </c>
    </row>
    <row r="3191" spans="1:4" x14ac:dyDescent="0.25">
      <c r="A3191" s="2" t="s">
        <v>1070</v>
      </c>
      <c r="B3191" s="3">
        <v>2.0606483105539516E-2</v>
      </c>
      <c r="C3191" s="3">
        <v>3.3829499316926602E-2</v>
      </c>
      <c r="D3191" s="3">
        <v>-2.0519122569590365E-2</v>
      </c>
    </row>
    <row r="3192" spans="1:4" x14ac:dyDescent="0.25">
      <c r="A3192" s="2" t="s">
        <v>1071</v>
      </c>
      <c r="B3192" s="3">
        <v>-4.0756086142050327E-2</v>
      </c>
      <c r="C3192" s="3">
        <v>-1.5706806271287729E-2</v>
      </c>
      <c r="D3192" s="3">
        <v>3.2833266270297104E-2</v>
      </c>
    </row>
    <row r="3193" spans="1:4" x14ac:dyDescent="0.25">
      <c r="A3193" s="2" t="s">
        <v>1072</v>
      </c>
      <c r="B3193" s="3">
        <v>6.0244532845050124E-2</v>
      </c>
      <c r="C3193" s="3">
        <v>3.9617475644807505E-2</v>
      </c>
      <c r="D3193" s="3">
        <v>-1.2248282527293135E-2</v>
      </c>
    </row>
    <row r="3194" spans="1:4" x14ac:dyDescent="0.25">
      <c r="A3194" s="2" t="s">
        <v>1073</v>
      </c>
      <c r="B3194" s="3">
        <v>1.739116168546374E-2</v>
      </c>
      <c r="C3194" s="3">
        <v>3.5479632039953628E-2</v>
      </c>
      <c r="D3194" s="3">
        <v>3.1713272298878999E-2</v>
      </c>
    </row>
    <row r="3195" spans="1:4" x14ac:dyDescent="0.25">
      <c r="A3195" s="2" t="s">
        <v>1074</v>
      </c>
      <c r="B3195" s="3">
        <v>2.1093957106785674E-2</v>
      </c>
      <c r="C3195" s="3">
        <v>-2.5380710346008745E-3</v>
      </c>
      <c r="D3195" s="3">
        <v>2.7417040497941841E-2</v>
      </c>
    </row>
    <row r="3196" spans="1:4" x14ac:dyDescent="0.25">
      <c r="A3196" s="2" t="s">
        <v>1075</v>
      </c>
      <c r="B3196" s="3">
        <v>2.5060011873019709E-2</v>
      </c>
      <c r="C3196" s="3">
        <v>5.089058511476563E-3</v>
      </c>
      <c r="D3196" s="3">
        <v>-2.3153222437611781E-2</v>
      </c>
    </row>
    <row r="3197" spans="1:4" x14ac:dyDescent="0.25">
      <c r="A3197" s="2" t="s">
        <v>1076</v>
      </c>
      <c r="B3197" s="3">
        <v>4.2964715613805014E-2</v>
      </c>
      <c r="C3197" s="3">
        <v>1.2658227841753578E-2</v>
      </c>
      <c r="D3197" s="3">
        <v>4.2231794386273641E-4</v>
      </c>
    </row>
    <row r="3198" spans="1:4" x14ac:dyDescent="0.25">
      <c r="A3198" s="2" t="s">
        <v>1077</v>
      </c>
      <c r="B3198" s="3">
        <v>7.0065963326271824E-2</v>
      </c>
      <c r="C3198" s="3">
        <v>-1.2499999993810011E-2</v>
      </c>
      <c r="D3198" s="3">
        <v>5.3374355906213353E-2</v>
      </c>
    </row>
    <row r="3199" spans="1:4" x14ac:dyDescent="0.25">
      <c r="A3199" s="2" t="s">
        <v>1078</v>
      </c>
      <c r="B3199" s="3">
        <v>4.6225297622098351E-2</v>
      </c>
      <c r="C3199" s="3">
        <v>4.155841382281112E-2</v>
      </c>
      <c r="D3199" s="3">
        <v>2.6371853157140399E-2</v>
      </c>
    </row>
    <row r="3200" spans="1:4" x14ac:dyDescent="0.25">
      <c r="A3200" s="2" t="s">
        <v>1079</v>
      </c>
      <c r="B3200" s="3">
        <v>5.2453947774585251E-2</v>
      </c>
      <c r="C3200" s="3">
        <v>7.4812967608661497E-3</v>
      </c>
      <c r="D3200" s="3">
        <v>2.5650922306201768E-2</v>
      </c>
    </row>
    <row r="3201" spans="1:4" x14ac:dyDescent="0.25">
      <c r="A3201" s="2" t="s">
        <v>1080</v>
      </c>
      <c r="B3201" s="3">
        <v>3.9721715086669197E-2</v>
      </c>
      <c r="C3201" s="3">
        <v>-1.9801980221203917E-2</v>
      </c>
      <c r="D3201" s="3">
        <v>3.2714176900384632E-2</v>
      </c>
    </row>
    <row r="3202" spans="1:4" x14ac:dyDescent="0.25">
      <c r="A3202" s="2" t="s">
        <v>1081</v>
      </c>
      <c r="B3202" s="3">
        <v>7.8224169139734775E-2</v>
      </c>
      <c r="C3202" s="3">
        <v>1.2626262793697133E-3</v>
      </c>
      <c r="D3202" s="3">
        <v>3.8162647623090094E-2</v>
      </c>
    </row>
    <row r="3203" spans="1:4" x14ac:dyDescent="0.25">
      <c r="A3203" s="2" t="s">
        <v>1082</v>
      </c>
      <c r="B3203" s="3">
        <v>-4.1070536663464052E-2</v>
      </c>
      <c r="C3203" s="3">
        <v>1.6393442596609555E-2</v>
      </c>
      <c r="D3203" s="3">
        <v>9.5703678141629452E-3</v>
      </c>
    </row>
    <row r="3204" spans="1:4" x14ac:dyDescent="0.25">
      <c r="A3204" s="2" t="s">
        <v>1083</v>
      </c>
      <c r="B3204" s="3">
        <v>2.607026684935547E-2</v>
      </c>
      <c r="C3204" s="3">
        <v>-1.7369727038112029E-2</v>
      </c>
      <c r="D3204" s="3">
        <v>2.0268745496649782E-2</v>
      </c>
    </row>
    <row r="3205" spans="1:4" x14ac:dyDescent="0.25">
      <c r="A3205" s="2" t="s">
        <v>1084</v>
      </c>
      <c r="B3205" s="3">
        <v>5.843681717425722E-3</v>
      </c>
      <c r="C3205" s="3">
        <v>2.3316072805623235E-2</v>
      </c>
      <c r="D3205" s="3">
        <v>2.0598995290839982E-2</v>
      </c>
    </row>
    <row r="3206" spans="1:4" x14ac:dyDescent="0.25">
      <c r="A3206" s="2" t="s">
        <v>1085</v>
      </c>
      <c r="B3206" s="3">
        <v>3.2668417278148579E-2</v>
      </c>
      <c r="C3206" s="3">
        <v>7.5949366939046482E-3</v>
      </c>
      <c r="D3206" s="3">
        <v>2.1446925620364213E-2</v>
      </c>
    </row>
    <row r="3207" spans="1:4" x14ac:dyDescent="0.25">
      <c r="A3207" s="2" t="s">
        <v>1086</v>
      </c>
      <c r="B3207" s="3">
        <v>6.4675804698193173E-2</v>
      </c>
      <c r="C3207" s="3">
        <v>-2.0100502489039964E-2</v>
      </c>
      <c r="D3207" s="3">
        <v>1.2183826752725797E-2</v>
      </c>
    </row>
    <row r="3208" spans="1:4" x14ac:dyDescent="0.25">
      <c r="A3208" s="2" t="s">
        <v>1087</v>
      </c>
      <c r="B3208" s="3">
        <v>-1.4504212902775435E-2</v>
      </c>
      <c r="C3208" s="3">
        <v>2.9487179485137949E-2</v>
      </c>
      <c r="D3208" s="3">
        <v>1.0853678964133287E-2</v>
      </c>
    </row>
    <row r="3209" spans="1:4" x14ac:dyDescent="0.25">
      <c r="A3209" s="2" t="s">
        <v>1088</v>
      </c>
      <c r="B3209" s="3">
        <v>1.193943314345542E-3</v>
      </c>
      <c r="C3209" s="3">
        <v>0</v>
      </c>
      <c r="D3209" s="3">
        <v>2.8307954806632035E-2</v>
      </c>
    </row>
    <row r="3210" spans="1:4" x14ac:dyDescent="0.25">
      <c r="A3210" s="2" t="s">
        <v>1089</v>
      </c>
      <c r="B3210" s="3">
        <v>9.8996297629179789E-2</v>
      </c>
      <c r="C3210" s="3">
        <v>-3.8605230395683345E-2</v>
      </c>
      <c r="D3210" s="3">
        <v>2.7970117938069063E-2</v>
      </c>
    </row>
    <row r="3211" spans="1:4" x14ac:dyDescent="0.25">
      <c r="A3211" s="2" t="s">
        <v>1090</v>
      </c>
      <c r="B3211" s="3">
        <v>-1.8015757910199989E-2</v>
      </c>
      <c r="C3211" s="3">
        <v>5.3191571015508863E-3</v>
      </c>
      <c r="D3211" s="3">
        <v>-1.4086365519817769E-2</v>
      </c>
    </row>
    <row r="3212" spans="1:4" x14ac:dyDescent="0.25">
      <c r="A3212" s="2" t="s">
        <v>1091</v>
      </c>
      <c r="B3212" s="3">
        <v>0.19938177023829046</v>
      </c>
      <c r="C3212" s="3">
        <v>6.6137566136283188E-2</v>
      </c>
      <c r="D3212" s="3">
        <v>-4.6703284966310675E-3</v>
      </c>
    </row>
    <row r="3213" spans="1:4" x14ac:dyDescent="0.25">
      <c r="A3213" s="2" t="s">
        <v>1092</v>
      </c>
      <c r="B3213" s="3">
        <v>-3.9892694408549621E-3</v>
      </c>
      <c r="C3213" s="3">
        <v>-8.6848635370613842E-3</v>
      </c>
      <c r="D3213" s="3">
        <v>3.3195035711640328E-2</v>
      </c>
    </row>
    <row r="3214" spans="1:4" x14ac:dyDescent="0.25">
      <c r="A3214" s="2" t="s">
        <v>1093</v>
      </c>
      <c r="B3214" s="3">
        <v>9.3826281198451239E-2</v>
      </c>
      <c r="C3214" s="3">
        <v>-2.8785982464199951E-2</v>
      </c>
      <c r="D3214" s="3">
        <v>-1.5843207420820392E-3</v>
      </c>
    </row>
    <row r="3215" spans="1:4" x14ac:dyDescent="0.25">
      <c r="A3215" s="2" t="s">
        <v>1094</v>
      </c>
      <c r="B3215" s="3">
        <v>-3.0757717647393705E-2</v>
      </c>
      <c r="C3215" s="3">
        <v>-2.5773195875801423E-2</v>
      </c>
      <c r="D3215" s="3">
        <v>-1.845642901428227E-2</v>
      </c>
    </row>
    <row r="3216" spans="1:4" x14ac:dyDescent="0.25">
      <c r="A3216" s="2" t="s">
        <v>1095</v>
      </c>
      <c r="B3216" s="3">
        <v>-3.4604742144574374E-2</v>
      </c>
      <c r="C3216" s="3">
        <v>-3.4391534361770219E-2</v>
      </c>
      <c r="D3216" s="3">
        <v>-3.3671638691204278E-2</v>
      </c>
    </row>
    <row r="3217" spans="1:4" x14ac:dyDescent="0.25">
      <c r="A3217" s="2" t="s">
        <v>1096</v>
      </c>
      <c r="B3217" s="3">
        <v>2.2386608895346594E-2</v>
      </c>
      <c r="C3217" s="3">
        <v>2.6760547677204326E-2</v>
      </c>
      <c r="D3217" s="3">
        <v>-4.2817433548777588E-2</v>
      </c>
    </row>
    <row r="3218" spans="1:4" x14ac:dyDescent="0.25">
      <c r="A3218" s="2" t="s">
        <v>1097</v>
      </c>
      <c r="B3218" s="3">
        <v>-2.5296385895608595E-2</v>
      </c>
      <c r="C3218" s="3">
        <v>2.743484271195311E-3</v>
      </c>
      <c r="D3218" s="3">
        <v>1.3016689093821739E-3</v>
      </c>
    </row>
    <row r="3219" spans="1:4" x14ac:dyDescent="0.25">
      <c r="A3219" s="2" t="s">
        <v>1098</v>
      </c>
      <c r="B3219" s="3">
        <v>3.1153190000050845E-2</v>
      </c>
      <c r="C3219" s="3">
        <v>-1.3679891034657919E-3</v>
      </c>
      <c r="D3219" s="3">
        <v>-3.0596638349203033E-2</v>
      </c>
    </row>
    <row r="3220" spans="1:4" x14ac:dyDescent="0.25">
      <c r="A3220" s="2" t="s">
        <v>1099</v>
      </c>
      <c r="B3220" s="3">
        <v>-1.8391753131571939E-3</v>
      </c>
      <c r="C3220" s="3">
        <v>-4.1095890370811121E-2</v>
      </c>
      <c r="D3220" s="3">
        <v>9.4866045403803265E-2</v>
      </c>
    </row>
    <row r="3221" spans="1:4" x14ac:dyDescent="0.25">
      <c r="A3221" s="2" t="s">
        <v>1100</v>
      </c>
      <c r="B3221" s="3">
        <v>-1.6293303112281752E-2</v>
      </c>
      <c r="C3221" s="3">
        <v>0</v>
      </c>
      <c r="D3221" s="3">
        <v>2.7117290655891392E-2</v>
      </c>
    </row>
    <row r="3222" spans="1:4" x14ac:dyDescent="0.25">
      <c r="A3222" s="2" t="s">
        <v>1101</v>
      </c>
      <c r="B3222" s="3">
        <v>8.0478264425243168E-2</v>
      </c>
      <c r="C3222" s="3">
        <v>-1.7142857176332002E-2</v>
      </c>
      <c r="D3222" s="3">
        <v>2.8095419193400535E-2</v>
      </c>
    </row>
    <row r="3223" spans="1:4" x14ac:dyDescent="0.25">
      <c r="A3223" s="2" t="s">
        <v>1102</v>
      </c>
      <c r="B3223" s="3">
        <v>-2.263280021584865E-2</v>
      </c>
      <c r="C3223" s="3">
        <v>4.3413142864213806E-2</v>
      </c>
      <c r="D3223" s="3">
        <v>-1.2584390362763244E-2</v>
      </c>
    </row>
    <row r="3224" spans="1:4" x14ac:dyDescent="0.25">
      <c r="A3224" s="2" t="s">
        <v>1103</v>
      </c>
      <c r="B3224" s="3">
        <v>2.9859942177830848E-2</v>
      </c>
      <c r="C3224" s="3">
        <v>2.1520803482809752E-2</v>
      </c>
      <c r="D3224" s="3">
        <v>-7.3913726182213424E-5</v>
      </c>
    </row>
    <row r="3225" spans="1:4" x14ac:dyDescent="0.25">
      <c r="A3225" s="2" t="s">
        <v>1104</v>
      </c>
      <c r="B3225" s="3">
        <v>-3.3570637359585639E-2</v>
      </c>
      <c r="C3225" s="3">
        <v>-1.2640449451178313E-2</v>
      </c>
      <c r="D3225" s="3">
        <v>2.0688503743401677E-2</v>
      </c>
    </row>
    <row r="3226" spans="1:4" x14ac:dyDescent="0.25">
      <c r="A3226" s="2" t="s">
        <v>1105</v>
      </c>
      <c r="B3226" s="3">
        <v>3.8593931370961235E-3</v>
      </c>
      <c r="C3226" s="3">
        <v>-1.849217638425112E-2</v>
      </c>
      <c r="D3226" s="3">
        <v>-5.7577312206385102E-2</v>
      </c>
    </row>
    <row r="3227" spans="1:4" x14ac:dyDescent="0.25">
      <c r="A3227" s="2" t="s">
        <v>1106</v>
      </c>
      <c r="B3227" s="3">
        <v>4.434652054699692E-2</v>
      </c>
      <c r="C3227" s="3">
        <v>-2.0289855065628241E-2</v>
      </c>
      <c r="D3227" s="3">
        <v>2.6040274140199441E-2</v>
      </c>
    </row>
    <row r="3228" spans="1:4" x14ac:dyDescent="0.25">
      <c r="A3228" s="2" t="s">
        <v>1107</v>
      </c>
      <c r="B3228" s="3">
        <v>4.442164104886754E-2</v>
      </c>
      <c r="C3228" s="3">
        <v>-3.2544378708983031E-2</v>
      </c>
      <c r="D3228" s="3">
        <v>7.4769551548529892E-2</v>
      </c>
    </row>
    <row r="3229" spans="1:4" x14ac:dyDescent="0.25">
      <c r="A3229" s="2" t="s">
        <v>1108</v>
      </c>
      <c r="B3229" s="3">
        <v>5.634812317366189E-2</v>
      </c>
      <c r="C3229" s="3">
        <v>3.1545757882456497E-2</v>
      </c>
      <c r="D3229" s="3">
        <v>1.2127097288376118E-2</v>
      </c>
    </row>
    <row r="3230" spans="1:4" x14ac:dyDescent="0.25">
      <c r="A3230" s="2" t="s">
        <v>1109</v>
      </c>
      <c r="B3230" s="3">
        <v>6.9034610659406775E-2</v>
      </c>
      <c r="C3230" s="3">
        <v>1.6819571861049064E-2</v>
      </c>
      <c r="D3230" s="3">
        <v>1.2413170988600961E-2</v>
      </c>
    </row>
    <row r="3231" spans="1:4" x14ac:dyDescent="0.25">
      <c r="A3231" s="2" t="s">
        <v>1110</v>
      </c>
      <c r="B3231" s="3">
        <v>-2.1247299658734214E-2</v>
      </c>
      <c r="C3231" s="3">
        <v>-2.8571428541146523E-2</v>
      </c>
      <c r="D3231" s="3">
        <v>-1.0915991829643876E-2</v>
      </c>
    </row>
    <row r="3232" spans="1:4" x14ac:dyDescent="0.25">
      <c r="A3232" s="2" t="s">
        <v>1111</v>
      </c>
      <c r="B3232" s="3">
        <v>-6.7132749317390161E-2</v>
      </c>
      <c r="C3232" s="3">
        <v>-4.0247678021149431E-2</v>
      </c>
      <c r="D3232" s="3">
        <v>-1.0350360692553795E-2</v>
      </c>
    </row>
    <row r="3233" spans="1:4" x14ac:dyDescent="0.25">
      <c r="A3233" s="2" t="s">
        <v>1112</v>
      </c>
      <c r="B3233" s="3">
        <v>-4.2315376702895785E-2</v>
      </c>
      <c r="C3233" s="3">
        <v>-1.6129032263303214E-2</v>
      </c>
      <c r="D3233" s="3">
        <v>-2.4011949623112313E-2</v>
      </c>
    </row>
    <row r="3234" spans="1:4" x14ac:dyDescent="0.25">
      <c r="A3234" s="2" t="s">
        <v>1113</v>
      </c>
      <c r="B3234" s="3">
        <v>-4.0161881915387089E-3</v>
      </c>
      <c r="C3234" s="3">
        <v>-6.5573770623492209E-3</v>
      </c>
      <c r="D3234" s="3">
        <v>3.3499784071589295E-2</v>
      </c>
    </row>
    <row r="3235" spans="1:4" x14ac:dyDescent="0.25">
      <c r="A3235" s="2" t="s">
        <v>1114</v>
      </c>
      <c r="B3235" s="3">
        <v>-2.7072874285024345E-2</v>
      </c>
      <c r="C3235" s="3">
        <v>2.0477788471969058E-2</v>
      </c>
      <c r="D3235" s="3">
        <v>1.0102268428772886E-2</v>
      </c>
    </row>
    <row r="3236" spans="1:4" x14ac:dyDescent="0.25">
      <c r="A3236" s="2" t="s">
        <v>1115</v>
      </c>
      <c r="B3236" s="3">
        <v>1.7622828288248824E-2</v>
      </c>
      <c r="C3236" s="3">
        <v>2.3411371216947141E-2</v>
      </c>
      <c r="D3236" s="3">
        <v>-1.9056913281040311E-4</v>
      </c>
    </row>
    <row r="3237" spans="1:4" x14ac:dyDescent="0.25">
      <c r="A3237" s="2" t="s">
        <v>1116</v>
      </c>
      <c r="B3237" s="3">
        <v>3.505718515544063E-2</v>
      </c>
      <c r="C3237" s="3">
        <v>-1.9607843097741669E-2</v>
      </c>
      <c r="D3237" s="3">
        <v>-1.5562977117429778E-3</v>
      </c>
    </row>
    <row r="3238" spans="1:4" x14ac:dyDescent="0.25">
      <c r="A3238" s="2" t="s">
        <v>1117</v>
      </c>
      <c r="B3238" s="3">
        <v>1.1433883060449247E-2</v>
      </c>
      <c r="C3238" s="3">
        <v>1.3333333305926915E-2</v>
      </c>
      <c r="D3238" s="3">
        <v>4.1733661564010574E-3</v>
      </c>
    </row>
    <row r="3239" spans="1:4" x14ac:dyDescent="0.25">
      <c r="A3239" s="2" t="s">
        <v>1118</v>
      </c>
      <c r="B3239" s="3">
        <v>-1.5824989166170152E-2</v>
      </c>
      <c r="C3239" s="3">
        <v>2.631578947368433E-2</v>
      </c>
      <c r="D3239" s="3">
        <v>1.2422578795360253E-2</v>
      </c>
    </row>
    <row r="3240" spans="1:4" x14ac:dyDescent="0.25">
      <c r="A3240" s="2" t="s">
        <v>1119</v>
      </c>
      <c r="B3240" s="3">
        <v>1.5655494025737102E-2</v>
      </c>
      <c r="C3240" s="3">
        <v>6.4102563972535578E-3</v>
      </c>
      <c r="D3240" s="3">
        <v>2.4497910404928332E-2</v>
      </c>
    </row>
    <row r="3241" spans="1:4" x14ac:dyDescent="0.25">
      <c r="A3241" s="2" t="s">
        <v>1120</v>
      </c>
      <c r="B3241" s="3">
        <v>-1.6756902146344611E-2</v>
      </c>
      <c r="C3241" s="3">
        <v>4.605265948742502E-2</v>
      </c>
      <c r="D3241" s="3">
        <v>-1.3585544571201558E-2</v>
      </c>
    </row>
    <row r="3242" spans="1:4" x14ac:dyDescent="0.25">
      <c r="A3242" s="2" t="s">
        <v>1121</v>
      </c>
      <c r="B3242" s="3">
        <v>7.3602623620887597E-2</v>
      </c>
      <c r="C3242" s="3">
        <v>2.3584905689973457E-2</v>
      </c>
      <c r="D3242" s="3">
        <v>4.4996224030856638E-3</v>
      </c>
    </row>
    <row r="3243" spans="1:4" x14ac:dyDescent="0.25">
      <c r="A3243" s="2" t="s">
        <v>1122</v>
      </c>
      <c r="B3243" s="3">
        <v>-8.4520618748559193E-2</v>
      </c>
      <c r="C3243" s="3">
        <v>-9.2165899020100056E-3</v>
      </c>
      <c r="D3243" s="3">
        <v>3.4228418438111939E-2</v>
      </c>
    </row>
    <row r="3244" spans="1:4" x14ac:dyDescent="0.25">
      <c r="A3244" s="2" t="s">
        <v>1123</v>
      </c>
      <c r="B3244" s="3">
        <v>-2.0284339513198909E-2</v>
      </c>
      <c r="C3244" s="3">
        <v>6.2015504311763378E-3</v>
      </c>
      <c r="D3244" s="3">
        <v>3.3453304120452602E-2</v>
      </c>
    </row>
    <row r="3245" spans="1:4" x14ac:dyDescent="0.25">
      <c r="A3245" s="2" t="s">
        <v>1124</v>
      </c>
      <c r="B3245" s="3">
        <v>-2.0529828222473782E-2</v>
      </c>
      <c r="C3245" s="3">
        <v>3.8520801199095865E-2</v>
      </c>
      <c r="D3245" s="3">
        <v>2.9263291000835834E-3</v>
      </c>
    </row>
    <row r="3246" spans="1:4" x14ac:dyDescent="0.25">
      <c r="A3246" s="2" t="s">
        <v>1125</v>
      </c>
      <c r="B3246" s="3">
        <v>4.7677590421725896E-2</v>
      </c>
      <c r="C3246" s="3">
        <v>2.0771513382304509E-2</v>
      </c>
      <c r="D3246" s="3">
        <v>8.6921852262656051E-3</v>
      </c>
    </row>
    <row r="3247" spans="1:4" x14ac:dyDescent="0.25">
      <c r="A3247" s="2" t="s">
        <v>1126</v>
      </c>
      <c r="B3247" s="3">
        <v>-9.0939420517725401E-3</v>
      </c>
      <c r="C3247" s="3">
        <v>6.2874213156569422E-2</v>
      </c>
      <c r="D3247" s="3">
        <v>3.1262856950304077E-2</v>
      </c>
    </row>
    <row r="3248" spans="1:4" x14ac:dyDescent="0.25">
      <c r="A3248" s="2" t="s">
        <v>1127</v>
      </c>
      <c r="B3248" s="3">
        <v>1.928755387615046E-2</v>
      </c>
      <c r="C3248" s="3">
        <v>-8.4507042079223754E-3</v>
      </c>
      <c r="D3248" s="3">
        <v>4.0122391109740987E-3</v>
      </c>
    </row>
    <row r="3249" spans="1:4" x14ac:dyDescent="0.25">
      <c r="A3249" s="2" t="s">
        <v>1128</v>
      </c>
      <c r="B3249" s="3">
        <v>5.2588021980538968E-2</v>
      </c>
      <c r="C3249" s="3">
        <v>-5.681818213334586E-3</v>
      </c>
      <c r="D3249" s="3">
        <v>-5.7711510166874563E-2</v>
      </c>
    </row>
    <row r="3250" spans="1:4" x14ac:dyDescent="0.25">
      <c r="A3250" s="2" t="s">
        <v>1129</v>
      </c>
      <c r="B3250" s="3">
        <v>-1.2535941897724416E-2</v>
      </c>
      <c r="C3250" s="3">
        <v>2.1428571428260126E-2</v>
      </c>
      <c r="D3250" s="3">
        <v>9.4299055357607783E-3</v>
      </c>
    </row>
    <row r="3251" spans="1:4" x14ac:dyDescent="0.25">
      <c r="A3251" s="2" t="s">
        <v>1130</v>
      </c>
      <c r="B3251" s="3">
        <v>7.734006142703388E-3</v>
      </c>
      <c r="C3251" s="3">
        <v>-2.377622377019659E-2</v>
      </c>
      <c r="D3251" s="3">
        <v>6.6250947654712174E-3</v>
      </c>
    </row>
    <row r="3252" spans="1:4" x14ac:dyDescent="0.25">
      <c r="A3252" s="2" t="s">
        <v>1131</v>
      </c>
      <c r="B3252" s="3">
        <v>4.073550510249882E-2</v>
      </c>
      <c r="C3252" s="3">
        <v>-5.4441260720564516E-2</v>
      </c>
      <c r="D3252" s="3">
        <v>-2.1977716541279925E-2</v>
      </c>
    </row>
    <row r="3253" spans="1:4" x14ac:dyDescent="0.25">
      <c r="A3253" s="2" t="s">
        <v>1132</v>
      </c>
      <c r="B3253" s="3">
        <v>5.1505561981421135E-3</v>
      </c>
      <c r="C3253" s="3">
        <v>6.7187507493006254E-2</v>
      </c>
      <c r="D3253" s="3">
        <v>1.5812461650560064E-2</v>
      </c>
    </row>
    <row r="3254" spans="1:4" x14ac:dyDescent="0.25">
      <c r="A3254" s="2" t="s">
        <v>1133</v>
      </c>
      <c r="B3254" s="3">
        <v>-6.0235793912496926E-3</v>
      </c>
      <c r="C3254" s="3">
        <v>3.0746705684735677E-2</v>
      </c>
      <c r="D3254" s="3">
        <v>-1.4890199553029429E-2</v>
      </c>
    </row>
    <row r="3255" spans="1:4" x14ac:dyDescent="0.25">
      <c r="A3255" s="2" t="s">
        <v>1134</v>
      </c>
      <c r="B3255" s="3">
        <v>2.2374864898433235E-2</v>
      </c>
      <c r="C3255" s="3">
        <v>3.6931818172267775E-2</v>
      </c>
      <c r="D3255" s="3">
        <v>5.1821063265850642E-3</v>
      </c>
    </row>
    <row r="3256" spans="1:4" x14ac:dyDescent="0.25">
      <c r="A3256" s="2" t="s">
        <v>1135</v>
      </c>
      <c r="B3256" s="3">
        <v>-3.3973460412036801E-3</v>
      </c>
      <c r="C3256" s="3">
        <v>1.6438356197692013E-2</v>
      </c>
      <c r="D3256" s="3">
        <v>-5.5382515442939494E-3</v>
      </c>
    </row>
    <row r="3257" spans="1:4" x14ac:dyDescent="0.25">
      <c r="A3257" s="2" t="s">
        <v>1136</v>
      </c>
      <c r="B3257" s="3">
        <v>1.5644441405067017E-2</v>
      </c>
      <c r="C3257" s="3">
        <v>-2.6954177951308031E-3</v>
      </c>
      <c r="D3257" s="3">
        <v>1.3404491488528738E-2</v>
      </c>
    </row>
    <row r="3258" spans="1:4" x14ac:dyDescent="0.25">
      <c r="A3258" s="2" t="s">
        <v>1137</v>
      </c>
      <c r="B3258" s="3">
        <v>4.0979775406872976E-2</v>
      </c>
      <c r="C3258" s="3">
        <v>-9.4594594783678505E-3</v>
      </c>
      <c r="D3258" s="3">
        <v>5.775693969034152E-2</v>
      </c>
    </row>
    <row r="3259" spans="1:4" x14ac:dyDescent="0.25">
      <c r="A3259" s="2" t="s">
        <v>1138</v>
      </c>
      <c r="B3259" s="3">
        <v>5.0276284090896043E-3</v>
      </c>
      <c r="C3259" s="3">
        <v>1.8232787430059808E-2</v>
      </c>
      <c r="D3259" s="3">
        <v>-1.1878283154048461E-2</v>
      </c>
    </row>
    <row r="3260" spans="1:4" x14ac:dyDescent="0.25">
      <c r="A3260" s="2" t="s">
        <v>1139</v>
      </c>
      <c r="B3260" s="3">
        <v>3.0332703765958636E-2</v>
      </c>
      <c r="C3260" s="3">
        <v>4.1322314108550176E-3</v>
      </c>
      <c r="D3260" s="3">
        <v>1.7569149316088724E-2</v>
      </c>
    </row>
    <row r="3261" spans="1:4" x14ac:dyDescent="0.25">
      <c r="A3261" s="2" t="s">
        <v>1140</v>
      </c>
      <c r="B3261" s="3">
        <v>8.7239612105548311E-3</v>
      </c>
      <c r="C3261" s="3">
        <v>-4.2524005481607889E-2</v>
      </c>
      <c r="D3261" s="3">
        <v>-3.1004301276637919E-2</v>
      </c>
    </row>
    <row r="3262" spans="1:4" x14ac:dyDescent="0.25">
      <c r="A3262" s="2" t="s">
        <v>1141</v>
      </c>
      <c r="B3262" s="3">
        <v>1.6620829153971759E-2</v>
      </c>
      <c r="C3262" s="3">
        <v>-8.5959885508490839E-3</v>
      </c>
      <c r="D3262" s="3">
        <v>4.2930278245112016E-2</v>
      </c>
    </row>
    <row r="3263" spans="1:4" x14ac:dyDescent="0.25">
      <c r="A3263" s="2" t="s">
        <v>1142</v>
      </c>
      <c r="B3263" s="3">
        <v>-6.1489471937811936E-2</v>
      </c>
      <c r="C3263" s="3">
        <v>-8.6705202435931033E-3</v>
      </c>
      <c r="D3263" s="3">
        <v>2.6956071424636013E-3</v>
      </c>
    </row>
    <row r="3264" spans="1:4" x14ac:dyDescent="0.25">
      <c r="A3264" s="2" t="s">
        <v>1143</v>
      </c>
      <c r="B3264" s="3">
        <v>1.8205136254648476E-2</v>
      </c>
      <c r="C3264" s="3">
        <v>-5.2478134102470868E-2</v>
      </c>
      <c r="D3264" s="3">
        <v>2.5762280600473773E-2</v>
      </c>
    </row>
    <row r="3265" spans="1:4" x14ac:dyDescent="0.25">
      <c r="A3265" s="2" t="s">
        <v>1144</v>
      </c>
      <c r="B3265" s="3">
        <v>1.7979822902437305E-2</v>
      </c>
      <c r="C3265" s="3">
        <v>7.4603214339227286E-2</v>
      </c>
      <c r="D3265" s="3">
        <v>4.0535547164190736E-2</v>
      </c>
    </row>
    <row r="3266" spans="1:4" x14ac:dyDescent="0.25">
      <c r="A3266" s="2" t="s">
        <v>1145</v>
      </c>
      <c r="B3266" s="3">
        <v>2.7704404772548982E-2</v>
      </c>
      <c r="C3266" s="3">
        <v>-2.2156573116447871E-2</v>
      </c>
      <c r="D3266" s="3">
        <v>1.6465193454473733E-3</v>
      </c>
    </row>
    <row r="3267" spans="1:4" x14ac:dyDescent="0.25">
      <c r="A3267" s="2" t="s">
        <v>1146</v>
      </c>
      <c r="B3267" s="3">
        <v>-4.0433802805376069E-2</v>
      </c>
      <c r="C3267" s="3">
        <v>-3.0211480474548239E-3</v>
      </c>
      <c r="D3267" s="3">
        <v>1.2438116960712254E-2</v>
      </c>
    </row>
    <row r="3268" spans="1:4" x14ac:dyDescent="0.25">
      <c r="A3268" s="2" t="s">
        <v>1147</v>
      </c>
      <c r="B3268" s="3">
        <v>3.8062238613953019E-2</v>
      </c>
      <c r="C3268" s="3">
        <v>-3.0303030415720659E-3</v>
      </c>
      <c r="D3268" s="3">
        <v>4.3089750429195189E-2</v>
      </c>
    </row>
    <row r="3269" spans="1:4" x14ac:dyDescent="0.25">
      <c r="A3269" s="2" t="s">
        <v>1148</v>
      </c>
      <c r="B3269" s="3">
        <v>2.9666985005282667E-2</v>
      </c>
      <c r="C3269" s="3">
        <v>9.1185410250601579E-3</v>
      </c>
      <c r="D3269" s="3">
        <v>-4.7162649416239141E-2</v>
      </c>
    </row>
    <row r="3270" spans="1:4" x14ac:dyDescent="0.25">
      <c r="A3270" s="2" t="s">
        <v>1149</v>
      </c>
      <c r="B3270" s="3">
        <v>1.3524297915202176E-2</v>
      </c>
      <c r="C3270" s="3">
        <v>-2.1084337344210311E-2</v>
      </c>
      <c r="D3270" s="3">
        <v>-3.4069599765138632E-2</v>
      </c>
    </row>
    <row r="3271" spans="1:4" x14ac:dyDescent="0.25">
      <c r="A3271" s="2" t="s">
        <v>1150</v>
      </c>
      <c r="B3271" s="3">
        <v>8.0516612190320233E-4</v>
      </c>
      <c r="C3271" s="3">
        <v>3.8095221198496579E-2</v>
      </c>
      <c r="D3271" s="3">
        <v>-7.736623712071497E-3</v>
      </c>
    </row>
    <row r="3272" spans="1:4" x14ac:dyDescent="0.25">
      <c r="A3272" s="2" t="s">
        <v>1151</v>
      </c>
      <c r="B3272" s="3">
        <v>-2.3265300793665393E-2</v>
      </c>
      <c r="C3272" s="3">
        <v>6.1162079487950098E-3</v>
      </c>
      <c r="D3272" s="3">
        <v>-5.2577616213418292E-3</v>
      </c>
    </row>
    <row r="3273" spans="1:4" x14ac:dyDescent="0.25">
      <c r="A3273" s="2" t="s">
        <v>1152</v>
      </c>
      <c r="B3273" s="3">
        <v>-3.9048658436725898E-2</v>
      </c>
      <c r="C3273" s="3">
        <v>-1.5197568383438383E-2</v>
      </c>
      <c r="D3273" s="3">
        <v>9.3041538368121221E-5</v>
      </c>
    </row>
    <row r="3274" spans="1:4" x14ac:dyDescent="0.25">
      <c r="A3274" s="2" t="s">
        <v>1153</v>
      </c>
      <c r="B3274" s="3">
        <v>-1.5677056982987905E-2</v>
      </c>
      <c r="C3274" s="3">
        <v>-6.1728395080269401E-2</v>
      </c>
      <c r="D3274" s="3">
        <v>-7.071224932473961E-3</v>
      </c>
    </row>
    <row r="3275" spans="1:4" x14ac:dyDescent="0.25">
      <c r="A3275" s="2" t="s">
        <v>1154</v>
      </c>
      <c r="B3275" s="3">
        <v>3.909081670675129E-2</v>
      </c>
      <c r="C3275" s="3">
        <v>5.5921052656150001E-2</v>
      </c>
      <c r="D3275" s="3">
        <v>3.9086368999793064E-3</v>
      </c>
    </row>
    <row r="3276" spans="1:4" x14ac:dyDescent="0.25">
      <c r="A3276" s="2" t="s">
        <v>1155</v>
      </c>
      <c r="B3276" s="3">
        <v>-9.4322195055691616E-3</v>
      </c>
      <c r="C3276" s="3">
        <v>-2.8037383166944974E-2</v>
      </c>
      <c r="D3276" s="3">
        <v>-4.0211361237216692E-2</v>
      </c>
    </row>
    <row r="3277" spans="1:4" x14ac:dyDescent="0.25">
      <c r="A3277" s="2" t="s">
        <v>1156</v>
      </c>
      <c r="B3277" s="3">
        <v>-4.3715787048717591E-3</v>
      </c>
      <c r="C3277" s="3">
        <v>2.6490044601101628E-2</v>
      </c>
      <c r="D3277" s="3">
        <v>5.9575544433710373E-3</v>
      </c>
    </row>
    <row r="3278" spans="1:4" x14ac:dyDescent="0.25">
      <c r="A3278" s="2" t="s">
        <v>1157</v>
      </c>
      <c r="B3278" s="3">
        <v>1.0346138378223489E-2</v>
      </c>
      <c r="C3278" s="3">
        <v>-6.4516128792649532E-3</v>
      </c>
      <c r="D3278" s="3">
        <v>4.1512789749788385E-3</v>
      </c>
    </row>
    <row r="3279" spans="1:4" x14ac:dyDescent="0.25">
      <c r="A3279" s="2" t="s">
        <v>1158</v>
      </c>
      <c r="B3279" s="3">
        <v>-1.3522724174597233E-3</v>
      </c>
      <c r="C3279" s="3">
        <v>-2.5974026004367132E-2</v>
      </c>
      <c r="D3279" s="3">
        <v>-3.0554607832837418E-2</v>
      </c>
    </row>
    <row r="3280" spans="1:4" x14ac:dyDescent="0.25">
      <c r="A3280" s="2" t="s">
        <v>1159</v>
      </c>
      <c r="B3280" s="3">
        <v>-4.4576214734611985E-2</v>
      </c>
      <c r="C3280" s="3">
        <v>3.3333333427821655E-3</v>
      </c>
      <c r="D3280" s="3">
        <v>2.3665100762338361E-2</v>
      </c>
    </row>
    <row r="3281" spans="1:4" x14ac:dyDescent="0.25">
      <c r="A3281" s="2" t="s">
        <v>1160</v>
      </c>
      <c r="B3281" s="3">
        <v>3.846087905682236E-3</v>
      </c>
      <c r="C3281" s="3">
        <v>3.322259145598778E-3</v>
      </c>
      <c r="D3281" s="3">
        <v>-2.9406079212803006E-2</v>
      </c>
    </row>
    <row r="3282" spans="1:4" x14ac:dyDescent="0.25">
      <c r="A3282" s="2" t="s">
        <v>1161</v>
      </c>
      <c r="B3282" s="3">
        <v>1.4010338388668673E-2</v>
      </c>
      <c r="C3282" s="3">
        <v>1.9867549681497832E-2</v>
      </c>
      <c r="D3282" s="3">
        <v>-4.6394828250617484E-3</v>
      </c>
    </row>
    <row r="3283" spans="1:4" x14ac:dyDescent="0.25">
      <c r="A3283" s="2" t="s">
        <v>1162</v>
      </c>
      <c r="B3283" s="3">
        <v>6.194243109865992E-2</v>
      </c>
      <c r="C3283" s="3">
        <v>6.3758408451093457E-2</v>
      </c>
      <c r="D3283" s="3">
        <v>1.9255445245254584E-2</v>
      </c>
    </row>
    <row r="3284" spans="1:4" x14ac:dyDescent="0.25">
      <c r="A3284" s="2" t="s">
        <v>1163</v>
      </c>
      <c r="B3284" s="3">
        <v>5.3084853291038916E-2</v>
      </c>
      <c r="C3284" s="3">
        <v>6.3091482447035279E-3</v>
      </c>
      <c r="D3284" s="3">
        <v>4.2580056363316847E-2</v>
      </c>
    </row>
    <row r="3285" spans="1:4" x14ac:dyDescent="0.25">
      <c r="A3285" s="2" t="s">
        <v>1164</v>
      </c>
      <c r="B3285" s="3">
        <v>1.5648297362832572E-2</v>
      </c>
      <c r="C3285" s="3">
        <v>-1.2539184952604926E-2</v>
      </c>
      <c r="D3285" s="3">
        <v>4.332885563436558E-2</v>
      </c>
    </row>
    <row r="3286" spans="1:4" x14ac:dyDescent="0.25">
      <c r="A3286" s="2" t="s">
        <v>1165</v>
      </c>
      <c r="B3286" s="3">
        <v>-1.4008343713545699E-2</v>
      </c>
      <c r="C3286" s="3">
        <v>-1.5873015842398589E-2</v>
      </c>
      <c r="D3286" s="3">
        <v>0.10252883988311591</v>
      </c>
    </row>
    <row r="3287" spans="1:4" x14ac:dyDescent="0.25">
      <c r="A3287" s="2" t="s">
        <v>1166</v>
      </c>
      <c r="B3287" s="3">
        <v>3.6225272466587299E-2</v>
      </c>
      <c r="C3287" s="3">
        <v>1.1290322574849463E-2</v>
      </c>
      <c r="D3287" s="3">
        <v>4.0137531050810596E-2</v>
      </c>
    </row>
    <row r="3288" spans="1:4" x14ac:dyDescent="0.25">
      <c r="A3288" s="2" t="s">
        <v>1167</v>
      </c>
      <c r="B3288" s="3">
        <v>1.3449443638122819E-2</v>
      </c>
      <c r="C3288" s="3">
        <v>-3.9872408296294438E-2</v>
      </c>
      <c r="D3288" s="3">
        <v>4.4132483306990204E-2</v>
      </c>
    </row>
    <row r="3289" spans="1:4" x14ac:dyDescent="0.25">
      <c r="A3289" s="2" t="s">
        <v>1168</v>
      </c>
      <c r="B3289" s="3">
        <v>-2.3501050219591379E-2</v>
      </c>
      <c r="C3289" s="3">
        <v>2.7491452890536734E-2</v>
      </c>
      <c r="D3289" s="3">
        <v>-6.3934125350957882E-2</v>
      </c>
    </row>
    <row r="3290" spans="1:4" x14ac:dyDescent="0.25">
      <c r="A3290" s="2" t="s">
        <v>1169</v>
      </c>
      <c r="B3290" s="3">
        <v>3.6371280376619078E-3</v>
      </c>
      <c r="C3290" s="3">
        <v>-3.3444816015182634E-3</v>
      </c>
      <c r="D3290" s="3">
        <v>7.3913884899157751E-3</v>
      </c>
    </row>
    <row r="3291" spans="1:4" x14ac:dyDescent="0.25">
      <c r="A3291" s="2" t="s">
        <v>1170</v>
      </c>
      <c r="B3291" s="3">
        <v>4.3302273247573041E-2</v>
      </c>
      <c r="C3291" s="3">
        <v>3.3557046941279029E-3</v>
      </c>
      <c r="D3291" s="3">
        <v>1.1163422059002122E-2</v>
      </c>
    </row>
    <row r="3292" spans="1:4" x14ac:dyDescent="0.25">
      <c r="A3292" s="2" t="s">
        <v>1171</v>
      </c>
      <c r="B3292" s="3">
        <v>2.5463254758603338E-2</v>
      </c>
      <c r="C3292" s="3">
        <v>-2.0066889650039162E-2</v>
      </c>
      <c r="D3292" s="3">
        <v>6.3696082403702642E-2</v>
      </c>
    </row>
    <row r="3293" spans="1:4" x14ac:dyDescent="0.25">
      <c r="A3293" s="2" t="s">
        <v>1172</v>
      </c>
      <c r="B3293" s="3">
        <v>-9.6751576407384632E-2</v>
      </c>
      <c r="C3293" s="3">
        <v>-2.0477815676565623E-2</v>
      </c>
      <c r="D3293" s="3">
        <v>2.5072680173595235E-2</v>
      </c>
    </row>
    <row r="3294" spans="1:4" x14ac:dyDescent="0.25">
      <c r="A3294" s="2" t="s">
        <v>1173</v>
      </c>
      <c r="B3294" s="3">
        <v>-8.7295986773793535E-2</v>
      </c>
      <c r="C3294" s="3">
        <v>-4.8780487833998146E-2</v>
      </c>
      <c r="D3294" s="3">
        <v>9.7031957691778803E-2</v>
      </c>
    </row>
    <row r="3295" spans="1:4" x14ac:dyDescent="0.25">
      <c r="A3295" s="2" t="s">
        <v>1174</v>
      </c>
      <c r="B3295" s="3">
        <v>3.7360209857793578E-2</v>
      </c>
      <c r="C3295" s="3">
        <v>7.6045663618019801E-2</v>
      </c>
      <c r="D3295" s="3">
        <v>-7.291921814230562E-2</v>
      </c>
    </row>
    <row r="3296" spans="1:4" x14ac:dyDescent="0.25">
      <c r="A3296" s="2" t="s">
        <v>1175</v>
      </c>
      <c r="B3296" s="3">
        <v>-3.5072402044292982E-2</v>
      </c>
      <c r="C3296" s="3">
        <v>2.8268551250733451E-2</v>
      </c>
      <c r="D3296" s="3">
        <v>-2.622105155022935E-3</v>
      </c>
    </row>
    <row r="3297" spans="1:4" x14ac:dyDescent="0.25">
      <c r="A3297" s="2" t="s">
        <v>1176</v>
      </c>
      <c r="B3297" s="3">
        <v>1.8857722949263966E-2</v>
      </c>
      <c r="C3297" s="3">
        <v>1.0309278360539506E-2</v>
      </c>
      <c r="D3297" s="3">
        <v>-2.9797438864423015E-2</v>
      </c>
    </row>
    <row r="3298" spans="1:4" x14ac:dyDescent="0.25">
      <c r="A3298" s="2" t="s">
        <v>1177</v>
      </c>
      <c r="B3298" s="3">
        <v>3.4710564791249357E-2</v>
      </c>
      <c r="C3298" s="3">
        <v>2.3809523805704766E-2</v>
      </c>
      <c r="D3298" s="3">
        <v>-4.9590588793329678E-2</v>
      </c>
    </row>
    <row r="3299" spans="1:4" x14ac:dyDescent="0.25">
      <c r="A3299" s="2" t="s">
        <v>1178</v>
      </c>
      <c r="B3299" s="3">
        <v>2.5026167050450129E-2</v>
      </c>
      <c r="C3299" s="3">
        <v>4.3189368786379259E-2</v>
      </c>
      <c r="D3299" s="3">
        <v>4.7285689690929479E-2</v>
      </c>
    </row>
    <row r="3300" spans="1:4" x14ac:dyDescent="0.25">
      <c r="A3300" s="2" t="s">
        <v>1179</v>
      </c>
      <c r="B3300" s="3">
        <v>-1.5373068793334168E-2</v>
      </c>
      <c r="C3300" s="3">
        <v>-1.9108280272952329E-2</v>
      </c>
      <c r="D3300" s="3">
        <v>-2.5995829047744574E-2</v>
      </c>
    </row>
    <row r="3301" spans="1:4" x14ac:dyDescent="0.25">
      <c r="A3301" s="2" t="s">
        <v>1180</v>
      </c>
      <c r="B3301" s="3">
        <v>4.5641453764823543E-2</v>
      </c>
      <c r="C3301" s="3">
        <v>4.0268458794782483E-2</v>
      </c>
      <c r="D3301" s="3">
        <v>2.1666194084422982E-2</v>
      </c>
    </row>
    <row r="3302" spans="1:4" x14ac:dyDescent="0.25">
      <c r="A3302" s="2" t="s">
        <v>1181</v>
      </c>
      <c r="B3302" s="3">
        <v>5.2163865650399446E-2</v>
      </c>
      <c r="C3302" s="3">
        <v>1.2903225803365483E-2</v>
      </c>
      <c r="D3302" s="3">
        <v>-1.213610698884281E-2</v>
      </c>
    </row>
    <row r="3303" spans="1:4" x14ac:dyDescent="0.25">
      <c r="A3303" s="2" t="s">
        <v>1182</v>
      </c>
      <c r="B3303" s="3">
        <v>-5.0430782572629437E-4</v>
      </c>
      <c r="C3303" s="3">
        <v>-3.1847133768605436E-2</v>
      </c>
      <c r="D3303" s="3">
        <v>-2.8217962144722011E-2</v>
      </c>
    </row>
    <row r="3304" spans="1:4" x14ac:dyDescent="0.25">
      <c r="A3304" s="2" t="s">
        <v>1183</v>
      </c>
      <c r="B3304" s="3">
        <v>4.7768372904534069E-2</v>
      </c>
      <c r="C3304" s="3">
        <v>-2.3026315793670243E-2</v>
      </c>
      <c r="D3304" s="3">
        <v>3.5362434161951034E-2</v>
      </c>
    </row>
    <row r="3305" spans="1:4" x14ac:dyDescent="0.25">
      <c r="A3305" s="2" t="s">
        <v>1184</v>
      </c>
      <c r="B3305" s="3">
        <v>6.4537905893471839E-3</v>
      </c>
      <c r="C3305" s="3">
        <v>0</v>
      </c>
      <c r="D3305" s="3">
        <v>1.2860601534020539E-2</v>
      </c>
    </row>
    <row r="3306" spans="1:4" x14ac:dyDescent="0.25">
      <c r="A3306" s="2" t="s">
        <v>1185</v>
      </c>
      <c r="B3306" s="3">
        <v>2.5265059540578425E-2</v>
      </c>
      <c r="C3306" s="3">
        <v>-1.3468013465039204E-2</v>
      </c>
      <c r="D3306" s="3">
        <v>1.1048254798122574E-2</v>
      </c>
    </row>
    <row r="3307" spans="1:4" x14ac:dyDescent="0.25">
      <c r="A3307" s="2" t="s">
        <v>1186</v>
      </c>
      <c r="B3307" s="3">
        <v>5.2132990810322771E-2</v>
      </c>
      <c r="C3307" s="3">
        <v>2.4734969316448596E-2</v>
      </c>
      <c r="D3307" s="3">
        <v>2.3812877842698383E-2</v>
      </c>
    </row>
    <row r="3308" spans="1:4" x14ac:dyDescent="0.25">
      <c r="A3308" s="2" t="s">
        <v>1187</v>
      </c>
      <c r="B3308" s="3">
        <v>5.3222623864163925E-2</v>
      </c>
      <c r="C3308" s="3">
        <v>-3.4482758443834458E-3</v>
      </c>
      <c r="D3308" s="3">
        <v>2.1177140320608231E-2</v>
      </c>
    </row>
    <row r="3309" spans="1:4" x14ac:dyDescent="0.25">
      <c r="A3309" s="2" t="s">
        <v>1188</v>
      </c>
      <c r="B3309" s="3">
        <v>5.1926430013657675E-2</v>
      </c>
      <c r="C3309" s="3">
        <v>-1.730103808761083E-2</v>
      </c>
      <c r="D3309" s="3">
        <v>2.3599261498068697E-2</v>
      </c>
    </row>
    <row r="3310" spans="1:4" x14ac:dyDescent="0.25">
      <c r="A3310" s="2" t="s">
        <v>1189</v>
      </c>
      <c r="B3310" s="3">
        <v>-3.0344528256704976E-2</v>
      </c>
      <c r="C3310" s="3">
        <v>1.4084507047717418E-2</v>
      </c>
      <c r="D3310" s="3">
        <v>1.3442275007528266E-2</v>
      </c>
    </row>
    <row r="3311" spans="1:4" x14ac:dyDescent="0.25">
      <c r="A3311" s="2" t="s">
        <v>1190</v>
      </c>
      <c r="B3311" s="3">
        <v>7.01088927818979E-2</v>
      </c>
      <c r="C3311" s="3">
        <v>-6.9444444471010325E-3</v>
      </c>
      <c r="D3311" s="3">
        <v>-9.9774511248849392E-3</v>
      </c>
    </row>
    <row r="3312" spans="1:4" x14ac:dyDescent="0.25">
      <c r="A3312" s="2" t="s">
        <v>1191</v>
      </c>
      <c r="B3312" s="3">
        <v>-2.0816881398225084E-2</v>
      </c>
      <c r="C3312" s="3">
        <v>-3.4965034785892049E-3</v>
      </c>
      <c r="D3312" s="3">
        <v>2.9388807445892241E-3</v>
      </c>
    </row>
    <row r="3313" spans="1:4" x14ac:dyDescent="0.25">
      <c r="A3313" s="2" t="s">
        <v>1192</v>
      </c>
      <c r="B3313" s="3">
        <v>9.1559565457558459E-2</v>
      </c>
      <c r="C3313" s="3">
        <v>7.2727509233550666E-3</v>
      </c>
      <c r="D3313" s="3">
        <v>3.8206782640799936E-2</v>
      </c>
    </row>
    <row r="3314" spans="1:4" x14ac:dyDescent="0.25">
      <c r="A3314" s="2" t="s">
        <v>1193</v>
      </c>
      <c r="B3314" s="3">
        <v>8.633224588665131E-2</v>
      </c>
      <c r="C3314" s="3">
        <v>0</v>
      </c>
      <c r="D3314" s="3">
        <v>3.1835636795900152E-2</v>
      </c>
    </row>
    <row r="3315" spans="1:4" x14ac:dyDescent="0.25">
      <c r="A3315" s="2" t="s">
        <v>1194</v>
      </c>
      <c r="B3315" s="3">
        <v>-8.3601705574171022E-3</v>
      </c>
      <c r="C3315" s="3">
        <v>-1.2635379058046485E-2</v>
      </c>
      <c r="D3315" s="3">
        <v>1.6437855746959509E-2</v>
      </c>
    </row>
    <row r="3316" spans="1:4" x14ac:dyDescent="0.25">
      <c r="A3316" s="2" t="s">
        <v>1195</v>
      </c>
      <c r="B3316" s="3">
        <v>5.8732708863772277E-2</v>
      </c>
      <c r="C3316" s="3">
        <v>-4.2047532009244416E-2</v>
      </c>
      <c r="D3316" s="3">
        <v>3.9756072091490053E-3</v>
      </c>
    </row>
    <row r="3317" spans="1:4" x14ac:dyDescent="0.25">
      <c r="A3317" s="2" t="s">
        <v>1196</v>
      </c>
      <c r="B3317" s="3">
        <v>3.3839646221880362E-2</v>
      </c>
      <c r="C3317" s="3">
        <v>4.1984732848741983E-2</v>
      </c>
      <c r="D3317" s="3">
        <v>1.3090236180964327E-2</v>
      </c>
    </row>
    <row r="3318" spans="1:4" x14ac:dyDescent="0.25">
      <c r="A3318" s="2" t="s">
        <v>1197</v>
      </c>
      <c r="B3318" s="3">
        <v>3.5315660720161506E-2</v>
      </c>
      <c r="C3318" s="3">
        <v>-3.6630036664555596E-2</v>
      </c>
      <c r="D3318" s="3">
        <v>2.852236142392443E-2</v>
      </c>
    </row>
    <row r="3319" spans="1:4" x14ac:dyDescent="0.25">
      <c r="A3319" s="2" t="s">
        <v>1198</v>
      </c>
      <c r="B3319" s="3">
        <v>-2.0533483672702602E-3</v>
      </c>
      <c r="C3319" s="3">
        <v>3.9525693303045312E-2</v>
      </c>
      <c r="D3319" s="3">
        <v>1.1817718119430203E-2</v>
      </c>
    </row>
    <row r="3320" spans="1:4" x14ac:dyDescent="0.25">
      <c r="A3320" s="2" t="s">
        <v>1199</v>
      </c>
      <c r="B3320" s="3">
        <v>-8.7315323797787503E-3</v>
      </c>
      <c r="C3320" s="3">
        <v>7.6045627466613868E-3</v>
      </c>
      <c r="D3320" s="3">
        <v>-1.4445152967299561E-2</v>
      </c>
    </row>
    <row r="3321" spans="1:4" x14ac:dyDescent="0.25">
      <c r="A3321" s="2" t="s">
        <v>1200</v>
      </c>
      <c r="B3321" s="3">
        <v>-1.3856606472375651E-3</v>
      </c>
      <c r="C3321" s="3">
        <v>-2.6415094351418512E-2</v>
      </c>
      <c r="D3321" s="3">
        <v>4.1942136638414548E-2</v>
      </c>
    </row>
    <row r="3322" spans="1:4" x14ac:dyDescent="0.25">
      <c r="A3322" s="2" t="s">
        <v>1201</v>
      </c>
      <c r="B3322" s="3">
        <v>7.7978828163466213E-2</v>
      </c>
      <c r="C3322" s="3">
        <v>-1.5503875947790385E-2</v>
      </c>
      <c r="D3322" s="3">
        <v>4.2454542611551016E-2</v>
      </c>
    </row>
    <row r="3323" spans="1:4" x14ac:dyDescent="0.25">
      <c r="A3323" s="2" t="s">
        <v>1202</v>
      </c>
      <c r="B3323" s="3">
        <v>4.4626683621830629E-2</v>
      </c>
      <c r="C3323" s="3">
        <v>-3.9370078745863908E-2</v>
      </c>
      <c r="D3323" s="3">
        <v>2.5050417997496757E-2</v>
      </c>
    </row>
    <row r="3324" spans="1:4" x14ac:dyDescent="0.25">
      <c r="A3324" s="2" t="s">
        <v>1203</v>
      </c>
      <c r="B3324" s="3">
        <v>-9.7799893671464744E-2</v>
      </c>
      <c r="C3324" s="3">
        <v>-5.3278688524246602E-2</v>
      </c>
      <c r="D3324" s="3">
        <v>4.3412797242825679E-3</v>
      </c>
    </row>
    <row r="3325" spans="1:4" x14ac:dyDescent="0.25">
      <c r="A3325" s="2" t="s">
        <v>1204</v>
      </c>
      <c r="B3325" s="3">
        <v>9.8496801676401045E-3</v>
      </c>
      <c r="C3325" s="3">
        <v>3.6199126340389277E-2</v>
      </c>
      <c r="D3325" s="3">
        <v>2.8382398022425835E-2</v>
      </c>
    </row>
    <row r="3326" spans="1:4" x14ac:dyDescent="0.25">
      <c r="A3326" s="2" t="s">
        <v>1205</v>
      </c>
      <c r="B3326" s="3">
        <v>-4.5583198813315337E-2</v>
      </c>
      <c r="C3326" s="3">
        <v>-2.1834061116527668E-2</v>
      </c>
      <c r="D3326" s="3">
        <v>1.861849268506573E-2</v>
      </c>
    </row>
    <row r="3327" spans="1:4" x14ac:dyDescent="0.25">
      <c r="A3327" s="2" t="s">
        <v>1206</v>
      </c>
      <c r="B3327" s="3">
        <v>-3.6429450972661537E-2</v>
      </c>
      <c r="C3327" s="3">
        <v>-4.9107142848758188E-2</v>
      </c>
      <c r="D3327" s="3">
        <v>4.3881132183354682E-2</v>
      </c>
    </row>
    <row r="3328" spans="1:4" x14ac:dyDescent="0.25">
      <c r="A3328" s="2" t="s">
        <v>1207</v>
      </c>
      <c r="B3328" s="3">
        <v>-4.9619293855331585E-2</v>
      </c>
      <c r="C3328" s="3">
        <v>3.7558685430913771E-2</v>
      </c>
      <c r="D3328" s="3">
        <v>-1.4861703575563653E-2</v>
      </c>
    </row>
    <row r="3329" spans="1:4" x14ac:dyDescent="0.25">
      <c r="A3329" s="2" t="s">
        <v>1208</v>
      </c>
      <c r="B3329" s="3">
        <v>-7.242935984750401E-2</v>
      </c>
      <c r="C3329" s="3">
        <v>1.3574660639293457E-2</v>
      </c>
      <c r="D3329" s="3">
        <v>2.5361076633442111E-2</v>
      </c>
    </row>
    <row r="3330" spans="1:4" x14ac:dyDescent="0.25">
      <c r="A3330" s="2" t="s">
        <v>1209</v>
      </c>
      <c r="B3330" s="3">
        <v>4.3895909080207303E-2</v>
      </c>
      <c r="C3330" s="3">
        <v>-3.5714285700246116E-2</v>
      </c>
      <c r="D3330" s="3">
        <v>-1.915504190416089E-2</v>
      </c>
    </row>
    <row r="3331" spans="1:4" x14ac:dyDescent="0.25">
      <c r="A3331" s="2" t="s">
        <v>1210</v>
      </c>
      <c r="B3331" s="3">
        <v>2.5334441695020127E-2</v>
      </c>
      <c r="C3331" s="3">
        <v>6.7961170890407221E-2</v>
      </c>
      <c r="D3331" s="3">
        <v>8.8909430503021511E-2</v>
      </c>
    </row>
    <row r="3332" spans="1:4" x14ac:dyDescent="0.25">
      <c r="A3332" s="2" t="s">
        <v>1211</v>
      </c>
      <c r="B3332" s="3">
        <v>-3.8120107720492367E-2</v>
      </c>
      <c r="C3332" s="3">
        <v>5.0000000004241374E-2</v>
      </c>
      <c r="D3332" s="3">
        <v>-8.2478140962963242E-3</v>
      </c>
    </row>
    <row r="3333" spans="1:4" x14ac:dyDescent="0.25">
      <c r="A3333" s="2" t="s">
        <v>1212</v>
      </c>
      <c r="B3333" s="3">
        <v>5.4844821953610012E-2</v>
      </c>
      <c r="C3333" s="3">
        <v>-3.8961038960514338E-2</v>
      </c>
      <c r="D3333" s="3">
        <v>1.9664024658550577E-2</v>
      </c>
    </row>
    <row r="3334" spans="1:4" x14ac:dyDescent="0.25">
      <c r="A3334" s="2" t="s">
        <v>1213</v>
      </c>
      <c r="B3334" s="3">
        <v>5.1829117217115438E-2</v>
      </c>
      <c r="C3334" s="3">
        <v>4.0540540539972518E-2</v>
      </c>
      <c r="D3334" s="3">
        <v>3.8996727950601218E-2</v>
      </c>
    </row>
    <row r="3335" spans="1:4" x14ac:dyDescent="0.25">
      <c r="A3335" s="2" t="s">
        <v>1214</v>
      </c>
      <c r="B3335" s="3">
        <v>1.053521110172154E-2</v>
      </c>
      <c r="C3335" s="3">
        <v>0</v>
      </c>
      <c r="D3335" s="3">
        <v>4.0442587626949494E-2</v>
      </c>
    </row>
    <row r="3336" spans="1:4" x14ac:dyDescent="0.25">
      <c r="A3336" s="2" t="s">
        <v>1215</v>
      </c>
      <c r="B3336" s="3">
        <v>-4.1279017252280698E-2</v>
      </c>
      <c r="C3336" s="3">
        <v>4.7619047622894671E-2</v>
      </c>
      <c r="D3336" s="3">
        <v>2.0097877596403635E-2</v>
      </c>
    </row>
    <row r="3337" spans="1:4" x14ac:dyDescent="0.25">
      <c r="A3337" s="2" t="s">
        <v>1216</v>
      </c>
      <c r="B3337" s="3">
        <v>1.8621175927107953E-2</v>
      </c>
      <c r="C3337" s="3">
        <v>4.310314263261057E-3</v>
      </c>
      <c r="D3337" s="3">
        <v>1.1216472746768052E-2</v>
      </c>
    </row>
    <row r="3338" spans="1:4" x14ac:dyDescent="0.25">
      <c r="A3338" s="2" t="s">
        <v>1217</v>
      </c>
      <c r="B3338" s="3">
        <v>-0.10007429265338158</v>
      </c>
      <c r="C3338" s="3">
        <v>-7.2961373394842044E-2</v>
      </c>
      <c r="D3338" s="3">
        <v>2.3561201010917469E-2</v>
      </c>
    </row>
    <row r="3339" spans="1:4" x14ac:dyDescent="0.25">
      <c r="A3339" s="2" t="s">
        <v>1218</v>
      </c>
      <c r="B3339" s="3">
        <v>-6.7286652078774573E-2</v>
      </c>
      <c r="C3339" s="3">
        <v>-9.2592592354846393E-3</v>
      </c>
      <c r="D3339" s="3">
        <v>4.6512362477471376E-2</v>
      </c>
    </row>
    <row r="3340" spans="1:4" x14ac:dyDescent="0.25">
      <c r="A3340" s="2" t="s">
        <v>1219</v>
      </c>
      <c r="B3340" s="3">
        <v>5.1492046565360314E-2</v>
      </c>
      <c r="C3340" s="3">
        <v>9.3457943683022838E-3</v>
      </c>
      <c r="D3340" s="3">
        <v>2.3961333541298584E-2</v>
      </c>
    </row>
    <row r="3341" spans="1:4" x14ac:dyDescent="0.25">
      <c r="A3341" s="2" t="s">
        <v>1220</v>
      </c>
      <c r="B3341" s="3">
        <v>4.3223544763379348E-2</v>
      </c>
      <c r="C3341" s="3">
        <v>4.6296296301664638E-2</v>
      </c>
      <c r="D3341" s="3">
        <v>-4.7812990447946659E-2</v>
      </c>
    </row>
    <row r="3342" spans="1:4" x14ac:dyDescent="0.25">
      <c r="A3342" s="2" t="s">
        <v>1221</v>
      </c>
      <c r="B3342" s="3">
        <v>1.6656027116271708E-3</v>
      </c>
      <c r="C3342" s="3">
        <v>-6.1946902653816457E-2</v>
      </c>
      <c r="D3342" s="3">
        <v>2.3940278469477855E-2</v>
      </c>
    </row>
    <row r="3343" spans="1:4" x14ac:dyDescent="0.25">
      <c r="A3343" s="2" t="s">
        <v>1222</v>
      </c>
      <c r="B3343" s="3">
        <v>6.8803763049519406E-2</v>
      </c>
      <c r="C3343" s="3">
        <v>5.940594465524969E-2</v>
      </c>
      <c r="D3343" s="3">
        <v>-2.2709539472828104E-3</v>
      </c>
    </row>
    <row r="3344" spans="1:4" x14ac:dyDescent="0.25">
      <c r="A3344" s="2" t="s">
        <v>1223</v>
      </c>
      <c r="B3344" s="3">
        <v>-4.8126545573423321E-4</v>
      </c>
      <c r="C3344" s="3">
        <v>-2.8037383174592315E-2</v>
      </c>
      <c r="D3344" s="3">
        <v>1.0819226755863328E-2</v>
      </c>
    </row>
    <row r="3345" spans="1:4" x14ac:dyDescent="0.25">
      <c r="A3345" s="2" t="s">
        <v>1224</v>
      </c>
      <c r="B3345" s="3">
        <v>-6.312155532675183E-2</v>
      </c>
      <c r="C3345" s="3">
        <v>-1.9230769215008395E-2</v>
      </c>
      <c r="D3345" s="3">
        <v>1.212984925474701E-2</v>
      </c>
    </row>
    <row r="3346" spans="1:4" x14ac:dyDescent="0.25">
      <c r="A3346" s="2" t="s">
        <v>1225</v>
      </c>
      <c r="B3346" s="3">
        <v>6.0848288167149253E-2</v>
      </c>
      <c r="C3346" s="3">
        <v>1.4705882351097927E-2</v>
      </c>
      <c r="D3346" s="3">
        <v>8.13420161809752E-3</v>
      </c>
    </row>
    <row r="3347" spans="1:4" x14ac:dyDescent="0.25">
      <c r="A3347" s="2" t="s">
        <v>1226</v>
      </c>
      <c r="B3347" s="3">
        <v>9.2260535464549123E-3</v>
      </c>
      <c r="C3347" s="3">
        <v>1.9323671481472137E-2</v>
      </c>
      <c r="D3347" s="3">
        <v>1.509049581755156E-2</v>
      </c>
    </row>
    <row r="3348" spans="1:4" x14ac:dyDescent="0.25">
      <c r="A3348" s="2" t="s">
        <v>1227</v>
      </c>
      <c r="B3348" s="3">
        <v>-2.1169643962334218E-2</v>
      </c>
      <c r="C3348" s="3">
        <v>1.4218009477141457E-2</v>
      </c>
      <c r="D3348" s="3">
        <v>3.719247411006172E-3</v>
      </c>
    </row>
    <row r="3349" spans="1:4" x14ac:dyDescent="0.25">
      <c r="A3349" s="2" t="s">
        <v>1228</v>
      </c>
      <c r="B3349" s="3">
        <v>7.1550844033471436E-2</v>
      </c>
      <c r="C3349" s="3">
        <v>8.8235273080811888E-2</v>
      </c>
      <c r="D3349" s="3">
        <v>1.4132322436605815E-2</v>
      </c>
    </row>
    <row r="3350" spans="1:4" x14ac:dyDescent="0.25">
      <c r="A3350" s="2" t="s">
        <v>1229</v>
      </c>
      <c r="B3350" s="3">
        <v>0.11943353050386415</v>
      </c>
      <c r="C3350" s="3">
        <v>-1.8018018035493473E-2</v>
      </c>
      <c r="D3350" s="3">
        <v>-2.0040276781048277E-2</v>
      </c>
    </row>
    <row r="3351" spans="1:4" x14ac:dyDescent="0.25">
      <c r="A3351" s="2" t="s">
        <v>1230</v>
      </c>
      <c r="B3351" s="3">
        <v>3.8613245291945646E-2</v>
      </c>
      <c r="C3351" s="3">
        <v>-1.8348623834062532E-2</v>
      </c>
      <c r="D3351" s="3">
        <v>-3.9924103894455592E-3</v>
      </c>
    </row>
    <row r="3352" spans="1:4" x14ac:dyDescent="0.25">
      <c r="A3352" s="2" t="s">
        <v>1231</v>
      </c>
      <c r="B3352" s="3">
        <v>2.2184811536795301E-2</v>
      </c>
      <c r="C3352" s="3">
        <v>2.8037383185731454E-2</v>
      </c>
      <c r="D3352" s="3">
        <v>-5.1773892162024493E-3</v>
      </c>
    </row>
    <row r="3353" spans="1:4" x14ac:dyDescent="0.25">
      <c r="A3353" s="2" t="s">
        <v>1232</v>
      </c>
      <c r="B3353" s="3">
        <v>7.7331273039046966E-2</v>
      </c>
      <c r="C3353" s="3">
        <v>0</v>
      </c>
      <c r="D3353" s="3">
        <v>6.224695719830811E-3</v>
      </c>
    </row>
    <row r="3354" spans="1:4" x14ac:dyDescent="0.25">
      <c r="A3354" s="2" t="s">
        <v>1233</v>
      </c>
      <c r="B3354" s="3">
        <v>6.2902554994773473E-3</v>
      </c>
      <c r="C3354" s="3">
        <v>-1.3636363658690998E-2</v>
      </c>
      <c r="D3354" s="3">
        <v>-3.3792928520052404E-2</v>
      </c>
    </row>
    <row r="3355" spans="1:4" x14ac:dyDescent="0.25">
      <c r="A3355" s="2" t="s">
        <v>1234</v>
      </c>
      <c r="B3355" s="3">
        <v>4.1553752907087134E-3</v>
      </c>
      <c r="C3355" s="3">
        <v>0.11111112249797381</v>
      </c>
      <c r="D3355" s="3">
        <v>2.9102304301774247E-2</v>
      </c>
    </row>
    <row r="3356" spans="1:4" x14ac:dyDescent="0.25">
      <c r="A3356" s="2" t="s">
        <v>1235</v>
      </c>
      <c r="B3356" s="3">
        <v>-1.6588315649660738E-2</v>
      </c>
      <c r="C3356" s="3">
        <v>4.3478260586787398E-3</v>
      </c>
      <c r="D3356" s="3">
        <v>2.9772089640335831E-2</v>
      </c>
    </row>
    <row r="3357" spans="1:4" x14ac:dyDescent="0.25">
      <c r="A3357" s="2" t="s">
        <v>1236</v>
      </c>
      <c r="B3357" s="3">
        <v>2.9928713149041712E-2</v>
      </c>
      <c r="C3357" s="3">
        <v>2.5974025973590283E-2</v>
      </c>
      <c r="D3357" s="3">
        <v>1.1834205393575147E-2</v>
      </c>
    </row>
    <row r="3358" spans="1:4" x14ac:dyDescent="0.25">
      <c r="A3358" s="2" t="s">
        <v>1237</v>
      </c>
      <c r="B3358" s="3">
        <v>6.2588139159926712E-2</v>
      </c>
      <c r="C3358" s="3">
        <v>1.265822786424602E-2</v>
      </c>
      <c r="D3358" s="3">
        <v>2.7207975646603051E-2</v>
      </c>
    </row>
    <row r="3359" spans="1:4" x14ac:dyDescent="0.25">
      <c r="A3359" s="2" t="s">
        <v>1238</v>
      </c>
      <c r="B3359" s="3">
        <v>4.6531290633998947E-2</v>
      </c>
      <c r="C3359" s="3">
        <v>2.4999999999192689E-2</v>
      </c>
      <c r="D3359" s="3">
        <v>1.1031590748682171E-2</v>
      </c>
    </row>
    <row r="3360" spans="1:4" x14ac:dyDescent="0.25">
      <c r="A3360" s="2" t="s">
        <v>1239</v>
      </c>
      <c r="B3360" s="3">
        <v>6.2370616772806982E-2</v>
      </c>
      <c r="C3360" s="3">
        <v>-3.2520325212729802E-2</v>
      </c>
      <c r="D3360" s="3">
        <v>1.5103686092975558E-2</v>
      </c>
    </row>
    <row r="3361" spans="1:4" x14ac:dyDescent="0.25">
      <c r="A3361" s="2" t="s">
        <v>1240</v>
      </c>
      <c r="B3361" s="3">
        <v>2.0283624910054011E-2</v>
      </c>
      <c r="C3361" s="3">
        <v>4.3859232098735932E-3</v>
      </c>
      <c r="D3361" s="3">
        <v>6.8926110012802674E-3</v>
      </c>
    </row>
    <row r="3362" spans="1:4" x14ac:dyDescent="0.25">
      <c r="A3362" s="2" t="s">
        <v>1241</v>
      </c>
      <c r="B3362" s="3">
        <v>4.2793203239468551E-2</v>
      </c>
      <c r="C3362" s="3">
        <v>1.3100436685470403E-2</v>
      </c>
      <c r="D3362" s="3">
        <v>6.1575848516223575E-3</v>
      </c>
    </row>
    <row r="3363" spans="1:4" x14ac:dyDescent="0.25">
      <c r="A3363" s="2" t="s">
        <v>1242</v>
      </c>
      <c r="B3363" s="3">
        <v>-3.7756853205269461E-2</v>
      </c>
      <c r="C3363" s="3">
        <v>-9.4827586205241204E-2</v>
      </c>
      <c r="D3363" s="3">
        <v>2.6843189650689697E-2</v>
      </c>
    </row>
    <row r="3364" spans="1:4" x14ac:dyDescent="0.25">
      <c r="A3364" s="2" t="s">
        <v>1243</v>
      </c>
      <c r="B3364" s="3">
        <v>-4.7923299473855319E-2</v>
      </c>
      <c r="C3364" s="3">
        <v>1.9047619053680472E-2</v>
      </c>
      <c r="D3364" s="3">
        <v>-2.9494410072550929E-3</v>
      </c>
    </row>
    <row r="3365" spans="1:4" x14ac:dyDescent="0.25">
      <c r="A3365" s="2" t="s">
        <v>1244</v>
      </c>
      <c r="B3365" s="3">
        <v>6.0638431809424305E-2</v>
      </c>
      <c r="C3365" s="3">
        <v>9.3457943954416804E-3</v>
      </c>
      <c r="D3365" s="3">
        <v>-4.0443666637006159E-3</v>
      </c>
    </row>
    <row r="3366" spans="1:4" x14ac:dyDescent="0.25">
      <c r="A3366" s="2" t="s">
        <v>1245</v>
      </c>
      <c r="B3366" s="3">
        <v>2.2326936565889081E-2</v>
      </c>
      <c r="C3366" s="3">
        <v>-5.5555555572743165E-2</v>
      </c>
      <c r="D3366" s="3">
        <v>1.7429236194854286E-2</v>
      </c>
    </row>
    <row r="3367" spans="1:4" x14ac:dyDescent="0.25">
      <c r="A3367" s="2" t="s">
        <v>1246</v>
      </c>
      <c r="B3367" s="3">
        <v>-0.10402446061390787</v>
      </c>
      <c r="C3367" s="3">
        <v>6.7010332855021393E-2</v>
      </c>
      <c r="D3367" s="3">
        <v>8.5910179748382755E-3</v>
      </c>
    </row>
    <row r="3368" spans="1:4" x14ac:dyDescent="0.25">
      <c r="A3368" s="2" t="s">
        <v>1247</v>
      </c>
      <c r="B3368" s="3">
        <v>3.9256303824509967E-2</v>
      </c>
      <c r="C3368" s="3">
        <v>9.6618357649417182E-3</v>
      </c>
      <c r="D3368" s="3">
        <v>-6.4496422181781901E-3</v>
      </c>
    </row>
    <row r="3369" spans="1:4" x14ac:dyDescent="0.25">
      <c r="A3369" s="2" t="s">
        <v>1248</v>
      </c>
      <c r="B3369" s="3">
        <v>8.0869169278671188E-2</v>
      </c>
      <c r="C3369" s="3">
        <v>-4.7846890031363115E-3</v>
      </c>
      <c r="D3369" s="3">
        <v>6.6381110690572259E-2</v>
      </c>
    </row>
    <row r="3370" spans="1:4" x14ac:dyDescent="0.25">
      <c r="A3370" s="2" t="s">
        <v>1249</v>
      </c>
      <c r="B3370" s="3">
        <v>-1.6128581167298955E-2</v>
      </c>
      <c r="C3370" s="3">
        <v>-4.8076923156895003E-3</v>
      </c>
      <c r="D3370" s="3">
        <v>6.0145934476279583E-2</v>
      </c>
    </row>
    <row r="3371" spans="1:4" x14ac:dyDescent="0.25">
      <c r="A3371" s="2" t="s">
        <v>1250</v>
      </c>
      <c r="B3371" s="3">
        <v>-9.6840616633177057E-2</v>
      </c>
      <c r="C3371" s="3">
        <v>1.4492753647412501E-2</v>
      </c>
      <c r="D3371" s="3">
        <v>1.8944641498331551E-2</v>
      </c>
    </row>
    <row r="3372" spans="1:4" x14ac:dyDescent="0.25">
      <c r="A3372" s="2" t="s">
        <v>1251</v>
      </c>
      <c r="B3372" s="3">
        <v>-3.5522420355853783E-2</v>
      </c>
      <c r="C3372" s="3">
        <v>-4.7619047630255616E-2</v>
      </c>
      <c r="D3372" s="3">
        <v>6.4484578523079178E-2</v>
      </c>
    </row>
    <row r="3373" spans="1:4" x14ac:dyDescent="0.25">
      <c r="A3373" s="2" t="s">
        <v>1252</v>
      </c>
      <c r="B3373" s="3">
        <v>6.2227588584062932E-3</v>
      </c>
      <c r="C3373" s="3">
        <v>2.1052587809123779E-2</v>
      </c>
      <c r="D3373" s="3">
        <v>2.3985536718134304E-2</v>
      </c>
    </row>
    <row r="3374" spans="1:4" x14ac:dyDescent="0.25">
      <c r="A3374" s="2" t="s">
        <v>1253</v>
      </c>
      <c r="B3374" s="3">
        <v>9.0422987424698432E-3</v>
      </c>
      <c r="C3374" s="3">
        <v>5.1546391736535888E-3</v>
      </c>
      <c r="D3374" s="3">
        <v>4.1340573085644768E-2</v>
      </c>
    </row>
    <row r="3375" spans="1:4" x14ac:dyDescent="0.25">
      <c r="A3375" s="2" t="s">
        <v>1254</v>
      </c>
      <c r="B3375" s="3">
        <v>1.3049181513391671E-2</v>
      </c>
      <c r="C3375" s="3">
        <v>1.0256410253234947E-2</v>
      </c>
      <c r="D3375" s="3">
        <v>0.11139517985009474</v>
      </c>
    </row>
    <row r="3376" spans="1:4" x14ac:dyDescent="0.25">
      <c r="A3376" s="2" t="s">
        <v>1255</v>
      </c>
      <c r="B3376" s="3">
        <v>-3.2718295475953291E-4</v>
      </c>
      <c r="C3376" s="3">
        <v>-1.0152284260848228E-2</v>
      </c>
      <c r="D3376" s="3">
        <v>1.492469890648928E-2</v>
      </c>
    </row>
    <row r="3377" spans="1:4" x14ac:dyDescent="0.25">
      <c r="A3377" s="2" t="s">
        <v>1256</v>
      </c>
      <c r="B3377" s="3">
        <v>-4.9498155274328631E-2</v>
      </c>
      <c r="C3377" s="3">
        <v>-5.1282051300574394E-2</v>
      </c>
      <c r="D3377" s="3">
        <v>8.309117682803159E-2</v>
      </c>
    </row>
    <row r="3378" spans="1:4" x14ac:dyDescent="0.25">
      <c r="A3378" s="2" t="s">
        <v>1257</v>
      </c>
      <c r="B3378" s="3">
        <v>-3.1200828070936982E-2</v>
      </c>
      <c r="C3378" s="3">
        <v>-3.783783782686187E-2</v>
      </c>
      <c r="D3378" s="3">
        <v>-1.150059638093992E-2</v>
      </c>
    </row>
    <row r="3379" spans="1:4" x14ac:dyDescent="0.25">
      <c r="A3379" s="2" t="s">
        <v>1258</v>
      </c>
      <c r="B3379" s="3">
        <v>3.6574148868568815E-2</v>
      </c>
      <c r="C3379" s="3">
        <v>3.5714238303132757E-2</v>
      </c>
      <c r="D3379" s="3">
        <v>7.2910428156531034E-3</v>
      </c>
    </row>
    <row r="3380" spans="1:4" x14ac:dyDescent="0.25">
      <c r="A3380" s="2" t="s">
        <v>1259</v>
      </c>
      <c r="B3380" s="3">
        <v>3.3282489703125792E-2</v>
      </c>
      <c r="C3380" s="3">
        <v>2.298850575465454E-2</v>
      </c>
      <c r="D3380" s="3">
        <v>-2.1965402096952233E-2</v>
      </c>
    </row>
    <row r="3381" spans="1:4" x14ac:dyDescent="0.25">
      <c r="A3381" s="2" t="s">
        <v>1260</v>
      </c>
      <c r="B3381" s="3">
        <v>-0.1271041570299459</v>
      </c>
      <c r="C3381" s="3">
        <v>-7.3033707852979329E-2</v>
      </c>
      <c r="D3381" s="3">
        <v>4.156334711560206E-3</v>
      </c>
    </row>
    <row r="3382" spans="1:4" x14ac:dyDescent="0.25">
      <c r="A3382" s="2" t="s">
        <v>1261</v>
      </c>
      <c r="B3382" s="3">
        <v>-7.4808192982051852E-2</v>
      </c>
      <c r="C3382" s="3">
        <v>1.2121212124932897E-2</v>
      </c>
      <c r="D3382" s="3">
        <v>3.4383421720246353E-2</v>
      </c>
    </row>
    <row r="3383" spans="1:4" x14ac:dyDescent="0.25">
      <c r="A3383" s="2" t="s">
        <v>1262</v>
      </c>
      <c r="B3383" s="3">
        <v>-4.1229103423888268E-2</v>
      </c>
      <c r="C3383" s="3">
        <v>-5.9880239539119196E-2</v>
      </c>
      <c r="D3383" s="3">
        <v>3.6720041398040325E-2</v>
      </c>
    </row>
    <row r="3384" spans="1:4" x14ac:dyDescent="0.25">
      <c r="A3384" s="2" t="s">
        <v>1263</v>
      </c>
      <c r="B3384" s="3">
        <v>4.8199374034103418E-2</v>
      </c>
      <c r="C3384" s="3">
        <v>-7.0063694249793043E-2</v>
      </c>
      <c r="D3384" s="3">
        <v>3.477217285777115E-2</v>
      </c>
    </row>
    <row r="3385" spans="1:4" x14ac:dyDescent="0.25">
      <c r="A3385" s="2" t="s">
        <v>1264</v>
      </c>
      <c r="B3385" s="3">
        <v>-0.20382989478692243</v>
      </c>
      <c r="C3385" s="3">
        <v>-1.4705916083299152E-2</v>
      </c>
      <c r="D3385" s="3">
        <v>4.5460553425575916E-2</v>
      </c>
    </row>
    <row r="3386" spans="1:4" x14ac:dyDescent="0.25">
      <c r="A3386" s="2" t="s">
        <v>1265</v>
      </c>
      <c r="B3386" s="3">
        <v>8.978412967158822E-2</v>
      </c>
      <c r="C3386" s="3">
        <v>1.4925373110023531E-2</v>
      </c>
      <c r="D3386" s="3">
        <v>5.3190537161367145E-2</v>
      </c>
    </row>
    <row r="3387" spans="1:4" x14ac:dyDescent="0.25">
      <c r="A3387" s="2" t="s">
        <v>1266</v>
      </c>
      <c r="B3387" s="3">
        <v>-7.892286778313419E-2</v>
      </c>
      <c r="C3387" s="3">
        <v>0.10294117647887846</v>
      </c>
      <c r="D3387" s="3">
        <v>3.9007975400451166E-2</v>
      </c>
    </row>
    <row r="3388" spans="1:4" x14ac:dyDescent="0.25">
      <c r="A3388" s="2" t="s">
        <v>1267</v>
      </c>
      <c r="B3388" s="3">
        <v>-9.8931219129534245E-2</v>
      </c>
      <c r="C3388" s="3">
        <v>-0.12000000000314531</v>
      </c>
      <c r="D3388" s="3">
        <v>4.6198176984229247E-2</v>
      </c>
    </row>
    <row r="3389" spans="1:4" x14ac:dyDescent="0.25">
      <c r="A3389" s="2" t="s">
        <v>1268</v>
      </c>
      <c r="B3389" s="3">
        <v>-4.055263067341109E-2</v>
      </c>
      <c r="C3389" s="3">
        <v>2.2727272757735117E-2</v>
      </c>
      <c r="D3389" s="3">
        <v>4.5443469358352771E-2</v>
      </c>
    </row>
    <row r="3390" spans="1:4" x14ac:dyDescent="0.25">
      <c r="A3390" s="2" t="s">
        <v>1269</v>
      </c>
      <c r="B3390" s="3">
        <v>-0.11607639200215186</v>
      </c>
      <c r="C3390" s="3">
        <v>-7.4074074083781999E-2</v>
      </c>
      <c r="D3390" s="3">
        <v>3.2463288771894715E-2</v>
      </c>
    </row>
    <row r="3391" spans="1:4" x14ac:dyDescent="0.25">
      <c r="A3391" s="2" t="s">
        <v>1270</v>
      </c>
      <c r="B3391" s="3">
        <v>-0.12092428791690334</v>
      </c>
      <c r="C3391" s="3">
        <v>0.14782613218231369</v>
      </c>
      <c r="D3391" s="3">
        <v>3.3619244539074708E-2</v>
      </c>
    </row>
    <row r="3392" spans="1:4" x14ac:dyDescent="0.25">
      <c r="A3392" s="2" t="s">
        <v>1271</v>
      </c>
      <c r="B3392" s="3">
        <v>3.5581587486210806E-2</v>
      </c>
      <c r="C3392" s="3">
        <v>-9.0909090905354178E-2</v>
      </c>
      <c r="D3392" s="3">
        <v>-1.1078421279439457E-2</v>
      </c>
    </row>
    <row r="3393" spans="1:4" x14ac:dyDescent="0.25">
      <c r="A3393" s="2" t="s">
        <v>1272</v>
      </c>
      <c r="B3393" s="3">
        <v>-0.14819535936817518</v>
      </c>
      <c r="C3393" s="3">
        <v>8.3333332990455783E-3</v>
      </c>
      <c r="D3393" s="3">
        <v>3.4759417640512144E-2</v>
      </c>
    </row>
    <row r="3394" spans="1:4" x14ac:dyDescent="0.25">
      <c r="A3394" s="2" t="s">
        <v>1273</v>
      </c>
      <c r="B3394" s="3">
        <v>1.3714184055756725E-2</v>
      </c>
      <c r="C3394" s="3">
        <v>-4.1322314015492911E-2</v>
      </c>
      <c r="D3394" s="3">
        <v>5.8359280056500693E-2</v>
      </c>
    </row>
    <row r="3395" spans="1:4" x14ac:dyDescent="0.25">
      <c r="A3395" s="2" t="s">
        <v>1274</v>
      </c>
      <c r="B3395" s="3">
        <v>0.54101178401647598</v>
      </c>
      <c r="C3395" s="3">
        <v>0.16379310342892123</v>
      </c>
      <c r="D3395" s="3">
        <v>-1.0643317365852408E-2</v>
      </c>
    </row>
    <row r="3396" spans="1:4" x14ac:dyDescent="0.25">
      <c r="A3396" s="2" t="s">
        <v>1275</v>
      </c>
      <c r="B3396" s="3">
        <v>0.24471530827228841</v>
      </c>
      <c r="C3396" s="3">
        <v>-2.9629629628736387E-2</v>
      </c>
      <c r="D3396" s="3">
        <v>4.006276332003271E-2</v>
      </c>
    </row>
    <row r="3397" spans="1:4" x14ac:dyDescent="0.25">
      <c r="A3397" s="2" t="s">
        <v>1276</v>
      </c>
      <c r="B3397" s="3">
        <v>-5.9390061112292176E-2</v>
      </c>
      <c r="C3397" s="3">
        <v>0.1570247933808992</v>
      </c>
      <c r="D3397" s="3">
        <v>-3.0114358810864245E-2</v>
      </c>
    </row>
    <row r="3398" spans="1:4" x14ac:dyDescent="0.25">
      <c r="A3398" s="2" t="s">
        <v>1277</v>
      </c>
      <c r="B3398" s="3">
        <v>0.18593526939615102</v>
      </c>
      <c r="C3398" s="3">
        <v>-5.7142857136720557E-2</v>
      </c>
      <c r="D3398" s="3">
        <v>3.1224431480416898E-2</v>
      </c>
    </row>
    <row r="3399" spans="1:4" x14ac:dyDescent="0.25">
      <c r="A3399" s="2" t="s">
        <v>1278</v>
      </c>
      <c r="B3399" s="3">
        <v>4.6063883936863927E-2</v>
      </c>
      <c r="C3399" s="3">
        <v>3.0303030299578825E-2</v>
      </c>
      <c r="D3399" s="3">
        <v>4.9769748305849258E-4</v>
      </c>
    </row>
    <row r="3400" spans="1:4" x14ac:dyDescent="0.25">
      <c r="A3400" s="2" t="s">
        <v>1279</v>
      </c>
      <c r="B3400" s="3">
        <v>-0.11353971606999549</v>
      </c>
      <c r="C3400" s="3">
        <v>7.3529411664453679E-3</v>
      </c>
      <c r="D3400" s="3">
        <v>2.9949865955430872E-2</v>
      </c>
    </row>
    <row r="3401" spans="1:4" x14ac:dyDescent="0.25">
      <c r="A3401" s="2" t="s">
        <v>1280</v>
      </c>
      <c r="B3401" s="3">
        <v>-2.722467052035156E-2</v>
      </c>
      <c r="C3401" s="3">
        <v>6.5693430677761108E-2</v>
      </c>
      <c r="D3401" s="3">
        <v>-1.828793066658849E-2</v>
      </c>
    </row>
    <row r="3402" spans="1:4" x14ac:dyDescent="0.25">
      <c r="A3402" s="2" t="s">
        <v>1281</v>
      </c>
      <c r="B3402" s="3">
        <v>0.14216870047522406</v>
      </c>
      <c r="C3402" s="3">
        <v>-6.1643835634776614E-2</v>
      </c>
      <c r="D3402" s="3">
        <v>1.5325670623578305E-2</v>
      </c>
    </row>
    <row r="3403" spans="1:4" x14ac:dyDescent="0.25">
      <c r="A3403" s="2" t="s">
        <v>1282</v>
      </c>
      <c r="B3403" s="3">
        <v>3.1719309747359897E-2</v>
      </c>
      <c r="C3403" s="3">
        <v>7.0866158397524442E-2</v>
      </c>
      <c r="D3403" s="3">
        <v>2.4602529116990138E-2</v>
      </c>
    </row>
    <row r="3404" spans="1:4" x14ac:dyDescent="0.25">
      <c r="A3404" s="2" t="s">
        <v>1283</v>
      </c>
      <c r="B3404" s="3">
        <v>4.3770722839888761E-2</v>
      </c>
      <c r="C3404" s="3">
        <v>-2.2058823522881254E-2</v>
      </c>
      <c r="D3404" s="3">
        <v>-4.8121639635031195E-2</v>
      </c>
    </row>
    <row r="3405" spans="1:4" x14ac:dyDescent="0.25">
      <c r="A3405" s="2" t="s">
        <v>1284</v>
      </c>
      <c r="B3405" s="3">
        <v>1.8663953174872284E-2</v>
      </c>
      <c r="C3405" s="3">
        <v>0</v>
      </c>
      <c r="D3405" s="3">
        <v>4.8550454228390074E-3</v>
      </c>
    </row>
    <row r="3406" spans="1:4" x14ac:dyDescent="0.25">
      <c r="A3406" s="2" t="s">
        <v>1285</v>
      </c>
      <c r="B3406" s="3">
        <v>4.2545698259154545E-2</v>
      </c>
      <c r="C3406" s="3">
        <v>3.0075187949176761E-2</v>
      </c>
      <c r="D3406" s="3">
        <v>9.1775637835446056E-3</v>
      </c>
    </row>
    <row r="3407" spans="1:4" x14ac:dyDescent="0.25">
      <c r="A3407" s="2" t="s">
        <v>1286</v>
      </c>
      <c r="B3407" s="3">
        <v>9.692061067764586E-2</v>
      </c>
      <c r="C3407" s="3">
        <v>0.13868613140418787</v>
      </c>
      <c r="D3407" s="3">
        <v>2.0043558614553186E-2</v>
      </c>
    </row>
    <row r="3408" spans="1:4" x14ac:dyDescent="0.25">
      <c r="A3408" s="2" t="s">
        <v>1287</v>
      </c>
      <c r="B3408" s="3">
        <v>-2.8112232423322212E-2</v>
      </c>
      <c r="C3408" s="3">
        <v>-8.9743589756571013E-2</v>
      </c>
      <c r="D3408" s="3">
        <v>1.5954616495166458E-2</v>
      </c>
    </row>
    <row r="3409" spans="1:4" x14ac:dyDescent="0.25">
      <c r="A3409" s="2" t="s">
        <v>1288</v>
      </c>
      <c r="B3409" s="3">
        <v>-1.0412525757654343E-2</v>
      </c>
      <c r="C3409" s="3">
        <v>6.0606043740192267E-2</v>
      </c>
      <c r="D3409" s="3">
        <v>1.4090439864901015E-2</v>
      </c>
    </row>
    <row r="3410" spans="1:4" x14ac:dyDescent="0.25">
      <c r="A3410" s="2" t="s">
        <v>1289</v>
      </c>
      <c r="B3410" s="3">
        <v>3.3675724873228494E-2</v>
      </c>
      <c r="C3410" s="3">
        <v>1.4285714300697078E-2</v>
      </c>
      <c r="D3410" s="3">
        <v>1.8527718407626823E-2</v>
      </c>
    </row>
    <row r="3411" spans="1:4" x14ac:dyDescent="0.25">
      <c r="A3411" s="2" t="s">
        <v>1290</v>
      </c>
      <c r="B3411" s="3">
        <v>-6.4242936262085812E-2</v>
      </c>
      <c r="C3411" s="3">
        <v>-1.4084507056817236E-2</v>
      </c>
      <c r="D3411" s="3">
        <v>2.0665014624028512E-2</v>
      </c>
    </row>
    <row r="3412" spans="1:4" x14ac:dyDescent="0.25">
      <c r="A3412" s="2" t="s">
        <v>1291</v>
      </c>
      <c r="B3412" s="3">
        <v>-1.0392612016507815E-2</v>
      </c>
      <c r="C3412" s="3">
        <v>2.8571428601394156E-2</v>
      </c>
      <c r="D3412" s="3">
        <v>1.8354542986656799E-2</v>
      </c>
    </row>
    <row r="3413" spans="1:4" x14ac:dyDescent="0.25">
      <c r="A3413" s="2" t="s">
        <v>1292</v>
      </c>
      <c r="B3413" s="3">
        <v>-2.1157585083456453E-2</v>
      </c>
      <c r="C3413" s="3">
        <v>-6.9444444515254326E-3</v>
      </c>
      <c r="D3413" s="3">
        <v>-5.8876653055348113E-3</v>
      </c>
    </row>
    <row r="3414" spans="1:4" x14ac:dyDescent="0.25">
      <c r="A3414" s="2" t="s">
        <v>1293</v>
      </c>
      <c r="B3414" s="3">
        <v>-4.331472717293381E-2</v>
      </c>
      <c r="C3414" s="3">
        <v>-5.5944055941099233E-2</v>
      </c>
      <c r="D3414" s="3">
        <v>3.5166462496909912E-2</v>
      </c>
    </row>
    <row r="3415" spans="1:4" x14ac:dyDescent="0.25">
      <c r="A3415" s="2" t="s">
        <v>1294</v>
      </c>
      <c r="B3415" s="3">
        <v>-5.7492714904893244E-2</v>
      </c>
      <c r="C3415" s="3">
        <v>3.1999974917161361E-2</v>
      </c>
      <c r="D3415" s="3">
        <v>4.5178577647810893E-2</v>
      </c>
    </row>
    <row r="3416" spans="1:4" x14ac:dyDescent="0.25">
      <c r="A3416" s="2" t="s">
        <v>1295</v>
      </c>
      <c r="B3416" s="3">
        <v>-0.10613397159960124</v>
      </c>
      <c r="C3416" s="3">
        <v>-3.8759689899893229E-2</v>
      </c>
      <c r="D3416" s="3">
        <v>4.6597510461707889E-2</v>
      </c>
    </row>
    <row r="3417" spans="1:4" x14ac:dyDescent="0.25">
      <c r="A3417" s="2" t="s">
        <v>1296</v>
      </c>
      <c r="B3417" s="3">
        <v>8.2471392117510089E-2</v>
      </c>
      <c r="C3417" s="3">
        <v>8.0645161273678795E-2</v>
      </c>
      <c r="D3417" s="3">
        <v>3.1144737747033774E-2</v>
      </c>
    </row>
    <row r="3418" spans="1:4" x14ac:dyDescent="0.25">
      <c r="A3418" s="2" t="s">
        <v>1297</v>
      </c>
      <c r="B3418" s="3">
        <v>0.18524383121970214</v>
      </c>
      <c r="C3418" s="3">
        <v>2.2388059706169069E-2</v>
      </c>
      <c r="D3418" s="3">
        <v>-3.4847400035935196E-3</v>
      </c>
    </row>
    <row r="3419" spans="1:4" x14ac:dyDescent="0.25">
      <c r="A3419" s="2" t="s">
        <v>1298</v>
      </c>
      <c r="B3419" s="3">
        <v>0.10120677395771788</v>
      </c>
      <c r="C3419" s="3">
        <v>0.10218978101358898</v>
      </c>
      <c r="D3419" s="3">
        <v>-1.8602543599791459E-2</v>
      </c>
    </row>
    <row r="3420" spans="1:4" x14ac:dyDescent="0.25">
      <c r="A3420" s="2" t="s">
        <v>1299</v>
      </c>
      <c r="B3420" s="3">
        <v>3.0167662797338637E-2</v>
      </c>
      <c r="C3420" s="3">
        <v>-5.9602648992767973E-2</v>
      </c>
      <c r="D3420" s="3">
        <v>4.1994713701866436E-2</v>
      </c>
    </row>
    <row r="3421" spans="1:4" x14ac:dyDescent="0.25">
      <c r="A3421" s="2" t="s">
        <v>1300</v>
      </c>
      <c r="B3421" s="3">
        <v>3.8821992301988038E-2</v>
      </c>
      <c r="C3421" s="3">
        <v>0.21969696864247146</v>
      </c>
      <c r="D3421" s="3">
        <v>4.136628360617902E-2</v>
      </c>
    </row>
    <row r="3422" spans="1:4" x14ac:dyDescent="0.25">
      <c r="A3422" s="2" t="s">
        <v>1301</v>
      </c>
      <c r="B3422" s="3">
        <v>3.147010034536217E-2</v>
      </c>
      <c r="C3422" s="3">
        <v>-3.1055900610362994E-2</v>
      </c>
      <c r="D3422" s="3">
        <v>2.8760409454399317E-2</v>
      </c>
    </row>
    <row r="3423" spans="1:4" x14ac:dyDescent="0.25">
      <c r="A3423" s="2" t="s">
        <v>1302</v>
      </c>
      <c r="B3423" s="3">
        <v>3.3152958390730361E-2</v>
      </c>
      <c r="C3423" s="3">
        <v>-1.2820512815930624E-2</v>
      </c>
      <c r="D3423" s="3">
        <v>3.1881316608910592E-3</v>
      </c>
    </row>
    <row r="3424" spans="1:4" x14ac:dyDescent="0.25">
      <c r="A3424" s="2" t="s">
        <v>1303</v>
      </c>
      <c r="B3424" s="3">
        <v>2.8073186135973573E-2</v>
      </c>
      <c r="C3424" s="3">
        <v>0</v>
      </c>
      <c r="D3424" s="3">
        <v>2.1344595954188701E-2</v>
      </c>
    </row>
    <row r="3425" spans="1:4" x14ac:dyDescent="0.25">
      <c r="A3425" s="2" t="s">
        <v>1304</v>
      </c>
      <c r="B3425" s="3">
        <v>-2.1642677852827918E-2</v>
      </c>
      <c r="C3425" s="3">
        <v>6.4935064911554995E-3</v>
      </c>
      <c r="D3425" s="3">
        <v>2.7262078944563339E-2</v>
      </c>
    </row>
    <row r="3426" spans="1:4" x14ac:dyDescent="0.25">
      <c r="A3426" s="2" t="s">
        <v>1305</v>
      </c>
      <c r="B3426" s="3">
        <v>0.117485788584884</v>
      </c>
      <c r="C3426" s="3">
        <v>1.29032258018101E-2</v>
      </c>
      <c r="D3426" s="3">
        <v>7.5354617953368045E-3</v>
      </c>
    </row>
    <row r="3427" spans="1:4" x14ac:dyDescent="0.25">
      <c r="A3427" s="2" t="s">
        <v>1306</v>
      </c>
      <c r="B3427" s="3">
        <v>9.1310652885854104E-2</v>
      </c>
      <c r="C3427" s="3">
        <v>0.27891156279122281</v>
      </c>
      <c r="D3427" s="3">
        <v>1.2906259929456912E-2</v>
      </c>
    </row>
    <row r="3428" spans="1:4" x14ac:dyDescent="0.25">
      <c r="A3428" s="2" t="s">
        <v>1307</v>
      </c>
      <c r="B3428" s="3">
        <v>-1.7257856270779106E-2</v>
      </c>
      <c r="C3428" s="3">
        <v>-1.0638297871355682E-2</v>
      </c>
      <c r="D3428" s="3">
        <v>4.5256569461312943E-2</v>
      </c>
    </row>
    <row r="3429" spans="1:4" x14ac:dyDescent="0.25">
      <c r="A3429" s="2" t="s">
        <v>1308</v>
      </c>
      <c r="B3429" s="3">
        <v>-4.6923498265473776E-2</v>
      </c>
      <c r="C3429" s="3">
        <v>-6.989247312109631E-2</v>
      </c>
      <c r="D3429" s="3">
        <v>-5.2788711240843228E-3</v>
      </c>
    </row>
    <row r="3430" spans="1:4" x14ac:dyDescent="0.25">
      <c r="A3430" s="2" t="s">
        <v>1309</v>
      </c>
      <c r="B3430" s="3">
        <v>3.3809484146815547E-2</v>
      </c>
      <c r="C3430" s="3">
        <v>9.8265895954920135E-2</v>
      </c>
      <c r="D3430" s="3">
        <v>3.0130021646022735E-2</v>
      </c>
    </row>
    <row r="3431" spans="1:4" x14ac:dyDescent="0.25">
      <c r="A3431" s="2" t="s">
        <v>1310</v>
      </c>
      <c r="B3431" s="3">
        <v>-4.505884801568398E-2</v>
      </c>
      <c r="C3431" s="3">
        <v>-4.2105263172356092E-2</v>
      </c>
      <c r="D3431" s="3">
        <v>1.5022258269114757E-2</v>
      </c>
    </row>
    <row r="3432" spans="1:4" x14ac:dyDescent="0.25">
      <c r="A3432" s="2" t="s">
        <v>1311</v>
      </c>
      <c r="B3432" s="3">
        <v>-4.766022788152853E-2</v>
      </c>
      <c r="C3432" s="3">
        <v>-6.5934065929022498E-2</v>
      </c>
      <c r="D3432" s="3">
        <v>3.460810202246422E-2</v>
      </c>
    </row>
    <row r="3433" spans="1:4" x14ac:dyDescent="0.25">
      <c r="A3433" s="2" t="s">
        <v>1312</v>
      </c>
      <c r="B3433" s="3">
        <v>6.6944253726384836E-2</v>
      </c>
      <c r="C3433" s="3">
        <v>6.2499953771715723E-2</v>
      </c>
      <c r="D3433" s="3">
        <v>-4.4243007986486463E-3</v>
      </c>
    </row>
    <row r="3434" spans="1:4" x14ac:dyDescent="0.25">
      <c r="A3434" s="2" t="s">
        <v>1313</v>
      </c>
      <c r="B3434" s="3">
        <v>1.9948685587126428E-2</v>
      </c>
      <c r="C3434" s="3">
        <v>-4.7058823525784707E-2</v>
      </c>
      <c r="D3434" s="3">
        <v>-1.0264880351515283E-3</v>
      </c>
    </row>
    <row r="3435" spans="1:4" x14ac:dyDescent="0.25">
      <c r="A3435" s="2" t="s">
        <v>1314</v>
      </c>
      <c r="B3435" s="3">
        <v>4.4810242341106518E-2</v>
      </c>
      <c r="C3435" s="3">
        <v>-6.1728395157835724E-3</v>
      </c>
      <c r="D3435" s="3">
        <v>1.807025506684222E-2</v>
      </c>
    </row>
    <row r="3436" spans="1:4" x14ac:dyDescent="0.25">
      <c r="A3436" s="2" t="s">
        <v>1315</v>
      </c>
      <c r="B3436" s="3">
        <v>-2.3420709179333674E-2</v>
      </c>
      <c r="C3436" s="3">
        <v>0</v>
      </c>
      <c r="D3436" s="3">
        <v>1.601990289094065E-2</v>
      </c>
    </row>
    <row r="3437" spans="1:4" x14ac:dyDescent="0.25">
      <c r="A3437" s="2" t="s">
        <v>1316</v>
      </c>
      <c r="B3437" s="3">
        <v>6.8871424582120033E-2</v>
      </c>
      <c r="C3437" s="3">
        <v>1.2422360267908002E-2</v>
      </c>
      <c r="D3437" s="3">
        <v>5.3880836719766734E-2</v>
      </c>
    </row>
    <row r="3438" spans="1:4" x14ac:dyDescent="0.25">
      <c r="A3438" s="2" t="s">
        <v>1317</v>
      </c>
      <c r="B3438" s="3">
        <v>2.9224858858275953E-2</v>
      </c>
      <c r="C3438" s="3">
        <v>-2.4539877318489917E-2</v>
      </c>
      <c r="D3438" s="3">
        <v>1.3242759664684564E-2</v>
      </c>
    </row>
    <row r="3439" spans="1:4" x14ac:dyDescent="0.25">
      <c r="A3439" s="2" t="s">
        <v>1318</v>
      </c>
      <c r="B3439" s="3">
        <v>-1.4819417062635776E-3</v>
      </c>
      <c r="C3439" s="3">
        <v>5.3691237615342571E-2</v>
      </c>
      <c r="D3439" s="3">
        <v>3.9488507556242738E-2</v>
      </c>
    </row>
    <row r="3440" spans="1:4" x14ac:dyDescent="0.25">
      <c r="A3440" s="2" t="s">
        <v>1319</v>
      </c>
      <c r="B3440" s="3">
        <v>-3.474415513511625E-2</v>
      </c>
      <c r="C3440" s="3">
        <v>-6.3694267468602031E-3</v>
      </c>
      <c r="D3440" s="3">
        <v>2.2398071548209587E-2</v>
      </c>
    </row>
    <row r="3441" spans="1:4" x14ac:dyDescent="0.25">
      <c r="A3441" s="2" t="s">
        <v>1320</v>
      </c>
      <c r="B3441" s="3">
        <v>1.9337418450247418E-2</v>
      </c>
      <c r="C3441" s="3">
        <v>1.2820512810926788E-2</v>
      </c>
      <c r="D3441" s="3">
        <v>-4.5516131228261113E-2</v>
      </c>
    </row>
    <row r="3442" spans="1:4" x14ac:dyDescent="0.25">
      <c r="A3442" s="2" t="s">
        <v>1321</v>
      </c>
      <c r="B3442" s="3">
        <v>-5.9892837589274918E-3</v>
      </c>
      <c r="C3442" s="3">
        <v>6.3291139193780138E-3</v>
      </c>
      <c r="D3442" s="3">
        <v>2.8808673163475088E-2</v>
      </c>
    </row>
    <row r="3443" spans="1:4" x14ac:dyDescent="0.25">
      <c r="A3443" s="2" t="s">
        <v>1322</v>
      </c>
      <c r="B3443" s="3">
        <v>2.0562755827640673E-2</v>
      </c>
      <c r="C3443" s="3">
        <v>-3.4546010148548287E-2</v>
      </c>
      <c r="D3443" s="3">
        <v>1.6636885026461101E-2</v>
      </c>
    </row>
    <row r="3444" spans="1:4" x14ac:dyDescent="0.25">
      <c r="A3444" s="2" t="s">
        <v>1323</v>
      </c>
      <c r="B3444" s="3">
        <v>6.6829587765151063E-2</v>
      </c>
      <c r="C3444" s="3">
        <v>7.715382252806402E-2</v>
      </c>
      <c r="D3444" s="3">
        <v>2.2907692939551132E-2</v>
      </c>
    </row>
    <row r="3445" spans="1:4" x14ac:dyDescent="0.25">
      <c r="A3445" s="2" t="s">
        <v>1324</v>
      </c>
      <c r="B3445" s="3">
        <v>0.12595025425376258</v>
      </c>
      <c r="C3445" s="3">
        <v>8.9192210926220081E-2</v>
      </c>
      <c r="D3445" s="3">
        <v>-3.9488175886279349E-4</v>
      </c>
    </row>
    <row r="3446" spans="1:4" x14ac:dyDescent="0.25">
      <c r="A3446" s="2" t="s">
        <v>1325</v>
      </c>
      <c r="B3446" s="3">
        <v>5.3660910540243939E-2</v>
      </c>
      <c r="C3446" s="3">
        <v>-1.1936699740923088E-3</v>
      </c>
      <c r="D3446" s="3">
        <v>3.2209589308108778E-2</v>
      </c>
    </row>
    <row r="3447" spans="1:4" x14ac:dyDescent="0.25">
      <c r="A3447" s="2" t="s">
        <v>1326</v>
      </c>
      <c r="B3447" s="3">
        <v>-6.0978180668282936E-2</v>
      </c>
      <c r="C3447" s="3">
        <v>-8.3124540370774283E-3</v>
      </c>
      <c r="D3447" s="3">
        <v>-5.2248320670274916E-3</v>
      </c>
    </row>
    <row r="3448" spans="1:4" x14ac:dyDescent="0.25">
      <c r="A3448" s="2" t="s">
        <v>1327</v>
      </c>
      <c r="B3448" s="3">
        <v>-4.7210274150836541E-2</v>
      </c>
      <c r="C3448" s="3">
        <v>-3.7819056900050871E-2</v>
      </c>
      <c r="D3448" s="3">
        <v>5.0501614404950851E-2</v>
      </c>
    </row>
    <row r="3449" spans="1:4" x14ac:dyDescent="0.25">
      <c r="A3449" s="2" t="s">
        <v>1328</v>
      </c>
      <c r="B3449" s="3">
        <v>-3.8753438038197467E-2</v>
      </c>
      <c r="C3449" s="3">
        <v>1.5266441977296093E-2</v>
      </c>
      <c r="D3449" s="3">
        <v>-8.7383861769204669E-3</v>
      </c>
    </row>
    <row r="3450" spans="1:4" x14ac:dyDescent="0.25">
      <c r="A3450" s="2" t="s">
        <v>1329</v>
      </c>
      <c r="B3450" s="3">
        <v>4.8495301892279331E-2</v>
      </c>
      <c r="C3450" s="3">
        <v>3.1154562327925045E-2</v>
      </c>
      <c r="D3450" s="3">
        <v>6.5568277118165721E-2</v>
      </c>
    </row>
    <row r="3451" spans="1:4" x14ac:dyDescent="0.25">
      <c r="A3451" s="2" t="s">
        <v>1330</v>
      </c>
      <c r="B3451" s="3">
        <v>3.4633952984709074E-2</v>
      </c>
      <c r="C3451" s="3">
        <v>7.0261643008025466E-3</v>
      </c>
      <c r="D3451" s="3">
        <v>5.6144025321926541E-2</v>
      </c>
    </row>
    <row r="3452" spans="1:4" x14ac:dyDescent="0.25">
      <c r="A3452" s="2" t="s">
        <v>1331</v>
      </c>
      <c r="B3452" s="3">
        <v>-6.2733924675740835E-2</v>
      </c>
      <c r="C3452" s="3">
        <v>-3.1143390233158097E-2</v>
      </c>
      <c r="D3452" s="3">
        <v>7.7287259885868972E-2</v>
      </c>
    </row>
    <row r="3453" spans="1:4" x14ac:dyDescent="0.25">
      <c r="A3453" s="2" t="s">
        <v>1332</v>
      </c>
      <c r="B3453" s="3">
        <v>-2.039832289710105E-2</v>
      </c>
      <c r="C3453" s="3">
        <v>-4.7825149918365603E-2</v>
      </c>
      <c r="D3453" s="3">
        <v>8.5048151302433463E-3</v>
      </c>
    </row>
    <row r="3454" spans="1:4" x14ac:dyDescent="0.25">
      <c r="A3454" s="2" t="s">
        <v>1333</v>
      </c>
      <c r="B3454" s="3">
        <v>-9.58707344794597E-4</v>
      </c>
      <c r="C3454" s="3">
        <v>1.9226144842560835E-4</v>
      </c>
      <c r="D3454" s="3">
        <v>3.7330338285053118E-2</v>
      </c>
    </row>
    <row r="3455" spans="1:4" x14ac:dyDescent="0.25">
      <c r="A3455" s="2" t="s">
        <v>1334</v>
      </c>
      <c r="B3455" s="3">
        <v>0.1017540912933695</v>
      </c>
      <c r="C3455" s="3">
        <v>3.2295437498635934E-2</v>
      </c>
      <c r="D3455" s="3">
        <v>8.0025389015153492E-2</v>
      </c>
    </row>
    <row r="3456" spans="1:4" x14ac:dyDescent="0.25">
      <c r="A3456" s="2" t="s">
        <v>1335</v>
      </c>
      <c r="B3456" s="3">
        <v>5.3370829339981524E-2</v>
      </c>
      <c r="C3456" s="3">
        <v>3.7436679028403754E-3</v>
      </c>
      <c r="D3456" s="3">
        <v>8.4543558555864318E-2</v>
      </c>
    </row>
    <row r="3457" spans="1:4" x14ac:dyDescent="0.25">
      <c r="A3457" s="2" t="s">
        <v>1336</v>
      </c>
      <c r="B3457" s="3">
        <v>-8.3948902010729035E-2</v>
      </c>
      <c r="C3457" s="3">
        <v>1.2480216390067861E-2</v>
      </c>
      <c r="D3457" s="3">
        <v>9.2313357359038953E-3</v>
      </c>
    </row>
    <row r="3458" spans="1:4" x14ac:dyDescent="0.25">
      <c r="A3458" s="2" t="s">
        <v>1337</v>
      </c>
      <c r="B3458" s="3">
        <v>4.385885455725097E-2</v>
      </c>
      <c r="C3458" s="3">
        <v>4.1730650303207502E-2</v>
      </c>
      <c r="D3458" s="3">
        <v>-4.5603720968072865E-2</v>
      </c>
    </row>
    <row r="3459" spans="1:4" x14ac:dyDescent="0.25">
      <c r="A3459" s="2" t="s">
        <v>1338</v>
      </c>
      <c r="B3459" s="3">
        <v>-1.7928043645624434E-2</v>
      </c>
      <c r="C3459" s="3">
        <v>2.8655928704564602E-2</v>
      </c>
      <c r="D3459" s="3">
        <v>2.2901871352674602E-2</v>
      </c>
    </row>
    <row r="3460" spans="1:4" x14ac:dyDescent="0.25">
      <c r="A3460" s="2" t="s">
        <v>1339</v>
      </c>
      <c r="B3460" s="3">
        <v>0.11237484652806674</v>
      </c>
      <c r="C3460" s="3">
        <v>4.6202074735171737E-3</v>
      </c>
      <c r="D3460" s="3">
        <v>-3.6209128244017643E-3</v>
      </c>
    </row>
    <row r="3461" spans="1:4" x14ac:dyDescent="0.25">
      <c r="A3461" s="2" t="s">
        <v>1340</v>
      </c>
      <c r="B3461" s="3">
        <v>5.3044297484021084E-2</v>
      </c>
      <c r="C3461" s="3">
        <v>2.0718490902162528E-2</v>
      </c>
      <c r="D3461" s="3">
        <v>3.2250778258722676E-2</v>
      </c>
    </row>
    <row r="3462" spans="1:4" x14ac:dyDescent="0.25">
      <c r="A3462" s="2" t="s">
        <v>1341</v>
      </c>
      <c r="B3462" s="3">
        <v>6.6484812868934555E-3</v>
      </c>
      <c r="C3462" s="3">
        <v>-1.5410323821948223E-2</v>
      </c>
      <c r="D3462" s="3">
        <v>1.6425194160735096E-2</v>
      </c>
    </row>
    <row r="3463" spans="1:4" x14ac:dyDescent="0.25">
      <c r="A3463" s="2" t="s">
        <v>1342</v>
      </c>
      <c r="B3463" s="3">
        <v>3.1829152471486127E-2</v>
      </c>
      <c r="C3463" s="3">
        <v>3.2059965955193427E-2</v>
      </c>
      <c r="D3463" s="3">
        <v>2.8670599729541793E-2</v>
      </c>
    </row>
    <row r="3464" spans="1:4" x14ac:dyDescent="0.25">
      <c r="A3464" s="2" t="s">
        <v>1343</v>
      </c>
      <c r="B3464" s="3">
        <v>6.0698181081218036E-2</v>
      </c>
      <c r="C3464" s="3">
        <v>2.79733575942007E-2</v>
      </c>
      <c r="D3464" s="3">
        <v>6.7581410236945472E-2</v>
      </c>
    </row>
    <row r="3465" spans="1:4" x14ac:dyDescent="0.25">
      <c r="A3465" s="2" t="s">
        <v>1344</v>
      </c>
      <c r="B3465" s="3">
        <v>7.778043149430809E-3</v>
      </c>
      <c r="C3465" s="3">
        <v>9.8702282414363744E-3</v>
      </c>
      <c r="D3465" s="3">
        <v>6.0602658306554164E-3</v>
      </c>
    </row>
    <row r="3466" spans="1:4" x14ac:dyDescent="0.25">
      <c r="A3466" s="2" t="s">
        <v>1345</v>
      </c>
      <c r="B3466" s="3">
        <v>-4.4570137533870062E-2</v>
      </c>
      <c r="C3466" s="3">
        <v>-3.2057782068604823E-2</v>
      </c>
      <c r="D3466" s="3">
        <v>-3.0923189732204218E-2</v>
      </c>
    </row>
    <row r="3467" spans="1:4" x14ac:dyDescent="0.25">
      <c r="A3467" s="2" t="s">
        <v>1346</v>
      </c>
      <c r="B3467" s="3">
        <v>-5.0932241928149137E-3</v>
      </c>
      <c r="C3467" s="3">
        <v>6.2084025450232323E-3</v>
      </c>
      <c r="D3467" s="3">
        <v>4.1906669603420502E-2</v>
      </c>
    </row>
    <row r="3468" spans="1:4" x14ac:dyDescent="0.25">
      <c r="A3468" s="2" t="s">
        <v>1347</v>
      </c>
      <c r="B3468" s="3">
        <v>5.7475753974519955E-2</v>
      </c>
      <c r="C3468" s="3">
        <v>2.0465320309303779E-2</v>
      </c>
      <c r="D3468" s="3">
        <v>3.5854429111673629E-2</v>
      </c>
    </row>
    <row r="3469" spans="1:4" x14ac:dyDescent="0.25">
      <c r="A3469" s="2" t="s">
        <v>1348</v>
      </c>
      <c r="B3469" s="3">
        <v>2.3427246650163026E-2</v>
      </c>
      <c r="C3469" s="3">
        <v>2.3131788315715204E-2</v>
      </c>
      <c r="D3469" s="3">
        <v>-2.7109553834684524E-4</v>
      </c>
    </row>
    <row r="3470" spans="1:4" x14ac:dyDescent="0.25">
      <c r="A3470" s="2" t="s">
        <v>1349</v>
      </c>
      <c r="B3470" s="3">
        <v>7.7281034509237734E-2</v>
      </c>
      <c r="C3470" s="3">
        <v>1.0397011840147731E-3</v>
      </c>
      <c r="D3470" s="3">
        <v>6.9385341448085405E-2</v>
      </c>
    </row>
    <row r="3471" spans="1:4" x14ac:dyDescent="0.25">
      <c r="A3471" s="2" t="s">
        <v>1350</v>
      </c>
      <c r="B3471" s="3">
        <v>-4.5448713379428365E-2</v>
      </c>
      <c r="C3471" s="3">
        <v>6.9344882677180579E-4</v>
      </c>
      <c r="D3471" s="3">
        <v>2.6588866225884061E-2</v>
      </c>
    </row>
    <row r="3472" spans="1:4" x14ac:dyDescent="0.25">
      <c r="A3472" s="2" t="s">
        <v>1351</v>
      </c>
      <c r="B3472" s="3">
        <v>2.0714787102170059E-2</v>
      </c>
      <c r="C3472" s="3">
        <v>-2.9469445516742302E-2</v>
      </c>
      <c r="D3472" s="3">
        <v>4.1058630706224716E-2</v>
      </c>
    </row>
    <row r="3473" spans="1:4" x14ac:dyDescent="0.25">
      <c r="A3473" s="2" t="s">
        <v>1352</v>
      </c>
      <c r="B3473" s="3">
        <v>1.4997658902025967E-3</v>
      </c>
      <c r="C3473" s="3">
        <v>-1.0773728615906385E-2</v>
      </c>
      <c r="D3473" s="3">
        <v>1.5058249380905281E-2</v>
      </c>
    </row>
    <row r="3474" spans="1:4" x14ac:dyDescent="0.25">
      <c r="A3474" s="2" t="s">
        <v>1353</v>
      </c>
      <c r="B3474" s="3">
        <v>5.228170907204905E-2</v>
      </c>
      <c r="C3474" s="3">
        <v>4.7973404601305749E-3</v>
      </c>
      <c r="D3474" s="3">
        <v>2.3669250645270448E-2</v>
      </c>
    </row>
    <row r="3475" spans="1:4" x14ac:dyDescent="0.25">
      <c r="A3475" s="2" t="s">
        <v>1354</v>
      </c>
      <c r="B3475" s="3">
        <v>-0.16357514751822294</v>
      </c>
      <c r="C3475" s="3">
        <v>-2.4591328065723408E-2</v>
      </c>
      <c r="D3475" s="3">
        <v>1.5493871095467437E-2</v>
      </c>
    </row>
    <row r="3476" spans="1:4" x14ac:dyDescent="0.25">
      <c r="A3476" s="2" t="s">
        <v>1355</v>
      </c>
      <c r="B3476" s="3">
        <v>3.3621884518661785E-2</v>
      </c>
      <c r="C3476" s="3">
        <v>2.4337530882584158E-2</v>
      </c>
      <c r="D3476" s="3">
        <v>2.3295343959043972E-4</v>
      </c>
    </row>
    <row r="3477" spans="1:4" x14ac:dyDescent="0.25">
      <c r="A3477" s="2" t="s">
        <v>1356</v>
      </c>
      <c r="B3477" s="3">
        <v>0.10608810162360086</v>
      </c>
      <c r="C3477" s="3">
        <v>6.4479103409426308E-2</v>
      </c>
      <c r="D3477" s="3">
        <v>-3.8229641329631039E-3</v>
      </c>
    </row>
    <row r="3478" spans="1:4" x14ac:dyDescent="0.25">
      <c r="A3478" s="2" t="s">
        <v>1357</v>
      </c>
      <c r="B3478" s="3">
        <v>-1.1687840290381224E-3</v>
      </c>
      <c r="C3478" s="3">
        <v>-2.9898194664153104E-2</v>
      </c>
      <c r="D3478" s="3">
        <v>9.2590033128671402E-3</v>
      </c>
    </row>
    <row r="3479" spans="1:4" x14ac:dyDescent="0.25">
      <c r="A3479" s="2" t="s">
        <v>1358</v>
      </c>
      <c r="B3479" s="3">
        <v>6.1894482843831929E-2</v>
      </c>
      <c r="C3479" s="3">
        <v>3.5369160549543928E-2</v>
      </c>
      <c r="D3479" s="3">
        <v>5.1592748599314179E-3</v>
      </c>
    </row>
    <row r="3480" spans="1:4" x14ac:dyDescent="0.25">
      <c r="A3480" s="2" t="s">
        <v>1359</v>
      </c>
      <c r="B3480" s="3">
        <v>-3.8232777796789873E-2</v>
      </c>
      <c r="C3480" s="3">
        <v>6.0220621822138755E-2</v>
      </c>
      <c r="D3480" s="3">
        <v>3.554834377400895E-2</v>
      </c>
    </row>
    <row r="3481" spans="1:4" x14ac:dyDescent="0.25">
      <c r="A3481" s="2" t="s">
        <v>1360</v>
      </c>
      <c r="B3481" s="3">
        <v>3.595243347874659E-2</v>
      </c>
      <c r="C3481" s="3">
        <v>9.8526241826910436E-3</v>
      </c>
      <c r="D3481" s="3">
        <v>2.3735729661170647E-2</v>
      </c>
    </row>
    <row r="3482" spans="1:4" x14ac:dyDescent="0.25">
      <c r="A3482" s="2" t="s">
        <v>1361</v>
      </c>
      <c r="B3482" s="3">
        <v>9.6173001490681923E-3</v>
      </c>
      <c r="C3482" s="3">
        <v>-6.5683104156585301E-3</v>
      </c>
      <c r="D3482" s="3">
        <v>-5.3454423504411853E-3</v>
      </c>
    </row>
    <row r="3483" spans="1:4" x14ac:dyDescent="0.25">
      <c r="A3483" s="2" t="s">
        <v>1362</v>
      </c>
      <c r="B3483" s="3">
        <v>3.3387539038313561E-2</v>
      </c>
      <c r="C3483" s="3">
        <v>2.362085782859262E-2</v>
      </c>
      <c r="D3483" s="3">
        <v>3.3873566135952923E-2</v>
      </c>
    </row>
    <row r="3484" spans="1:4" x14ac:dyDescent="0.25">
      <c r="A3484" s="2" t="s">
        <v>1363</v>
      </c>
      <c r="B3484" s="3">
        <v>-3.8662610779704669E-2</v>
      </c>
      <c r="C3484" s="3">
        <v>1.3203646855734642E-2</v>
      </c>
      <c r="D3484" s="3">
        <v>2.3570611450844093E-2</v>
      </c>
    </row>
    <row r="3485" spans="1:4" x14ac:dyDescent="0.25">
      <c r="A3485" s="2" t="s">
        <v>1364</v>
      </c>
      <c r="B3485" s="3">
        <v>3.9649055518266287E-2</v>
      </c>
      <c r="C3485" s="3">
        <v>4.4560694272957203E-2</v>
      </c>
      <c r="D3485" s="3">
        <v>6.5323860612597918E-3</v>
      </c>
    </row>
    <row r="3486" spans="1:4" x14ac:dyDescent="0.25">
      <c r="A3486" s="2" t="s">
        <v>1365</v>
      </c>
      <c r="B3486" s="3">
        <v>3.3288316479462607E-2</v>
      </c>
      <c r="C3486" s="3">
        <v>8.205888127566352E-2</v>
      </c>
      <c r="D3486" s="3">
        <v>3.3302609567803489E-2</v>
      </c>
    </row>
    <row r="3487" spans="1:4" x14ac:dyDescent="0.25">
      <c r="A3487" s="2" t="s">
        <v>1366</v>
      </c>
      <c r="B3487" s="3">
        <v>5.8929664388452478E-2</v>
      </c>
      <c r="C3487" s="3">
        <v>3.1686153034242645E-2</v>
      </c>
      <c r="D3487" s="3">
        <v>5.3582627367560601E-2</v>
      </c>
    </row>
    <row r="3488" spans="1:4" x14ac:dyDescent="0.25">
      <c r="A3488" s="2" t="s">
        <v>1367</v>
      </c>
      <c r="B3488" s="3">
        <v>2.6148316284446412E-2</v>
      </c>
      <c r="C3488" s="3">
        <v>6.3788786027784553E-2</v>
      </c>
      <c r="D3488" s="3">
        <v>3.4545892316756505E-2</v>
      </c>
    </row>
    <row r="3489" spans="1:4" x14ac:dyDescent="0.25">
      <c r="A3489" s="2" t="s">
        <v>1368</v>
      </c>
      <c r="B3489" s="3">
        <v>2.0048816550688252E-2</v>
      </c>
      <c r="C3489" s="3">
        <v>-4.6083324291312767E-2</v>
      </c>
      <c r="D3489" s="3">
        <v>-2.783681091885587E-2</v>
      </c>
    </row>
    <row r="3490" spans="1:4" x14ac:dyDescent="0.25">
      <c r="A3490" s="2" t="s">
        <v>1369</v>
      </c>
      <c r="B3490" s="3">
        <v>2.2898919189420795E-2</v>
      </c>
      <c r="C3490" s="3">
        <v>3.2753911833294402E-2</v>
      </c>
      <c r="D3490" s="3">
        <v>4.2846993601061881E-2</v>
      </c>
    </row>
    <row r="3491" spans="1:4" x14ac:dyDescent="0.25">
      <c r="A3491" s="2" t="s">
        <v>1370</v>
      </c>
      <c r="B3491" s="3">
        <v>3.7788474515272834E-2</v>
      </c>
      <c r="C3491" s="3">
        <v>-3.4769392974176506E-2</v>
      </c>
      <c r="D3491" s="3">
        <v>1.2651276950445106E-2</v>
      </c>
    </row>
    <row r="3492" spans="1:4" x14ac:dyDescent="0.25">
      <c r="A3492" s="2" t="s">
        <v>1371</v>
      </c>
      <c r="B3492" s="3">
        <v>1.4841345528631521E-2</v>
      </c>
      <c r="C3492" s="3">
        <v>4.2117978963175588E-2</v>
      </c>
      <c r="D3492" s="3">
        <v>5.8915036379618198E-3</v>
      </c>
    </row>
    <row r="3493" spans="1:4" x14ac:dyDescent="0.25">
      <c r="A3493" s="2" t="s">
        <v>1372</v>
      </c>
      <c r="B3493" s="3">
        <v>3.6018815639833252E-2</v>
      </c>
      <c r="C3493" s="3">
        <v>2.7157469959075534E-2</v>
      </c>
      <c r="D3493" s="3">
        <v>1.6677808564038048E-2</v>
      </c>
    </row>
    <row r="3494" spans="1:4" x14ac:dyDescent="0.25">
      <c r="A3494" s="2" t="s">
        <v>1373</v>
      </c>
      <c r="B3494" s="3">
        <v>7.0486556687642005E-2</v>
      </c>
      <c r="C3494" s="3">
        <v>1.6986799456825019E-2</v>
      </c>
      <c r="D3494" s="3">
        <v>1.6686425391291705E-2</v>
      </c>
    </row>
    <row r="3495" spans="1:4" x14ac:dyDescent="0.25">
      <c r="A3495" s="2" t="s">
        <v>1374</v>
      </c>
      <c r="B3495" s="3">
        <v>2.9848734317384395E-4</v>
      </c>
      <c r="C3495" s="3">
        <v>1.9849635178738251E-2</v>
      </c>
      <c r="D3495" s="3">
        <v>8.947291428197059E-3</v>
      </c>
    </row>
    <row r="3496" spans="1:4" x14ac:dyDescent="0.25">
      <c r="A3496" s="2" t="s">
        <v>1375</v>
      </c>
      <c r="B3496" s="3">
        <v>5.2753927306329815E-2</v>
      </c>
      <c r="C3496" s="3">
        <v>4.2509937544313471E-4</v>
      </c>
      <c r="D3496" s="3">
        <v>-8.6853411693648061E-3</v>
      </c>
    </row>
    <row r="3497" spans="1:4" x14ac:dyDescent="0.25">
      <c r="A3497" s="2" t="s">
        <v>1376</v>
      </c>
      <c r="B3497" s="3">
        <v>-2.4472311497369028E-2</v>
      </c>
      <c r="C3497" s="3">
        <v>-2.2629957409810733E-2</v>
      </c>
      <c r="D3497" s="3">
        <v>2.0817390791283051E-2</v>
      </c>
    </row>
    <row r="3498" spans="1:4" x14ac:dyDescent="0.25">
      <c r="A3498" s="2" t="s">
        <v>1377</v>
      </c>
      <c r="B3498" s="3">
        <v>1.398886514452824E-2</v>
      </c>
      <c r="C3498" s="3">
        <v>1.4928756836015539E-2</v>
      </c>
      <c r="D3498" s="3">
        <v>3.8451884377845705E-2</v>
      </c>
    </row>
    <row r="3499" spans="1:4" x14ac:dyDescent="0.25">
      <c r="A3499" s="2" t="s">
        <v>1378</v>
      </c>
      <c r="B3499" s="3">
        <v>-6.7384884156233031E-3</v>
      </c>
      <c r="C3499" s="3">
        <v>4.5097760166788244E-2</v>
      </c>
      <c r="D3499" s="3">
        <v>-7.6751937438780983E-3</v>
      </c>
    </row>
    <row r="3500" spans="1:4" x14ac:dyDescent="0.25">
      <c r="A3500" s="2" t="s">
        <v>1379</v>
      </c>
      <c r="B3500" s="3">
        <v>-1.4378044865083702E-2</v>
      </c>
      <c r="C3500" s="3">
        <v>1.5026300941142729E-2</v>
      </c>
      <c r="D3500" s="3">
        <v>1.7525410775680803E-3</v>
      </c>
    </row>
    <row r="3501" spans="1:4" x14ac:dyDescent="0.25">
      <c r="A3501" s="2" t="s">
        <v>1380</v>
      </c>
      <c r="B3501" s="3">
        <v>6.0258425746266941E-2</v>
      </c>
      <c r="C3501" s="3">
        <v>2.5665279696003837E-2</v>
      </c>
      <c r="D3501" s="3">
        <v>2.8525983307887796E-4</v>
      </c>
    </row>
    <row r="3502" spans="1:4" x14ac:dyDescent="0.25">
      <c r="A3502" s="2" t="s">
        <v>1381</v>
      </c>
      <c r="B3502" s="3">
        <v>2.270855132800496E-2</v>
      </c>
      <c r="C3502" s="3">
        <v>-5.2879893864000028E-4</v>
      </c>
      <c r="D3502" s="3">
        <v>3.5761300668555839E-3</v>
      </c>
    </row>
    <row r="3503" spans="1:4" x14ac:dyDescent="0.25">
      <c r="A3503" s="2" t="s">
        <v>1382</v>
      </c>
      <c r="B3503" s="3">
        <v>6.959531532315992E-2</v>
      </c>
      <c r="C3503" s="3">
        <v>4.8752746198615082E-3</v>
      </c>
      <c r="D3503" s="3">
        <v>3.6607015581731232E-2</v>
      </c>
    </row>
    <row r="3504" spans="1:4" x14ac:dyDescent="0.25">
      <c r="A3504" s="2" t="s">
        <v>1383</v>
      </c>
      <c r="B3504" s="3">
        <v>-1.2887206415109688E-2</v>
      </c>
      <c r="C3504" s="3">
        <v>1.0794740483773975E-2</v>
      </c>
      <c r="D3504" s="3">
        <v>-4.709988513739314E-2</v>
      </c>
    </row>
    <row r="3505" spans="1:4" x14ac:dyDescent="0.25">
      <c r="A3505" s="2" t="s">
        <v>1384</v>
      </c>
      <c r="B3505" s="3">
        <v>6.6955596608715709E-2</v>
      </c>
      <c r="C3505" s="3">
        <v>1.8459220597475592E-2</v>
      </c>
      <c r="D3505" s="3">
        <v>1.3371208461128279E-2</v>
      </c>
    </row>
    <row r="3506" spans="1:4" x14ac:dyDescent="0.25">
      <c r="A3506" s="2" t="s">
        <v>1385</v>
      </c>
      <c r="B3506" s="3">
        <v>2.3927402305780804E-2</v>
      </c>
      <c r="C3506" s="3">
        <v>-1.2018281470652472E-2</v>
      </c>
      <c r="D3506" s="3">
        <v>1.2546979215059097E-2</v>
      </c>
    </row>
    <row r="3507" spans="1:4" x14ac:dyDescent="0.25">
      <c r="A3507" s="2" t="s">
        <v>1386</v>
      </c>
      <c r="B3507" s="3">
        <v>-0.10413993024625187</v>
      </c>
      <c r="C3507" s="3">
        <v>-2.9466208301579561E-2</v>
      </c>
      <c r="D3507" s="3">
        <v>2.2024413065220093E-2</v>
      </c>
    </row>
    <row r="3508" spans="1:4" x14ac:dyDescent="0.25">
      <c r="A3508" s="2" t="s">
        <v>1387</v>
      </c>
      <c r="B3508" s="3">
        <v>2.6038375003159905E-2</v>
      </c>
      <c r="C3508" s="3">
        <v>9.1668663086269669E-3</v>
      </c>
      <c r="D3508" s="3">
        <v>-4.4015812989207899E-3</v>
      </c>
    </row>
    <row r="3509" spans="1:4" x14ac:dyDescent="0.25">
      <c r="A3509" s="2" t="s">
        <v>1388</v>
      </c>
      <c r="B3509" s="3">
        <v>-2.2318312103218611E-2</v>
      </c>
      <c r="C3509" s="3">
        <v>-2.0626968765020605E-2</v>
      </c>
      <c r="D3509" s="3">
        <v>3.1364364383049834E-2</v>
      </c>
    </row>
    <row r="3510" spans="1:4" x14ac:dyDescent="0.25">
      <c r="A3510" s="2" t="s">
        <v>1389</v>
      </c>
      <c r="B3510" s="3">
        <v>0.10079508751002782</v>
      </c>
      <c r="C3510" s="3">
        <v>6.5641958920730256E-2</v>
      </c>
      <c r="D3510" s="3">
        <v>-4.7717497904496961E-2</v>
      </c>
    </row>
    <row r="3511" spans="1:4" x14ac:dyDescent="0.25">
      <c r="A3511" s="2" t="s">
        <v>1390</v>
      </c>
      <c r="B3511" s="3">
        <v>3.3336512963351675E-2</v>
      </c>
      <c r="C3511" s="3">
        <v>2.5256947783420643E-2</v>
      </c>
      <c r="D3511" s="3">
        <v>6.1822280854953934E-2</v>
      </c>
    </row>
    <row r="3512" spans="1:4" x14ac:dyDescent="0.25">
      <c r="A3512" s="2" t="s">
        <v>1391</v>
      </c>
      <c r="B3512" s="3">
        <v>1.8454926113831191E-2</v>
      </c>
      <c r="C3512" s="3">
        <v>1.2703459064847359E-2</v>
      </c>
      <c r="D3512" s="3">
        <v>1.3977146671762732E-2</v>
      </c>
    </row>
    <row r="3513" spans="1:4" x14ac:dyDescent="0.25">
      <c r="A3513" s="2" t="s">
        <v>1392</v>
      </c>
      <c r="B3513" s="3">
        <v>3.4848814444202826E-2</v>
      </c>
      <c r="C3513" s="3">
        <v>2.2120827850153815E-2</v>
      </c>
      <c r="D3513" s="3">
        <v>2.8419284676251433E-2</v>
      </c>
    </row>
    <row r="3514" spans="1:4" x14ac:dyDescent="0.25">
      <c r="A3514" s="2" t="s">
        <v>1393</v>
      </c>
      <c r="B3514" s="3">
        <v>6.2196950587180083E-2</v>
      </c>
      <c r="C3514" s="3">
        <v>-9.6015968798943297E-3</v>
      </c>
      <c r="D3514" s="3">
        <v>2.6904922782993231E-2</v>
      </c>
    </row>
    <row r="3515" spans="1:4" x14ac:dyDescent="0.25">
      <c r="A3515" s="2" t="s">
        <v>1394</v>
      </c>
      <c r="B3515" s="3">
        <v>3.7815195342777427E-2</v>
      </c>
      <c r="C3515" s="3">
        <v>-1.2036067630237457E-2</v>
      </c>
      <c r="D3515" s="3">
        <v>2.6856329357780727E-2</v>
      </c>
    </row>
    <row r="3516" spans="1:4" x14ac:dyDescent="0.25">
      <c r="A3516" s="2" t="s">
        <v>1395</v>
      </c>
      <c r="B3516" s="3">
        <v>-8.3743842364531734E-3</v>
      </c>
      <c r="C3516" s="3">
        <v>1.0111942916621465E-2</v>
      </c>
      <c r="D3516" s="3">
        <v>1.585759715427331E-2</v>
      </c>
    </row>
    <row r="3517" spans="1:4" x14ac:dyDescent="0.25">
      <c r="A3517" s="2" t="s">
        <v>1396</v>
      </c>
      <c r="B3517" s="3">
        <v>2.2409179045879267E-2</v>
      </c>
      <c r="C3517" s="3">
        <v>2.9468880359223605E-2</v>
      </c>
      <c r="D3517" s="3">
        <v>-4.2365072965608132E-2</v>
      </c>
    </row>
    <row r="3518" spans="1:4" x14ac:dyDescent="0.25">
      <c r="A3518" s="2" t="s">
        <v>1397</v>
      </c>
      <c r="B3518" s="3">
        <v>1.3404094580996688E-2</v>
      </c>
      <c r="C3518" s="3">
        <v>9.8249660359095905E-3</v>
      </c>
      <c r="D3518" s="3">
        <v>4.6098107190436124E-2</v>
      </c>
    </row>
    <row r="3519" spans="1:4" x14ac:dyDescent="0.25">
      <c r="A3519" s="2" t="s">
        <v>1398</v>
      </c>
      <c r="B3519" s="3">
        <v>2.3403643247557011E-2</v>
      </c>
      <c r="C3519" s="3">
        <v>7.4858863076989702E-3</v>
      </c>
      <c r="D3519" s="3">
        <v>4.564161157390223E-2</v>
      </c>
    </row>
    <row r="3520" spans="1:4" x14ac:dyDescent="0.25">
      <c r="A3520" s="2" t="s">
        <v>1399</v>
      </c>
      <c r="B3520" s="3">
        <v>-5.7412898331262917E-2</v>
      </c>
      <c r="C3520" s="3">
        <v>1.2763666353392281E-2</v>
      </c>
      <c r="D3520" s="3">
        <v>1.3511701633193516E-2</v>
      </c>
    </row>
    <row r="3521" spans="1:4" x14ac:dyDescent="0.25">
      <c r="A3521" s="2" t="s">
        <v>1400</v>
      </c>
      <c r="B3521" s="3">
        <v>2.260673263770871E-2</v>
      </c>
      <c r="C3521" s="3">
        <v>3.1733115782822244E-2</v>
      </c>
      <c r="D3521" s="3">
        <v>1.0966534470803778E-2</v>
      </c>
    </row>
    <row r="3522" spans="1:4" x14ac:dyDescent="0.25">
      <c r="A3522" s="2" t="s">
        <v>1401</v>
      </c>
      <c r="B3522" s="3">
        <v>6.9569525625266471E-2</v>
      </c>
      <c r="C3522" s="3">
        <v>9.4806065657564824E-3</v>
      </c>
      <c r="D3522" s="3">
        <v>3.0133981528290891E-2</v>
      </c>
    </row>
    <row r="3523" spans="1:4" x14ac:dyDescent="0.25">
      <c r="A3523" s="2" t="s">
        <v>1402</v>
      </c>
      <c r="B3523" s="3">
        <v>-2.661467647834875E-2</v>
      </c>
      <c r="C3523" s="3">
        <v>1.5389811520023848E-2</v>
      </c>
      <c r="D3523" s="3">
        <v>5.0875588279354986E-3</v>
      </c>
    </row>
    <row r="3524" spans="1:4" x14ac:dyDescent="0.25">
      <c r="A3524" s="2" t="s">
        <v>1403</v>
      </c>
      <c r="B3524" s="3">
        <v>7.2081731985590938E-2</v>
      </c>
      <c r="C3524" s="3">
        <v>7.6120127743118625E-3</v>
      </c>
      <c r="D3524" s="3">
        <v>-7.2689542615761455E-3</v>
      </c>
    </row>
    <row r="3525" spans="1:4" x14ac:dyDescent="0.25">
      <c r="A3525" s="2" t="s">
        <v>1404</v>
      </c>
      <c r="B3525" s="3">
        <v>4.0986784438001481E-2</v>
      </c>
      <c r="C3525" s="3">
        <v>5.8641666433850662E-3</v>
      </c>
      <c r="D3525" s="3">
        <v>4.0849329888563102E-2</v>
      </c>
    </row>
    <row r="3526" spans="1:4" x14ac:dyDescent="0.25">
      <c r="A3526" s="2" t="s">
        <v>1405</v>
      </c>
      <c r="B3526" s="3">
        <v>-1.7048414041394441E-2</v>
      </c>
      <c r="C3526" s="3">
        <v>-3.42084566213145E-3</v>
      </c>
      <c r="D3526" s="3">
        <v>3.586011931481576E-2</v>
      </c>
    </row>
    <row r="3527" spans="1:4" x14ac:dyDescent="0.25">
      <c r="A3527" s="2" t="s">
        <v>1406</v>
      </c>
      <c r="B3527" s="3">
        <v>2.0869484042436354E-2</v>
      </c>
      <c r="C3527" s="3">
        <v>-7.7845439285888348E-3</v>
      </c>
      <c r="D3527" s="3">
        <v>1.4569537091606364E-2</v>
      </c>
    </row>
    <row r="3528" spans="1:4" x14ac:dyDescent="0.25">
      <c r="A3528" s="2" t="s">
        <v>1407</v>
      </c>
      <c r="B3528" s="3">
        <v>8.2295860598089896E-2</v>
      </c>
      <c r="C3528" s="3">
        <v>6.2537579195292084E-2</v>
      </c>
      <c r="D3528" s="3">
        <v>8.0365700882178231E-2</v>
      </c>
    </row>
    <row r="3529" spans="1:4" x14ac:dyDescent="0.25">
      <c r="A3529" s="2" t="s">
        <v>1408</v>
      </c>
      <c r="B3529" s="3">
        <v>8.2742733887320646E-2</v>
      </c>
      <c r="C3529" s="3">
        <v>8.1627290549432852E-2</v>
      </c>
      <c r="D3529" s="3">
        <v>5.2451578470106244E-2</v>
      </c>
    </row>
    <row r="3530" spans="1:4" x14ac:dyDescent="0.25">
      <c r="A3530" s="2" t="s">
        <v>1409</v>
      </c>
      <c r="B3530" s="3">
        <v>1.3782007881334721E-2</v>
      </c>
      <c r="C3530" s="3">
        <v>2.3577838684595828E-2</v>
      </c>
      <c r="D3530" s="3">
        <v>1.7180655097725699E-2</v>
      </c>
    </row>
    <row r="3531" spans="1:4" x14ac:dyDescent="0.25">
      <c r="A3531" s="2" t="s">
        <v>1410</v>
      </c>
      <c r="B3531" s="3">
        <v>-3.0505888372219431E-2</v>
      </c>
      <c r="C3531" s="3">
        <v>-2.0018053124883157E-2</v>
      </c>
      <c r="D3531" s="3">
        <v>-2.4503802041073011E-2</v>
      </c>
    </row>
    <row r="3532" spans="1:4" x14ac:dyDescent="0.25">
      <c r="A3532" s="2" t="s">
        <v>1411</v>
      </c>
      <c r="B3532" s="3">
        <v>3.8370738108970882E-2</v>
      </c>
      <c r="C3532" s="3">
        <v>-5.9366144671059631E-3</v>
      </c>
      <c r="D3532" s="3">
        <v>-2.158386858229785E-3</v>
      </c>
    </row>
    <row r="3533" spans="1:4" x14ac:dyDescent="0.25">
      <c r="A3533" s="2" t="s">
        <v>1412</v>
      </c>
      <c r="B3533" s="3">
        <v>-5.1250913588575968E-2</v>
      </c>
      <c r="C3533" s="3">
        <v>-1.3737089523157722E-3</v>
      </c>
      <c r="D3533" s="3">
        <v>5.3501864633405206E-2</v>
      </c>
    </row>
    <row r="3534" spans="1:4" x14ac:dyDescent="0.25">
      <c r="A3534" s="2" t="s">
        <v>1413</v>
      </c>
      <c r="B3534" s="3">
        <v>6.1419581165483565E-2</v>
      </c>
      <c r="C3534" s="3">
        <v>1.497993575678905E-2</v>
      </c>
      <c r="D3534" s="3">
        <v>2.0502117561428165E-3</v>
      </c>
    </row>
    <row r="3535" spans="1:4" x14ac:dyDescent="0.25">
      <c r="A3535" s="2" t="s">
        <v>1414</v>
      </c>
      <c r="B3535" s="3">
        <v>-5.3542118415264052E-2</v>
      </c>
      <c r="C3535" s="3">
        <v>-6.7350716507620922E-2</v>
      </c>
      <c r="D3535" s="3">
        <v>-2.4661986058002468E-2</v>
      </c>
    </row>
    <row r="3536" spans="1:4" x14ac:dyDescent="0.25">
      <c r="A3536" s="2" t="s">
        <v>1415</v>
      </c>
      <c r="B3536" s="3">
        <v>5.1507594007847615E-2</v>
      </c>
      <c r="C3536" s="3">
        <v>5.4094391716857015E-3</v>
      </c>
      <c r="D3536" s="3">
        <v>-1.3829812539016561E-2</v>
      </c>
    </row>
    <row r="3537" spans="1:4" x14ac:dyDescent="0.25">
      <c r="A3537" s="2" t="s">
        <v>1416</v>
      </c>
      <c r="B3537" s="3">
        <v>1.3030375787331379E-2</v>
      </c>
      <c r="C3537" s="3">
        <v>-1.7527874430278926E-3</v>
      </c>
      <c r="D3537" s="3">
        <v>3.0949601631941704E-2</v>
      </c>
    </row>
    <row r="3538" spans="1:4" x14ac:dyDescent="0.25">
      <c r="A3538" s="2" t="s">
        <v>1417</v>
      </c>
      <c r="B3538" s="3">
        <v>2.8505420216276976E-2</v>
      </c>
      <c r="C3538" s="3">
        <v>4.2035166893382644E-2</v>
      </c>
      <c r="D3538" s="3">
        <v>4.4957160852907557E-3</v>
      </c>
    </row>
    <row r="3539" spans="1:4" x14ac:dyDescent="0.25">
      <c r="A3539" s="2" t="s">
        <v>1418</v>
      </c>
      <c r="B3539" s="3">
        <v>8.2209305080255993E-2</v>
      </c>
      <c r="C3539" s="3">
        <v>2.7116842155999275E-3</v>
      </c>
      <c r="D3539" s="3">
        <v>4.8552273414331035E-2</v>
      </c>
    </row>
    <row r="3540" spans="1:4" x14ac:dyDescent="0.25">
      <c r="A3540" s="2" t="s">
        <v>1419</v>
      </c>
      <c r="B3540" s="3">
        <v>9.1755406478420787E-2</v>
      </c>
      <c r="C3540" s="3">
        <v>4.5196716197873646E-2</v>
      </c>
      <c r="D3540" s="3">
        <v>2.2804899681724028E-2</v>
      </c>
    </row>
    <row r="3541" spans="1:4" x14ac:dyDescent="0.25">
      <c r="A3541" s="2" t="s">
        <v>1420</v>
      </c>
      <c r="B3541" s="3">
        <v>2.1862684695391644E-2</v>
      </c>
      <c r="C3541" s="3">
        <v>4.1945806221969383E-2</v>
      </c>
      <c r="D3541" s="3">
        <v>1.448260684331577E-2</v>
      </c>
    </row>
    <row r="3542" spans="1:4" x14ac:dyDescent="0.25">
      <c r="A3542" s="2" t="s">
        <v>1421</v>
      </c>
      <c r="B3542" s="3">
        <v>2.7438458794149034E-2</v>
      </c>
      <c r="C3542" s="3">
        <v>2.122943249445235E-2</v>
      </c>
      <c r="D3542" s="3">
        <v>3.1195762059892385E-2</v>
      </c>
    </row>
    <row r="3543" spans="1:4" x14ac:dyDescent="0.25">
      <c r="A3543" s="2" t="s">
        <v>1422</v>
      </c>
      <c r="B3543" s="3">
        <v>7.499192683104694E-2</v>
      </c>
      <c r="C3543" s="3">
        <v>1.8559083714570362E-2</v>
      </c>
      <c r="D3543" s="3">
        <v>1.7412403769818136E-2</v>
      </c>
    </row>
    <row r="3544" spans="1:4" x14ac:dyDescent="0.25">
      <c r="A3544" s="2" t="s">
        <v>1423</v>
      </c>
      <c r="B3544" s="3">
        <v>5.4667816582037954E-2</v>
      </c>
      <c r="C3544" s="3">
        <v>-2.2035423608032095E-2</v>
      </c>
      <c r="D3544" s="3">
        <v>9.4353422631680943E-3</v>
      </c>
    </row>
    <row r="3545" spans="1:4" x14ac:dyDescent="0.25">
      <c r="A3545" s="2" t="s">
        <v>1424</v>
      </c>
      <c r="B3545" s="3">
        <v>4.4396462616285867E-2</v>
      </c>
      <c r="C3545" s="3">
        <v>-1.7120190592215097E-2</v>
      </c>
      <c r="D3545" s="3">
        <v>6.877924462446125E-2</v>
      </c>
    </row>
    <row r="3546" spans="1:4" x14ac:dyDescent="0.25">
      <c r="A3546" s="2" t="s">
        <v>1425</v>
      </c>
      <c r="B3546" s="3">
        <v>-4.2067866343507607E-2</v>
      </c>
      <c r="C3546" s="3">
        <v>-2.0729884948844396E-2</v>
      </c>
      <c r="D3546" s="3">
        <v>5.0516739856241773E-3</v>
      </c>
    </row>
    <row r="3547" spans="1:4" x14ac:dyDescent="0.25">
      <c r="A3547" s="2" t="s">
        <v>1426</v>
      </c>
      <c r="B3547" s="3">
        <v>5.7286867505655703E-2</v>
      </c>
      <c r="C3547" s="3">
        <v>1.309169644179704E-2</v>
      </c>
      <c r="D3547" s="3">
        <v>1.4835287377209462E-2</v>
      </c>
    </row>
    <row r="3548" spans="1:4" x14ac:dyDescent="0.25">
      <c r="A3548" s="2" t="s">
        <v>1427</v>
      </c>
      <c r="B3548" s="3">
        <v>-0.26509186351706043</v>
      </c>
      <c r="C3548" s="3">
        <v>6.4103160731611181E-2</v>
      </c>
      <c r="D3548" s="3">
        <v>-8.795040329899817E-2</v>
      </c>
    </row>
    <row r="3549" spans="1:4" x14ac:dyDescent="0.25">
      <c r="A3549" s="2" t="s">
        <v>1428</v>
      </c>
      <c r="B3549" s="3">
        <v>-9.9332203924040685E-2</v>
      </c>
      <c r="C3549" s="3">
        <v>1.0513679612210093E-2</v>
      </c>
      <c r="D3549" s="3">
        <v>6.1811685895871521E-2</v>
      </c>
    </row>
    <row r="3550" spans="1:4" x14ac:dyDescent="0.25">
      <c r="A3550" s="2" t="s">
        <v>1429</v>
      </c>
      <c r="B3550" s="3">
        <v>9.7024375840687752E-2</v>
      </c>
      <c r="C3550" s="3">
        <v>-8.1187464589350875E-3</v>
      </c>
      <c r="D3550" s="3">
        <v>8.8950759246298489E-3</v>
      </c>
    </row>
    <row r="3551" spans="1:4" x14ac:dyDescent="0.25">
      <c r="A3551" s="2" t="s">
        <v>1430</v>
      </c>
      <c r="B3551" s="3">
        <v>5.3337879005374914E-2</v>
      </c>
      <c r="C3551" s="3">
        <v>2.582335983983635E-2</v>
      </c>
      <c r="D3551" s="3">
        <v>-1.1884527902046155E-2</v>
      </c>
    </row>
    <row r="3552" spans="1:4" x14ac:dyDescent="0.25">
      <c r="A3552" s="2" t="s">
        <v>1431</v>
      </c>
      <c r="B3552" s="3">
        <v>-4.6050850890259534E-3</v>
      </c>
      <c r="C3552" s="3">
        <v>1.235400758645383E-2</v>
      </c>
      <c r="D3552" s="3">
        <v>2.1980374232663052E-2</v>
      </c>
    </row>
    <row r="3553" spans="1:4" x14ac:dyDescent="0.25">
      <c r="A3553" s="2" t="s">
        <v>1432</v>
      </c>
      <c r="B3553" s="3">
        <v>-6.7751038228090503E-3</v>
      </c>
      <c r="C3553" s="3">
        <v>1.673096406611755E-2</v>
      </c>
      <c r="D3553" s="3">
        <v>1.4934095266487195E-2</v>
      </c>
    </row>
    <row r="3554" spans="1:4" x14ac:dyDescent="0.25">
      <c r="A3554" s="2" t="s">
        <v>1433</v>
      </c>
      <c r="B3554" s="3">
        <v>4.0091282764060536E-2</v>
      </c>
      <c r="C3554" s="3">
        <v>-4.0709822324314663E-3</v>
      </c>
      <c r="D3554" s="3">
        <v>6.9863434424752664E-3</v>
      </c>
    </row>
    <row r="3555" spans="1:4" x14ac:dyDescent="0.25">
      <c r="A3555" s="2" t="s">
        <v>1434</v>
      </c>
      <c r="B3555" s="3">
        <v>-1.0105398012788724E-3</v>
      </c>
      <c r="C3555" s="3">
        <v>1.7044506473674213E-3</v>
      </c>
      <c r="D3555" s="3">
        <v>3.7592303623707843E-2</v>
      </c>
    </row>
    <row r="3556" spans="1:4" x14ac:dyDescent="0.25">
      <c r="A3556" s="2" t="s">
        <v>1435</v>
      </c>
      <c r="B3556" s="3">
        <v>4.5820627389561816E-2</v>
      </c>
      <c r="C3556" s="3">
        <v>-1.8367970502077523E-2</v>
      </c>
      <c r="D3556" s="3">
        <v>3.3818770369270522E-2</v>
      </c>
    </row>
    <row r="3557" spans="1:4" x14ac:dyDescent="0.25">
      <c r="A3557" s="2" t="s">
        <v>1436</v>
      </c>
      <c r="B3557" s="3">
        <v>5.5268475826869912E-3</v>
      </c>
      <c r="C3557" s="3">
        <v>1.3353286255665823E-2</v>
      </c>
      <c r="D3557" s="3">
        <v>-2.2556318513880992E-2</v>
      </c>
    </row>
    <row r="3558" spans="1:4" x14ac:dyDescent="0.25">
      <c r="A3558" s="2" t="s">
        <v>1437</v>
      </c>
      <c r="B3558" s="3">
        <v>-5.0754297128239242E-2</v>
      </c>
      <c r="C3558" s="3">
        <v>-2.0265918585074247E-2</v>
      </c>
      <c r="D3558" s="3">
        <v>3.001121790852404E-2</v>
      </c>
    </row>
    <row r="3559" spans="1:4" x14ac:dyDescent="0.25">
      <c r="A3559" s="2" t="s">
        <v>1438</v>
      </c>
      <c r="B3559" s="3">
        <v>4.3330755330282841E-2</v>
      </c>
      <c r="C3559" s="3">
        <v>3.1144221996233044E-2</v>
      </c>
      <c r="D3559" s="3">
        <v>1.8269356822529191E-3</v>
      </c>
    </row>
    <row r="3560" spans="1:4" x14ac:dyDescent="0.25">
      <c r="A3560" s="2" t="s">
        <v>1439</v>
      </c>
      <c r="B3560" s="3">
        <v>2.319023137156374E-2</v>
      </c>
      <c r="C3560" s="3">
        <v>2.5939189395315039E-2</v>
      </c>
      <c r="D3560" s="3">
        <v>4.1412913719583548E-4</v>
      </c>
    </row>
    <row r="3561" spans="1:4" x14ac:dyDescent="0.25">
      <c r="A3561" s="2" t="s">
        <v>1440</v>
      </c>
      <c r="B3561" s="3">
        <v>-2.9930180203546077E-2</v>
      </c>
      <c r="C3561" s="3">
        <v>-3.4144231903482987E-2</v>
      </c>
      <c r="D3561" s="3">
        <v>-5.4237582782017436E-3</v>
      </c>
    </row>
    <row r="3562" spans="1:4" x14ac:dyDescent="0.25">
      <c r="A3562" s="2" t="s">
        <v>1441</v>
      </c>
      <c r="B3562" s="3">
        <v>-2.72353289271973E-3</v>
      </c>
      <c r="C3562" s="3">
        <v>1.6151864472615962E-2</v>
      </c>
      <c r="D3562" s="3">
        <v>-4.0779251848910084E-3</v>
      </c>
    </row>
    <row r="3563" spans="1:4" x14ac:dyDescent="0.25">
      <c r="A3563" s="2" t="s">
        <v>1442</v>
      </c>
      <c r="B3563" s="3">
        <v>0.13955117710559978</v>
      </c>
      <c r="C3563" s="3">
        <v>4.7131097543339301E-2</v>
      </c>
      <c r="D3563" s="3">
        <v>2.5631539757790825E-2</v>
      </c>
    </row>
    <row r="3564" spans="1:4" x14ac:dyDescent="0.25">
      <c r="A3564" s="2" t="s">
        <v>1443</v>
      </c>
      <c r="B3564" s="3">
        <v>-7.4875938693952857E-3</v>
      </c>
      <c r="C3564" s="3">
        <v>-1.0911510873993061E-2</v>
      </c>
      <c r="D3564" s="3">
        <v>-1.6098248961727426E-2</v>
      </c>
    </row>
    <row r="3565" spans="1:4" x14ac:dyDescent="0.25">
      <c r="A3565" s="2" t="s">
        <v>1444</v>
      </c>
      <c r="B3565" s="3">
        <v>3.5901544529672307E-2</v>
      </c>
      <c r="C3565" s="3">
        <v>4.0898461100291736E-3</v>
      </c>
      <c r="D3565" s="3">
        <v>3.1406303914414097E-2</v>
      </c>
    </row>
    <row r="3566" spans="1:4" x14ac:dyDescent="0.25">
      <c r="A3566" s="2" t="s">
        <v>1445</v>
      </c>
      <c r="B3566" s="3">
        <v>1.9253035316299835E-2</v>
      </c>
      <c r="C3566" s="3">
        <v>4.7692411517741692E-3</v>
      </c>
      <c r="D3566" s="3">
        <v>9.5048867720434176E-3</v>
      </c>
    </row>
    <row r="3567" spans="1:4" x14ac:dyDescent="0.25">
      <c r="A3567" s="2" t="s">
        <v>1446</v>
      </c>
      <c r="B3567" s="3">
        <v>5.5241755643160575E-3</v>
      </c>
      <c r="C3567" s="3">
        <v>-1.5155943888527944E-2</v>
      </c>
      <c r="D3567" s="3">
        <v>2.5228365246685605E-2</v>
      </c>
    </row>
    <row r="3568" spans="1:4" x14ac:dyDescent="0.25">
      <c r="A3568" s="2" t="s">
        <v>1447</v>
      </c>
      <c r="B3568" s="3">
        <v>1.304169860607721E-2</v>
      </c>
      <c r="C3568" s="3">
        <v>1.3751491621670442E-2</v>
      </c>
      <c r="D3568" s="3">
        <v>6.3444535797355876E-3</v>
      </c>
    </row>
    <row r="3569" spans="1:4" x14ac:dyDescent="0.25">
      <c r="A3569" s="2" t="s">
        <v>1448</v>
      </c>
      <c r="B3569" s="3">
        <v>7.0143269170020311E-2</v>
      </c>
      <c r="C3569" s="3">
        <v>4.8418155156106639E-2</v>
      </c>
      <c r="D3569" s="3">
        <v>2.6588188002714189E-2</v>
      </c>
    </row>
    <row r="3570" spans="1:4" x14ac:dyDescent="0.25">
      <c r="A3570" s="2" t="s">
        <v>1449</v>
      </c>
      <c r="B3570" s="3">
        <v>3.2550418962390137E-2</v>
      </c>
      <c r="C3570" s="3">
        <v>-7.7289035586926682E-3</v>
      </c>
      <c r="D3570" s="3">
        <v>-9.6993997541634774E-3</v>
      </c>
    </row>
    <row r="3571" spans="1:4" x14ac:dyDescent="0.25">
      <c r="A3571" s="2" t="s">
        <v>1450</v>
      </c>
      <c r="B3571" s="3">
        <v>-2.7906203668614619E-2</v>
      </c>
      <c r="C3571" s="3">
        <v>-2.2375905244359586E-2</v>
      </c>
      <c r="D3571" s="3">
        <v>6.5141032680652664E-3</v>
      </c>
    </row>
    <row r="3572" spans="1:4" x14ac:dyDescent="0.25">
      <c r="A3572" s="2" t="s">
        <v>1451</v>
      </c>
      <c r="B3572" s="3">
        <v>-7.2552758430132272E-2</v>
      </c>
      <c r="C3572" s="3">
        <v>1.3794936659125281E-2</v>
      </c>
      <c r="D3572" s="3">
        <v>7.4322981930948356E-3</v>
      </c>
    </row>
    <row r="3573" spans="1:4" x14ac:dyDescent="0.25">
      <c r="A3573" s="2" t="s">
        <v>1452</v>
      </c>
      <c r="B3573" s="3">
        <v>5.7564079306576241E-2</v>
      </c>
      <c r="C3573" s="3">
        <v>-9.3051342633198135E-3</v>
      </c>
      <c r="D3573" s="3">
        <v>3.9287497365276453E-2</v>
      </c>
    </row>
    <row r="3574" spans="1:4" x14ac:dyDescent="0.25">
      <c r="A3574" s="2" t="s">
        <v>1453</v>
      </c>
      <c r="B3574" s="3">
        <v>6.1822142451715731E-2</v>
      </c>
      <c r="C3574" s="3">
        <v>2.9413750526730457E-2</v>
      </c>
      <c r="D3574" s="3">
        <v>4.5584495452787671E-2</v>
      </c>
    </row>
    <row r="3575" spans="1:4" x14ac:dyDescent="0.25">
      <c r="A3575" s="2" t="s">
        <v>1454</v>
      </c>
      <c r="B3575" s="3">
        <v>-2.9464648069903964E-2</v>
      </c>
      <c r="C3575" s="3">
        <v>-3.1101159888907777E-2</v>
      </c>
      <c r="D3575" s="3">
        <v>-1.1397443648046216E-2</v>
      </c>
    </row>
    <row r="3576" spans="1:4" x14ac:dyDescent="0.25">
      <c r="A3576" s="2" t="s">
        <v>1455</v>
      </c>
      <c r="B3576" s="3">
        <v>-3.4639550823936001E-2</v>
      </c>
      <c r="C3576" s="3">
        <v>-2.2499177271678765E-2</v>
      </c>
      <c r="D3576" s="3">
        <v>3.101895880303563E-2</v>
      </c>
    </row>
    <row r="3577" spans="1:4" x14ac:dyDescent="0.25">
      <c r="A3577" s="2" t="s">
        <v>1456</v>
      </c>
      <c r="B3577" s="3">
        <v>-1.4158428610679534E-4</v>
      </c>
      <c r="C3577" s="3">
        <v>-3.1852449870486535E-2</v>
      </c>
      <c r="D3577" s="3">
        <v>4.8039191538125296E-2</v>
      </c>
    </row>
    <row r="3578" spans="1:4" x14ac:dyDescent="0.25">
      <c r="A3578" s="2" t="s">
        <v>1457</v>
      </c>
      <c r="B3578" s="3">
        <v>-5.9557942110465424E-2</v>
      </c>
      <c r="C3578" s="3">
        <v>-3.2789896144934369E-2</v>
      </c>
      <c r="D3578" s="3">
        <v>5.0907418004745755E-2</v>
      </c>
    </row>
    <row r="3579" spans="1:4" x14ac:dyDescent="0.25">
      <c r="A3579" s="2" t="s">
        <v>1458</v>
      </c>
      <c r="B3579" s="3">
        <v>0.1114919309753644</v>
      </c>
      <c r="C3579" s="3">
        <v>7.6695040712804002E-2</v>
      </c>
      <c r="D3579" s="3">
        <v>-4.1242584435168851E-2</v>
      </c>
    </row>
    <row r="3580" spans="1:4" x14ac:dyDescent="0.25">
      <c r="A3580" s="2" t="s">
        <v>1459</v>
      </c>
      <c r="B3580" s="3">
        <v>1.8559178927009309E-2</v>
      </c>
      <c r="C3580" s="3">
        <v>4.0898732956863998E-2</v>
      </c>
      <c r="D3580" s="3">
        <v>1.8751087433164573E-2</v>
      </c>
    </row>
    <row r="3581" spans="1:4" x14ac:dyDescent="0.25">
      <c r="A3581" s="2" t="s">
        <v>1460</v>
      </c>
      <c r="B3581" s="3">
        <v>-1.5554426005862553E-2</v>
      </c>
      <c r="C3581" s="3">
        <v>2.5729866665323642E-3</v>
      </c>
      <c r="D3581" s="3">
        <v>1.5531073534664696E-2</v>
      </c>
    </row>
    <row r="3582" spans="1:4" x14ac:dyDescent="0.25">
      <c r="A3582" s="2" t="s">
        <v>1461</v>
      </c>
      <c r="B3582" s="3">
        <v>-7.9862383725752037E-2</v>
      </c>
      <c r="C3582" s="3">
        <v>-9.5925614520123593E-3</v>
      </c>
      <c r="D3582" s="3">
        <v>5.6540600533795178E-2</v>
      </c>
    </row>
    <row r="3583" spans="1:4" x14ac:dyDescent="0.25">
      <c r="A3583" s="2" t="s">
        <v>1462</v>
      </c>
      <c r="B3583" s="3">
        <v>-7.9092053578956795E-2</v>
      </c>
      <c r="C3583" s="3">
        <v>4.7796947952964044E-3</v>
      </c>
      <c r="D3583" s="3">
        <v>6.0853855747321099E-2</v>
      </c>
    </row>
    <row r="3584" spans="1:4" x14ac:dyDescent="0.25">
      <c r="A3584" s="2" t="s">
        <v>1463</v>
      </c>
      <c r="B3584" s="3">
        <v>3.4029702782741596E-2</v>
      </c>
      <c r="C3584" s="3">
        <v>4.8326263976678496E-2</v>
      </c>
      <c r="D3584" s="3">
        <v>-8.5621209538781773E-3</v>
      </c>
    </row>
    <row r="3585" spans="1:4" x14ac:dyDescent="0.25">
      <c r="A3585" s="2" t="s">
        <v>1464</v>
      </c>
      <c r="B3585" s="3">
        <v>4.3629862922936628E-2</v>
      </c>
      <c r="C3585" s="3">
        <v>4.2076675193819531E-2</v>
      </c>
      <c r="D3585" s="3">
        <v>-2.8643701114463779E-3</v>
      </c>
    </row>
    <row r="3586" spans="1:4" x14ac:dyDescent="0.25">
      <c r="A3586" s="2" t="s">
        <v>1465</v>
      </c>
      <c r="B3586" s="3">
        <v>5.3231950287590188E-3</v>
      </c>
      <c r="C3586" s="3">
        <v>1.3564961394526135E-3</v>
      </c>
      <c r="D3586" s="3">
        <v>1.8907048625302611E-2</v>
      </c>
    </row>
    <row r="3587" spans="1:4" x14ac:dyDescent="0.25">
      <c r="A3587" s="2" t="s">
        <v>1466</v>
      </c>
      <c r="B3587" s="3">
        <v>6.1535014136029518E-3</v>
      </c>
      <c r="C3587" s="3">
        <v>5.799479082019595E-2</v>
      </c>
      <c r="D3587" s="3">
        <v>2.3189449632745704E-2</v>
      </c>
    </row>
    <row r="3588" spans="1:4" x14ac:dyDescent="0.25">
      <c r="A3588" s="2" t="s">
        <v>1467</v>
      </c>
      <c r="B3588" s="3">
        <v>0.11330768785792796</v>
      </c>
      <c r="C3588" s="3">
        <v>1.6064898831576992E-2</v>
      </c>
      <c r="D3588" s="3">
        <v>9.1523457246246165E-3</v>
      </c>
    </row>
    <row r="3589" spans="1:4" x14ac:dyDescent="0.25">
      <c r="A3589" s="2" t="s">
        <v>1468</v>
      </c>
      <c r="B3589" s="3">
        <v>4.1937830430094913E-2</v>
      </c>
      <c r="C3589" s="3">
        <v>9.7839031327658227E-3</v>
      </c>
      <c r="D3589" s="3">
        <v>1.191879514435883E-2</v>
      </c>
    </row>
    <row r="3590" spans="1:4" x14ac:dyDescent="0.25">
      <c r="A3590" s="2" t="s">
        <v>1469</v>
      </c>
      <c r="B3590" s="3">
        <v>1.5818180684814508E-2</v>
      </c>
      <c r="C3590" s="3">
        <v>-6.5922752891206114E-4</v>
      </c>
      <c r="D3590" s="3">
        <v>2.2399210666591764E-2</v>
      </c>
    </row>
    <row r="3591" spans="1:4" x14ac:dyDescent="0.25">
      <c r="A3591" s="2" t="s">
        <v>1470</v>
      </c>
      <c r="B3591" s="3">
        <v>2.4607174985855421E-3</v>
      </c>
      <c r="C3591" s="3">
        <v>-1.7168826675221041E-3</v>
      </c>
      <c r="D3591" s="3">
        <v>4.9969283014309942E-3</v>
      </c>
    </row>
    <row r="3592" spans="1:4" x14ac:dyDescent="0.25">
      <c r="A3592" s="2" t="s">
        <v>1471</v>
      </c>
      <c r="B3592" s="3">
        <v>-3.0259253092526039E-2</v>
      </c>
      <c r="C3592" s="3">
        <v>3.3095073292427131E-3</v>
      </c>
      <c r="D3592" s="3">
        <v>-6.8099356164804722E-3</v>
      </c>
    </row>
    <row r="3593" spans="1:4" x14ac:dyDescent="0.25">
      <c r="A3593" s="2" t="s">
        <v>1472</v>
      </c>
      <c r="B3593" s="3">
        <v>7.1442458704292E-2</v>
      </c>
      <c r="C3593" s="3">
        <v>2.3690500207716795E-2</v>
      </c>
      <c r="D3593" s="3">
        <v>-4.4993284468279014E-2</v>
      </c>
    </row>
    <row r="3594" spans="1:4" x14ac:dyDescent="0.25">
      <c r="A3594" s="2" t="s">
        <v>1473</v>
      </c>
      <c r="B3594" s="3">
        <v>2.9444514487775641E-2</v>
      </c>
      <c r="C3594" s="3">
        <v>2.3569985063442232E-2</v>
      </c>
      <c r="D3594" s="3">
        <v>3.8790135378624253E-2</v>
      </c>
    </row>
    <row r="3595" spans="1:4" x14ac:dyDescent="0.25">
      <c r="A3595" s="2" t="s">
        <v>1474</v>
      </c>
      <c r="B3595" s="3">
        <v>3.6798791305642084E-3</v>
      </c>
      <c r="C3595" s="3">
        <v>2.977884118064255E-2</v>
      </c>
      <c r="D3595" s="3">
        <v>2.6059601859939233E-2</v>
      </c>
    </row>
    <row r="3596" spans="1:4" x14ac:dyDescent="0.25">
      <c r="A3596" s="2" t="s">
        <v>1475</v>
      </c>
      <c r="B3596" s="3">
        <v>-2.0048238936690718E-2</v>
      </c>
      <c r="C3596" s="3">
        <v>1.3782258043204536E-3</v>
      </c>
      <c r="D3596" s="3">
        <v>1.7526983219220017E-2</v>
      </c>
    </row>
    <row r="3597" spans="1:4" x14ac:dyDescent="0.25">
      <c r="A3597" s="2" t="s">
        <v>1476</v>
      </c>
      <c r="B3597" s="3">
        <v>-5.3265138687660328E-2</v>
      </c>
      <c r="C3597" s="3">
        <v>-4.0283726286438164E-3</v>
      </c>
      <c r="D3597" s="3">
        <v>-3.2600700306944091E-3</v>
      </c>
    </row>
    <row r="3598" spans="1:4" x14ac:dyDescent="0.25">
      <c r="A3598" s="2" t="s">
        <v>1477</v>
      </c>
      <c r="B3598" s="3">
        <v>2.0039727903197649E-2</v>
      </c>
      <c r="C3598" s="3">
        <v>1.7154095529849055E-2</v>
      </c>
      <c r="D3598" s="3">
        <v>4.6667199140103158E-2</v>
      </c>
    </row>
    <row r="3599" spans="1:4" x14ac:dyDescent="0.25">
      <c r="A3599" s="2" t="s">
        <v>1478</v>
      </c>
      <c r="B3599" s="3">
        <v>3.6739745275277021E-2</v>
      </c>
      <c r="C3599" s="3">
        <v>3.1634105291963359E-2</v>
      </c>
      <c r="D3599" s="3">
        <v>-1.609646147808115E-2</v>
      </c>
    </row>
    <row r="3600" spans="1:4" x14ac:dyDescent="0.25">
      <c r="A3600" s="2" t="s">
        <v>1479</v>
      </c>
      <c r="B3600" s="3">
        <v>5.0678522651322463E-3</v>
      </c>
      <c r="C3600" s="3">
        <v>1.6369967011995844E-2</v>
      </c>
      <c r="D3600" s="3">
        <v>8.313788574718043E-4</v>
      </c>
    </row>
    <row r="3601" spans="1:4" x14ac:dyDescent="0.25">
      <c r="A3601" s="2" t="s">
        <v>1480</v>
      </c>
      <c r="B3601" s="3">
        <v>-4.1638284461971591E-2</v>
      </c>
      <c r="C3601" s="3">
        <v>-3.0738563942108398E-2</v>
      </c>
      <c r="D3601" s="3">
        <v>-1.7758121859735358E-2</v>
      </c>
    </row>
    <row r="3602" spans="1:4" x14ac:dyDescent="0.25">
      <c r="A3602" s="2" t="s">
        <v>1481</v>
      </c>
      <c r="B3602" s="3">
        <v>0.10167241676833413</v>
      </c>
      <c r="C3602" s="3">
        <v>5.5339386394179818E-2</v>
      </c>
      <c r="D3602" s="3">
        <v>2.1976583278688778E-3</v>
      </c>
    </row>
    <row r="3603" spans="1:4" x14ac:dyDescent="0.25">
      <c r="A3603" s="2" t="s">
        <v>1482</v>
      </c>
      <c r="B3603" s="3">
        <v>2.4410281126257712E-2</v>
      </c>
      <c r="C3603" s="3">
        <v>2.4043868753349275E-2</v>
      </c>
      <c r="D3603" s="3">
        <v>-6.3315743298219141E-3</v>
      </c>
    </row>
    <row r="3604" spans="1:4" x14ac:dyDescent="0.25">
      <c r="A3604" s="2" t="s">
        <v>1483</v>
      </c>
      <c r="B3604" s="3">
        <v>-6.7590513462073079E-2</v>
      </c>
      <c r="C3604" s="3">
        <v>-7.0621293247566282E-3</v>
      </c>
      <c r="D3604" s="3">
        <v>-3.528342577923985E-3</v>
      </c>
    </row>
    <row r="3605" spans="1:4" x14ac:dyDescent="0.25">
      <c r="A3605" s="2" t="s">
        <v>1484</v>
      </c>
      <c r="B3605" s="3">
        <v>-5.6403152264658217E-2</v>
      </c>
      <c r="C3605" s="3">
        <v>-2.3815002126136419E-3</v>
      </c>
      <c r="D3605" s="3">
        <v>6.5574803637948431E-2</v>
      </c>
    </row>
    <row r="3606" spans="1:4" x14ac:dyDescent="0.25">
      <c r="A3606" s="2" t="s">
        <v>1485</v>
      </c>
      <c r="B3606" s="3">
        <v>-3.6174200071947327E-2</v>
      </c>
      <c r="C3606" s="3">
        <v>-1.3482895477353894E-2</v>
      </c>
      <c r="D3606" s="3">
        <v>3.0545019813312833E-2</v>
      </c>
    </row>
    <row r="3607" spans="1:4" x14ac:dyDescent="0.25">
      <c r="A3607" s="2" t="s">
        <v>1486</v>
      </c>
      <c r="B3607" s="3">
        <v>0.10504640890526429</v>
      </c>
      <c r="C3607" s="3">
        <v>5.4711136718858237E-2</v>
      </c>
      <c r="D3607" s="3">
        <v>2.8336161739397691E-2</v>
      </c>
    </row>
    <row r="3608" spans="1:4" x14ac:dyDescent="0.25">
      <c r="A3608" s="2" t="s">
        <v>1487</v>
      </c>
      <c r="B3608" s="3">
        <v>4.4864765560547103E-2</v>
      </c>
      <c r="C3608" s="3">
        <v>6.3105906108668869E-2</v>
      </c>
      <c r="D3608" s="3">
        <v>-1.7843877558690692E-2</v>
      </c>
    </row>
    <row r="3609" spans="1:4" x14ac:dyDescent="0.25">
      <c r="A3609" s="2" t="s">
        <v>1488</v>
      </c>
      <c r="B3609" s="3">
        <v>4.8392187269639682E-2</v>
      </c>
      <c r="C3609" s="3">
        <v>-2.0104003610461055E-2</v>
      </c>
      <c r="D3609" s="3">
        <v>1.48858526761073E-2</v>
      </c>
    </row>
    <row r="3610" spans="1:4" x14ac:dyDescent="0.25">
      <c r="A3610" s="2" t="s">
        <v>1489</v>
      </c>
      <c r="B3610" s="3">
        <v>4.1669921885172607E-2</v>
      </c>
      <c r="C3610" s="3">
        <v>2.9065792587010305E-2</v>
      </c>
      <c r="D3610" s="3">
        <v>1.5812013184734474E-2</v>
      </c>
    </row>
    <row r="3611" spans="1:4" x14ac:dyDescent="0.25">
      <c r="A3611" s="2" t="s">
        <v>1490</v>
      </c>
      <c r="B3611" s="3">
        <v>1.8999999999999772E-3</v>
      </c>
      <c r="C3611" s="3">
        <v>7.0249156671177556E-3</v>
      </c>
      <c r="D3611" s="3">
        <v>1.6767760788271718E-2</v>
      </c>
    </row>
    <row r="3612" spans="1:4" x14ac:dyDescent="0.25">
      <c r="A3612" s="2" t="s">
        <v>1491</v>
      </c>
      <c r="B3612" s="3">
        <v>2.475296935821945E-2</v>
      </c>
      <c r="C3612" s="3">
        <v>-3.8605655467747274E-2</v>
      </c>
      <c r="D3612" s="3">
        <v>3.3412208088955696E-2</v>
      </c>
    </row>
    <row r="3613" spans="1:4" x14ac:dyDescent="0.25">
      <c r="A3613" s="2" t="s">
        <v>1492</v>
      </c>
      <c r="B3613" s="3">
        <v>1.8408493230739127E-2</v>
      </c>
      <c r="C3613" s="3">
        <v>8.0941199963183594E-2</v>
      </c>
      <c r="D3613" s="3">
        <v>-8.6579731453502277E-4</v>
      </c>
    </row>
    <row r="3614" spans="1:4" x14ac:dyDescent="0.25">
      <c r="A3614" s="2" t="s">
        <v>1493</v>
      </c>
      <c r="B3614" s="3">
        <v>-1.054906273909712E-2</v>
      </c>
      <c r="C3614" s="3">
        <v>-2.0462237852969668E-2</v>
      </c>
      <c r="D3614" s="3">
        <v>4.6289558551031998E-3</v>
      </c>
    </row>
    <row r="3615" spans="1:4" x14ac:dyDescent="0.25">
      <c r="A3615" s="2" t="s">
        <v>1494</v>
      </c>
      <c r="B3615" s="3">
        <v>1.4208899756314215E-2</v>
      </c>
      <c r="C3615" s="3">
        <v>-5.7629799608385608E-2</v>
      </c>
      <c r="D3615" s="3">
        <v>1.8680316090050126E-2</v>
      </c>
    </row>
    <row r="3616" spans="1:4" x14ac:dyDescent="0.25">
      <c r="A3616" s="2" t="s">
        <v>1495</v>
      </c>
      <c r="B3616" s="3">
        <v>2.2920601942302724E-2</v>
      </c>
      <c r="C3616" s="3">
        <v>0.11424352061405085</v>
      </c>
      <c r="D3616" s="3">
        <v>3.6341257871265624E-2</v>
      </c>
    </row>
    <row r="3617" spans="1:4" x14ac:dyDescent="0.25">
      <c r="A3617" s="2" t="s">
        <v>1496</v>
      </c>
      <c r="B3617" s="3">
        <v>1.4022007790967008E-2</v>
      </c>
      <c r="C3617" s="3">
        <v>-3.6189691186358924E-2</v>
      </c>
      <c r="D3617" s="3">
        <v>1.4344908250163766E-2</v>
      </c>
    </row>
    <row r="3618" spans="1:4" x14ac:dyDescent="0.25">
      <c r="A3618" s="2" t="s">
        <v>1497</v>
      </c>
      <c r="B3618" s="3">
        <v>6.5372988965149814E-2</v>
      </c>
      <c r="C3618" s="3">
        <v>0.11720037651707163</v>
      </c>
      <c r="D3618" s="3">
        <v>2.3761111749979889E-2</v>
      </c>
    </row>
    <row r="3619" spans="1:4" x14ac:dyDescent="0.25">
      <c r="A3619" s="2" t="s">
        <v>1498</v>
      </c>
      <c r="B3619" s="3">
        <v>-1.5239064440458184E-2</v>
      </c>
      <c r="C3619" s="3">
        <v>-3.7047457260439422E-3</v>
      </c>
      <c r="D3619" s="3">
        <v>2.0095378932564129E-3</v>
      </c>
    </row>
    <row r="3620" spans="1:4" x14ac:dyDescent="0.25">
      <c r="A3620" s="2" t="s">
        <v>1499</v>
      </c>
      <c r="B3620" s="3">
        <v>4.1590401541358332E-2</v>
      </c>
      <c r="C3620" s="3">
        <v>-4.3041604013879915E-2</v>
      </c>
      <c r="D3620" s="3">
        <v>1.0988687498161755E-2</v>
      </c>
    </row>
    <row r="3621" spans="1:4" x14ac:dyDescent="0.25">
      <c r="A3621" s="2" t="s">
        <v>1500</v>
      </c>
      <c r="B3621" s="3">
        <v>-3.2623135520539813E-3</v>
      </c>
      <c r="C3621" s="3">
        <v>9.0460664325242329E-2</v>
      </c>
      <c r="D3621" s="3">
        <v>-1.5155047929705156E-3</v>
      </c>
    </row>
    <row r="3622" spans="1:4" x14ac:dyDescent="0.25">
      <c r="A3622" s="2" t="s">
        <v>1501</v>
      </c>
      <c r="B3622" s="3">
        <v>8.3199770553202879E-2</v>
      </c>
      <c r="C3622" s="3">
        <v>4.4665615535910905E-2</v>
      </c>
      <c r="D3622" s="3">
        <v>4.7859982980642986E-2</v>
      </c>
    </row>
    <row r="3623" spans="1:4" x14ac:dyDescent="0.25">
      <c r="A3623" s="2" t="s">
        <v>1502</v>
      </c>
      <c r="B3623" s="3">
        <v>3.9350824319167643E-2</v>
      </c>
      <c r="C3623" s="3">
        <v>-2.5046082031742493E-3</v>
      </c>
      <c r="D3623" s="3">
        <v>6.2019943606999306E-3</v>
      </c>
    </row>
    <row r="3624" spans="1:4" x14ac:dyDescent="0.25">
      <c r="A3624" s="2" t="s">
        <v>1503</v>
      </c>
      <c r="B3624" s="3">
        <v>-3.8040790637035249E-2</v>
      </c>
      <c r="C3624" s="3">
        <v>-4.4775530323731098E-2</v>
      </c>
      <c r="D3624" s="3">
        <v>-5.2246054806093269E-2</v>
      </c>
    </row>
    <row r="3625" spans="1:4" x14ac:dyDescent="0.25">
      <c r="A3625" s="2" t="s">
        <v>1504</v>
      </c>
      <c r="B3625" s="3">
        <v>-6.2125637730264437E-2</v>
      </c>
      <c r="C3625" s="3">
        <v>-3.7631387646328437E-2</v>
      </c>
      <c r="D3625" s="3">
        <v>6.7027970979085623E-3</v>
      </c>
    </row>
    <row r="3626" spans="1:4" x14ac:dyDescent="0.25">
      <c r="A3626" s="2" t="s">
        <v>1505</v>
      </c>
      <c r="B3626" s="3">
        <v>1.5173284389040672E-2</v>
      </c>
      <c r="C3626" s="3">
        <v>-2.0970085813708485E-2</v>
      </c>
      <c r="D3626" s="3">
        <v>1.451308895900694E-2</v>
      </c>
    </row>
    <row r="3627" spans="1:4" x14ac:dyDescent="0.25">
      <c r="A3627" s="2" t="s">
        <v>1506</v>
      </c>
      <c r="B3627" s="3">
        <v>-4.834091429693374E-2</v>
      </c>
      <c r="C3627" s="3">
        <v>-4.1568680796037254E-2</v>
      </c>
      <c r="D3627" s="3">
        <v>2.1525440963576836E-2</v>
      </c>
    </row>
    <row r="3628" spans="1:4" x14ac:dyDescent="0.25">
      <c r="A3628" s="2" t="s">
        <v>1507</v>
      </c>
      <c r="B3628" s="3">
        <v>-2.0760442545582788E-2</v>
      </c>
      <c r="C3628" s="3">
        <v>8.0312885542158097E-3</v>
      </c>
      <c r="D3628" s="3">
        <v>1.8905617584735683E-2</v>
      </c>
    </row>
    <row r="3629" spans="1:4" x14ac:dyDescent="0.25">
      <c r="A3629" s="2" t="s">
        <v>1508</v>
      </c>
      <c r="B3629" s="3">
        <v>6.0046351569632783E-2</v>
      </c>
      <c r="C3629" s="3">
        <v>1.2692668660511192E-2</v>
      </c>
      <c r="D3629" s="3">
        <v>-1.3333234894664606E-2</v>
      </c>
    </row>
    <row r="3630" spans="1:4" x14ac:dyDescent="0.25">
      <c r="A3630" s="2" t="s">
        <v>1509</v>
      </c>
      <c r="B3630" s="3">
        <v>5.580859944348756E-2</v>
      </c>
      <c r="C3630" s="3">
        <v>1.1964805932933493E-2</v>
      </c>
      <c r="D3630" s="3">
        <v>5.2959212261729843E-3</v>
      </c>
    </row>
    <row r="3631" spans="1:4" x14ac:dyDescent="0.25">
      <c r="A3631" s="2" t="s">
        <v>1510</v>
      </c>
      <c r="B3631" s="3">
        <v>-6.6773340863276701E-2</v>
      </c>
      <c r="C3631" s="3">
        <v>-1.3799764409781255E-2</v>
      </c>
      <c r="D3631" s="3">
        <v>2.126276745946986E-2</v>
      </c>
    </row>
    <row r="3632" spans="1:4" x14ac:dyDescent="0.25">
      <c r="A3632" s="2" t="s">
        <v>1511</v>
      </c>
      <c r="B3632" s="3">
        <v>1.9289280371161094E-2</v>
      </c>
      <c r="C3632" s="3">
        <v>1.2815774825773047E-2</v>
      </c>
      <c r="D3632" s="3">
        <v>8.2219848628852961E-3</v>
      </c>
    </row>
    <row r="3633" spans="1:4" x14ac:dyDescent="0.25">
      <c r="A3633" s="2" t="s">
        <v>1512</v>
      </c>
      <c r="B3633" s="3">
        <v>-2.8035918959703238E-3</v>
      </c>
      <c r="C3633" s="3">
        <v>2.6912788322765474E-2</v>
      </c>
      <c r="D3633" s="3">
        <v>2.7275211809644428E-2</v>
      </c>
    </row>
    <row r="3634" spans="1:4" x14ac:dyDescent="0.25">
      <c r="A3634" s="2" t="s">
        <v>1513</v>
      </c>
      <c r="B3634" s="3">
        <v>-4.1345207676978164E-4</v>
      </c>
      <c r="C3634" s="3">
        <v>-9.9596191817987699E-3</v>
      </c>
      <c r="D3634" s="3">
        <v>-3.2655122424451871E-3</v>
      </c>
    </row>
    <row r="3635" spans="1:4" x14ac:dyDescent="0.25">
      <c r="A3635" s="2" t="s">
        <v>1514</v>
      </c>
      <c r="B3635" s="3">
        <v>-2.5561824243276465E-2</v>
      </c>
      <c r="C3635" s="3">
        <v>1.8774490045466882E-2</v>
      </c>
      <c r="D3635" s="3">
        <v>-6.9973853348952774E-3</v>
      </c>
    </row>
    <row r="3636" spans="1:4" x14ac:dyDescent="0.25">
      <c r="A3636" s="2" t="s">
        <v>1515</v>
      </c>
      <c r="B3636" s="3">
        <v>7.3602839421455226E-3</v>
      </c>
      <c r="C3636" s="3">
        <v>1.2965037383142425E-3</v>
      </c>
      <c r="D3636" s="3">
        <v>-4.0227730257106388E-3</v>
      </c>
    </row>
    <row r="3637" spans="1:4" x14ac:dyDescent="0.25">
      <c r="A3637" s="2" t="s">
        <v>1516</v>
      </c>
      <c r="B3637" s="3">
        <v>4.3190628687004892E-2</v>
      </c>
      <c r="C3637" s="3">
        <v>1.6032483563777337E-2</v>
      </c>
      <c r="D3637" s="3">
        <v>3.5826536204372594E-2</v>
      </c>
    </row>
    <row r="3638" spans="1:4" x14ac:dyDescent="0.25">
      <c r="A3638" s="2" t="s">
        <v>1517</v>
      </c>
      <c r="B3638" s="3">
        <v>2.9244254150341358E-2</v>
      </c>
      <c r="C3638" s="3">
        <v>1.1913150501601662E-2</v>
      </c>
      <c r="D3638" s="3">
        <v>7.9544999285653985E-3</v>
      </c>
    </row>
    <row r="3639" spans="1:4" x14ac:dyDescent="0.25">
      <c r="A3639" s="2" t="s">
        <v>1518</v>
      </c>
      <c r="B3639" s="3">
        <v>3.8098975707389793E-2</v>
      </c>
      <c r="C3639" s="3">
        <v>4.268488892529565E-2</v>
      </c>
      <c r="D3639" s="3">
        <v>3.4686245883923827E-2</v>
      </c>
    </row>
    <row r="3640" spans="1:4" x14ac:dyDescent="0.25">
      <c r="A3640" s="2" t="s">
        <v>1519</v>
      </c>
      <c r="B3640" s="3">
        <v>-2.1397409628077691E-3</v>
      </c>
      <c r="C3640" s="3">
        <v>-2.9474932193768785E-2</v>
      </c>
      <c r="D3640" s="3">
        <v>5.1300496276033411E-3</v>
      </c>
    </row>
    <row r="3641" spans="1:4" x14ac:dyDescent="0.25">
      <c r="A3641" s="2" t="s">
        <v>1520</v>
      </c>
      <c r="B3641" s="3">
        <v>5.1236588470631117E-2</v>
      </c>
      <c r="C3641" s="3">
        <v>2.4741885463551855E-2</v>
      </c>
      <c r="D3641" s="3">
        <v>-1.5860511137208919E-2</v>
      </c>
    </row>
    <row r="3642" spans="1:4" x14ac:dyDescent="0.25">
      <c r="A3642" s="2" t="s">
        <v>1521</v>
      </c>
      <c r="B3642" s="3">
        <v>1.3997607000244954E-2</v>
      </c>
      <c r="C3642" s="3">
        <v>1.5072639846738123E-2</v>
      </c>
      <c r="D3642" s="3">
        <v>1.4164615897287031E-2</v>
      </c>
    </row>
    <row r="3643" spans="1:4" x14ac:dyDescent="0.25">
      <c r="A3643" s="2" t="s">
        <v>1522</v>
      </c>
      <c r="B3643" s="3">
        <v>1.3434745521751558E-2</v>
      </c>
      <c r="C3643" s="3">
        <v>4.8693999424236989E-3</v>
      </c>
      <c r="D3643" s="3">
        <v>2.5992187090215838E-2</v>
      </c>
    </row>
    <row r="3644" spans="1:4" x14ac:dyDescent="0.25">
      <c r="A3644" s="2" t="s">
        <v>1523</v>
      </c>
      <c r="B3644" s="3">
        <v>2.5882022865960962E-3</v>
      </c>
      <c r="C3644" s="3">
        <v>2.0462715755198278E-2</v>
      </c>
      <c r="D3644" s="3">
        <v>2.2347096715812708E-2</v>
      </c>
    </row>
    <row r="3645" spans="1:4" x14ac:dyDescent="0.25">
      <c r="A3645" s="2" t="s">
        <v>1524</v>
      </c>
      <c r="B3645" s="3">
        <v>3.4021505677246849E-2</v>
      </c>
      <c r="C3645" s="3">
        <v>3.4201987348340533E-2</v>
      </c>
      <c r="D3645" s="3">
        <v>2.6649738442980346E-2</v>
      </c>
    </row>
    <row r="3646" spans="1:4" x14ac:dyDescent="0.25">
      <c r="A3646" s="2" t="s">
        <v>1525</v>
      </c>
      <c r="B3646" s="3">
        <v>1.3247452673170814E-2</v>
      </c>
      <c r="C3646" s="3">
        <v>1.4610528477323333E-2</v>
      </c>
      <c r="D3646" s="3">
        <v>2.6746309246926989E-2</v>
      </c>
    </row>
    <row r="3647" spans="1:4" x14ac:dyDescent="0.25">
      <c r="A3647" s="2" t="s">
        <v>1526</v>
      </c>
      <c r="B3647" s="3">
        <v>2.4746260683760801E-2</v>
      </c>
      <c r="C3647" s="3">
        <v>1.5523982664168363E-3</v>
      </c>
      <c r="D3647" s="3">
        <v>1.1047479047746984E-3</v>
      </c>
    </row>
    <row r="3648" spans="1:4" x14ac:dyDescent="0.25">
      <c r="A3648" s="2" t="s">
        <v>1527</v>
      </c>
      <c r="B3648" s="3">
        <v>1.6681219292872332E-3</v>
      </c>
      <c r="C3648" s="3">
        <v>-2.8874469001908008E-2</v>
      </c>
      <c r="D3648" s="3">
        <v>-2.7869952990077263E-2</v>
      </c>
    </row>
    <row r="3649" spans="1:4" x14ac:dyDescent="0.25">
      <c r="A3649" s="2" t="s">
        <v>1528</v>
      </c>
      <c r="B3649" s="3">
        <v>8.3852669103966077E-3</v>
      </c>
      <c r="C3649" s="3">
        <v>-5.2178687551931689E-3</v>
      </c>
      <c r="D3649" s="3">
        <v>4.7885404637248337E-2</v>
      </c>
    </row>
    <row r="3650" spans="1:4" x14ac:dyDescent="0.25">
      <c r="A3650" s="2" t="s">
        <v>1529</v>
      </c>
      <c r="B3650" s="3">
        <v>4.3248543651740967E-2</v>
      </c>
      <c r="C3650" s="3">
        <v>1.7089460506495052E-2</v>
      </c>
      <c r="D3650" s="3">
        <v>3.7677541635740455E-2</v>
      </c>
    </row>
    <row r="3651" spans="1:4" x14ac:dyDescent="0.25">
      <c r="A3651" s="2" t="s">
        <v>1530</v>
      </c>
      <c r="B3651" s="3">
        <v>-1.2082985499180774E-2</v>
      </c>
      <c r="C3651" s="3">
        <v>-5.3412999571603897E-4</v>
      </c>
      <c r="D3651" s="3">
        <v>-1.1475155324627456E-2</v>
      </c>
    </row>
    <row r="3652" spans="1:4" x14ac:dyDescent="0.25">
      <c r="A3652" s="2" t="s">
        <v>1531</v>
      </c>
      <c r="B3652" s="3">
        <v>-1.2074348558158712E-2</v>
      </c>
      <c r="C3652" s="3">
        <v>2.458518561991635E-2</v>
      </c>
      <c r="D3652" s="3">
        <v>3.8739803819562869E-4</v>
      </c>
    </row>
    <row r="3653" spans="1:4" x14ac:dyDescent="0.25">
      <c r="A3653" s="2" t="s">
        <v>1532</v>
      </c>
      <c r="B3653" s="3">
        <v>-7.4825768844452708E-3</v>
      </c>
      <c r="C3653" s="3">
        <v>6.033593146148165E-3</v>
      </c>
      <c r="D3653" s="3">
        <v>-2.2714289031748627E-2</v>
      </c>
    </row>
    <row r="3654" spans="1:4" x14ac:dyDescent="0.25">
      <c r="A3654" s="2" t="s">
        <v>1533</v>
      </c>
      <c r="B3654" s="3">
        <v>5.0047557947284146E-2</v>
      </c>
      <c r="C3654" s="3">
        <v>6.7166666677343145E-3</v>
      </c>
      <c r="D3654" s="3">
        <v>2.5113808559274729E-2</v>
      </c>
    </row>
    <row r="3655" spans="1:4" x14ac:dyDescent="0.25">
      <c r="A3655" s="2" t="s">
        <v>1534</v>
      </c>
      <c r="B3655" s="3">
        <v>1.8785283085396669E-2</v>
      </c>
      <c r="C3655" s="3">
        <v>2.377614339556652E-2</v>
      </c>
      <c r="D3655" s="3">
        <v>4.6419083468993719E-2</v>
      </c>
    </row>
    <row r="3656" spans="1:4" x14ac:dyDescent="0.25">
      <c r="A3656" s="2" t="s">
        <v>1535</v>
      </c>
      <c r="B3656" s="3">
        <v>8.0438111692965955E-3</v>
      </c>
      <c r="C3656" s="3">
        <v>9.2262475822876954E-3</v>
      </c>
      <c r="D3656" s="3">
        <v>3.0428720904305859E-2</v>
      </c>
    </row>
    <row r="3657" spans="1:4" x14ac:dyDescent="0.25">
      <c r="A3657" s="2" t="s">
        <v>1536</v>
      </c>
      <c r="B3657" s="3">
        <v>1.6699323384380443E-2</v>
      </c>
      <c r="C3657" s="3">
        <v>2.7111664749426039E-2</v>
      </c>
      <c r="D3657" s="3">
        <v>4.5773777285880592E-2</v>
      </c>
    </row>
    <row r="3658" spans="1:4" x14ac:dyDescent="0.25">
      <c r="A3658" s="2" t="s">
        <v>1537</v>
      </c>
      <c r="B3658" s="3">
        <v>1.7298398835516759E-2</v>
      </c>
      <c r="C3658" s="3">
        <v>-5.9694141730374049E-3</v>
      </c>
      <c r="D3658" s="3">
        <v>9.9742940319808154E-3</v>
      </c>
    </row>
    <row r="3659" spans="1:4" x14ac:dyDescent="0.25">
      <c r="A3659" s="2" t="s">
        <v>1538</v>
      </c>
      <c r="B3659" s="3">
        <v>3.7831800413230171E-2</v>
      </c>
      <c r="C3659" s="3">
        <v>1.3896420561507937E-2</v>
      </c>
      <c r="D3659" s="3">
        <v>1.5480269633371518E-2</v>
      </c>
    </row>
    <row r="3660" spans="1:4" x14ac:dyDescent="0.25">
      <c r="A3660" s="2" t="s">
        <v>1539</v>
      </c>
      <c r="B3660" s="3">
        <v>1.1779507542587532E-2</v>
      </c>
      <c r="C3660" s="3">
        <v>1.9682443822497883E-2</v>
      </c>
      <c r="D3660" s="3">
        <v>9.0317679181900271E-3</v>
      </c>
    </row>
    <row r="3661" spans="1:4" x14ac:dyDescent="0.25">
      <c r="A3661" s="2" t="s">
        <v>1540</v>
      </c>
      <c r="B3661" s="3">
        <v>2.6217248878544616E-3</v>
      </c>
      <c r="C3661" s="3">
        <v>-1.3280539471115058E-2</v>
      </c>
      <c r="D3661" s="3">
        <v>7.4043454703129029E-3</v>
      </c>
    </row>
    <row r="3662" spans="1:4" x14ac:dyDescent="0.25">
      <c r="A3662" s="2" t="s">
        <v>1541</v>
      </c>
      <c r="B3662" s="3">
        <v>2.1408224063322177E-2</v>
      </c>
      <c r="C3662" s="3">
        <v>9.8563320906150491E-3</v>
      </c>
      <c r="D3662" s="3">
        <v>3.1074283378751547E-3</v>
      </c>
    </row>
    <row r="3663" spans="1:4" x14ac:dyDescent="0.25">
      <c r="A3663" s="2" t="s">
        <v>1542</v>
      </c>
      <c r="B3663" s="3">
        <v>3.3813056853624117E-2</v>
      </c>
      <c r="C3663" s="3">
        <v>2.4695904184218163E-2</v>
      </c>
      <c r="D3663" s="3">
        <v>8.9191129730210941E-3</v>
      </c>
    </row>
    <row r="3664" spans="1:4" x14ac:dyDescent="0.25">
      <c r="A3664" s="2" t="s">
        <v>1543</v>
      </c>
      <c r="B3664" s="3">
        <v>-3.881815701275331E-3</v>
      </c>
      <c r="C3664" s="3">
        <v>1.3153298345912001E-2</v>
      </c>
      <c r="D3664" s="3">
        <v>2.8579045888558419E-2</v>
      </c>
    </row>
    <row r="3665" spans="1:4" x14ac:dyDescent="0.25">
      <c r="A3665" s="2" t="s">
        <v>1544</v>
      </c>
      <c r="B3665" s="3">
        <v>5.0525880559216474E-2</v>
      </c>
      <c r="C3665" s="3">
        <v>1.6640585407300894E-2</v>
      </c>
      <c r="D3665" s="3">
        <v>3.8624431847494166E-2</v>
      </c>
    </row>
    <row r="3666" spans="1:4" x14ac:dyDescent="0.25">
      <c r="A3666" s="2" t="s">
        <v>1545</v>
      </c>
      <c r="B3666" s="3">
        <v>-3.9603760682078611E-3</v>
      </c>
      <c r="C3666" s="3">
        <v>-1.8306547595943669E-3</v>
      </c>
      <c r="D3666" s="3">
        <v>-3.5071885456505275E-2</v>
      </c>
    </row>
    <row r="3667" spans="1:4" x14ac:dyDescent="0.25">
      <c r="A3667" s="2" t="s">
        <v>1546</v>
      </c>
      <c r="B3667" s="3">
        <v>8.1015130150989448E-2</v>
      </c>
      <c r="C3667" s="3">
        <v>5.1617866651657331E-2</v>
      </c>
      <c r="D3667" s="3">
        <v>2.789860270345558E-2</v>
      </c>
    </row>
    <row r="3668" spans="1:4" x14ac:dyDescent="0.25">
      <c r="A3668" s="2" t="s">
        <v>1547</v>
      </c>
      <c r="B3668" s="3">
        <v>-7.1448196024445298E-2</v>
      </c>
      <c r="C3668" s="3">
        <v>-9.2731285554645726E-4</v>
      </c>
      <c r="D3668" s="3">
        <v>-2.2386484453530271E-2</v>
      </c>
    </row>
    <row r="3669" spans="1:4" x14ac:dyDescent="0.25">
      <c r="A3669" s="2" t="s">
        <v>1548</v>
      </c>
      <c r="B3669" s="3">
        <v>1.5303585751472589E-2</v>
      </c>
      <c r="C3669" s="3">
        <v>8.3833089590768795E-3</v>
      </c>
      <c r="D3669" s="3">
        <v>1.0590908268909965E-2</v>
      </c>
    </row>
    <row r="3670" spans="1:4" x14ac:dyDescent="0.25">
      <c r="A3670" s="2" t="s">
        <v>1549</v>
      </c>
      <c r="B3670" s="3">
        <v>5.9365725006628921E-2</v>
      </c>
      <c r="C3670" s="3">
        <v>2.0589114145171335E-2</v>
      </c>
      <c r="D3670" s="3">
        <v>5.0881382613425952E-2</v>
      </c>
    </row>
    <row r="3671" spans="1:4" x14ac:dyDescent="0.25">
      <c r="A3671" s="2" t="s">
        <v>1550</v>
      </c>
      <c r="B3671" s="3">
        <v>3.9529188397840628E-2</v>
      </c>
      <c r="C3671" s="3">
        <v>2.4122645165375094E-2</v>
      </c>
      <c r="D3671" s="3">
        <v>2.5844156395277727E-2</v>
      </c>
    </row>
    <row r="3672" spans="1:4" x14ac:dyDescent="0.25">
      <c r="A3672" s="2" t="s">
        <v>1551</v>
      </c>
      <c r="B3672" s="3">
        <v>5.7839288912094895E-2</v>
      </c>
      <c r="C3672" s="3">
        <v>6.9498590160222676E-4</v>
      </c>
      <c r="D3672" s="3">
        <v>3.1191349794342883E-2</v>
      </c>
    </row>
    <row r="3673" spans="1:4" x14ac:dyDescent="0.25">
      <c r="A3673" s="2" t="s">
        <v>1552</v>
      </c>
      <c r="B3673" s="3">
        <v>4.3575340667670596E-2</v>
      </c>
      <c r="C3673" s="3">
        <v>2.0781286541508119E-2</v>
      </c>
      <c r="D3673" s="3">
        <v>4.2546200704972573E-2</v>
      </c>
    </row>
    <row r="3674" spans="1:4" x14ac:dyDescent="0.25">
      <c r="A3674" s="2" t="s">
        <v>1553</v>
      </c>
      <c r="B3674" s="3">
        <v>5.6466279638885822E-3</v>
      </c>
      <c r="C3674" s="3">
        <v>9.4326877106587909E-3</v>
      </c>
      <c r="D3674" s="3">
        <v>6.7815016924482711E-3</v>
      </c>
    </row>
    <row r="3675" spans="1:4" x14ac:dyDescent="0.25">
      <c r="A3675" s="2" t="s">
        <v>1554</v>
      </c>
      <c r="B3675" s="3">
        <v>5.8618177533879233E-3</v>
      </c>
      <c r="C3675" s="3">
        <v>1.536437520367066E-2</v>
      </c>
      <c r="D3675" s="3">
        <v>2.195940408421039E-2</v>
      </c>
    </row>
    <row r="3676" spans="1:4" x14ac:dyDescent="0.25">
      <c r="A3676" s="2" t="s">
        <v>1555</v>
      </c>
      <c r="B3676" s="3">
        <v>-1.9214683933372455E-2</v>
      </c>
      <c r="C3676" s="3">
        <v>-6.9698711961719336E-3</v>
      </c>
      <c r="D3676" s="3">
        <v>1.6685568043583024E-2</v>
      </c>
    </row>
    <row r="3677" spans="1:4" x14ac:dyDescent="0.25">
      <c r="A3677" s="2" t="s">
        <v>1556</v>
      </c>
      <c r="B3677" s="3">
        <v>-1.5474806524735027E-3</v>
      </c>
      <c r="C3677" s="3">
        <v>1.1637913064240673E-2</v>
      </c>
      <c r="D3677" s="3">
        <v>3.0588062064969654E-2</v>
      </c>
    </row>
    <row r="3678" spans="1:4" x14ac:dyDescent="0.25">
      <c r="A3678" s="2" t="s">
        <v>1557</v>
      </c>
      <c r="B3678" s="3">
        <v>-0.1037907441914751</v>
      </c>
      <c r="C3678" s="3">
        <v>4.1250112087184945E-2</v>
      </c>
      <c r="D3678" s="3">
        <v>5.7272997080252706E-2</v>
      </c>
    </row>
    <row r="3679" spans="1:4" x14ac:dyDescent="0.25">
      <c r="A3679" s="2" t="s">
        <v>1558</v>
      </c>
      <c r="B3679" s="3">
        <v>-3.7008018743858027E-2</v>
      </c>
      <c r="C3679" s="3">
        <v>3.6481079775810159E-2</v>
      </c>
      <c r="D3679" s="3">
        <v>-6.5888337755661717E-3</v>
      </c>
    </row>
    <row r="3680" spans="1:4" x14ac:dyDescent="0.25">
      <c r="A3680" s="2" t="s">
        <v>1559</v>
      </c>
      <c r="B3680" s="3">
        <v>6.9762828459241907E-2</v>
      </c>
      <c r="C3680" s="3">
        <v>-8.5707662557519809E-3</v>
      </c>
      <c r="D3680" s="3">
        <v>-1.5038387832833199E-2</v>
      </c>
    </row>
    <row r="3681" spans="1:4" x14ac:dyDescent="0.25">
      <c r="A3681" s="2" t="s">
        <v>1560</v>
      </c>
      <c r="B3681" s="3">
        <v>5.0522839917873014E-2</v>
      </c>
      <c r="C3681" s="3">
        <v>3.3295285014328879E-2</v>
      </c>
      <c r="D3681" s="3">
        <v>2.1538631352853832E-2</v>
      </c>
    </row>
    <row r="3682" spans="1:4" x14ac:dyDescent="0.25">
      <c r="A3682" s="2" t="s">
        <v>1561</v>
      </c>
      <c r="B3682" s="3">
        <v>1.9158475592801216E-2</v>
      </c>
      <c r="C3682" s="3">
        <v>2.9263652270422057E-2</v>
      </c>
      <c r="D3682" s="3">
        <v>1.9532683708830267E-2</v>
      </c>
    </row>
    <row r="3683" spans="1:4" x14ac:dyDescent="0.25">
      <c r="A3683" s="2" t="s">
        <v>1562</v>
      </c>
      <c r="B3683" s="3">
        <v>8.6601410108733748E-3</v>
      </c>
      <c r="C3683" s="3">
        <v>1.9782699553396139E-2</v>
      </c>
      <c r="D3683" s="3">
        <v>-1.6229151514410733E-2</v>
      </c>
    </row>
    <row r="3684" spans="1:4" x14ac:dyDescent="0.25">
      <c r="A3684" s="2" t="s">
        <v>1563</v>
      </c>
      <c r="B3684" s="3">
        <v>4.9645788861251296E-2</v>
      </c>
      <c r="C3684" s="3">
        <v>-2.501246612864768E-2</v>
      </c>
      <c r="D3684" s="3">
        <v>8.6508450511574662E-3</v>
      </c>
    </row>
    <row r="3685" spans="1:4" x14ac:dyDescent="0.25">
      <c r="A3685" s="2" t="s">
        <v>1564</v>
      </c>
      <c r="B3685" s="3">
        <v>3.0853656412097794E-2</v>
      </c>
      <c r="C3685" s="3">
        <v>6.9327513331282689E-3</v>
      </c>
      <c r="D3685" s="3">
        <v>-7.8488830574024782E-2</v>
      </c>
    </row>
    <row r="3686" spans="1:4" x14ac:dyDescent="0.25">
      <c r="A3686" s="2" t="s">
        <v>1565</v>
      </c>
      <c r="B3686" s="3">
        <v>4.845234228345676E-2</v>
      </c>
      <c r="C3686" s="3">
        <v>-5.5337873379329022E-3</v>
      </c>
      <c r="D3686" s="3">
        <v>3.1814383773476333E-2</v>
      </c>
    </row>
    <row r="3687" spans="1:4" x14ac:dyDescent="0.25">
      <c r="A3687" s="2" t="s">
        <v>1566</v>
      </c>
      <c r="B3687" s="3">
        <v>-4.4412852034371689E-2</v>
      </c>
      <c r="C3687" s="3">
        <v>-1.6884201544333715E-2</v>
      </c>
      <c r="D3687" s="3">
        <v>-1.8088696676056962E-2</v>
      </c>
    </row>
    <row r="3688" spans="1:4" x14ac:dyDescent="0.25">
      <c r="A3688" s="2" t="s">
        <v>1567</v>
      </c>
      <c r="B3688" s="3">
        <v>2.1451243151560041E-2</v>
      </c>
      <c r="C3688" s="3">
        <v>-1.1262514286713937E-2</v>
      </c>
      <c r="D3688" s="3">
        <v>-1.9300095550519862E-2</v>
      </c>
    </row>
    <row r="3689" spans="1:4" x14ac:dyDescent="0.25">
      <c r="A3689" s="2" t="s">
        <v>1568</v>
      </c>
      <c r="B3689" s="3">
        <v>-6.339182864058439E-3</v>
      </c>
      <c r="C3689" s="3">
        <v>-1.7093260085274998E-2</v>
      </c>
      <c r="D3689" s="3">
        <v>1.614689136275875E-2</v>
      </c>
    </row>
    <row r="3690" spans="1:4" x14ac:dyDescent="0.25">
      <c r="A3690" s="2" t="s">
        <v>1569</v>
      </c>
      <c r="B3690" s="3">
        <v>8.8595847585308841E-3</v>
      </c>
      <c r="C3690" s="3">
        <v>1.6123037126012173E-2</v>
      </c>
      <c r="D3690" s="3">
        <v>7.2859761356075968E-3</v>
      </c>
    </row>
    <row r="3691" spans="1:4" x14ac:dyDescent="0.25">
      <c r="A3691" s="2" t="s">
        <v>1570</v>
      </c>
      <c r="B3691" s="3">
        <v>-3.6567309090909147E-2</v>
      </c>
      <c r="C3691" s="3">
        <v>-2.8873590683554093E-2</v>
      </c>
      <c r="D3691" s="3">
        <v>-6.6013800716739623E-5</v>
      </c>
    </row>
    <row r="3692" spans="1:4" x14ac:dyDescent="0.25">
      <c r="A3692" s="2" t="s">
        <v>1571</v>
      </c>
      <c r="B3692" s="3">
        <v>2.8579625452156986E-2</v>
      </c>
      <c r="C3692" s="3">
        <v>1.8643504612146512E-2</v>
      </c>
      <c r="D3692" s="3">
        <v>-6.3840647462019683E-3</v>
      </c>
    </row>
    <row r="3693" spans="1:4" x14ac:dyDescent="0.25">
      <c r="A3693" s="2" t="s">
        <v>1572</v>
      </c>
      <c r="B3693" s="3">
        <v>6.4326537316213961E-2</v>
      </c>
      <c r="C3693" s="3">
        <v>2.1664486404551982E-2</v>
      </c>
      <c r="D3693" s="3">
        <v>5.0577746586999754E-2</v>
      </c>
    </row>
    <row r="3694" spans="1:4" x14ac:dyDescent="0.25">
      <c r="A3694" s="2" t="s">
        <v>1573</v>
      </c>
      <c r="B3694" s="3">
        <v>5.1733173358708681E-2</v>
      </c>
      <c r="C3694" s="3">
        <v>-1.6142892011131116E-2</v>
      </c>
      <c r="D3694" s="3">
        <v>5.4473026902849907E-2</v>
      </c>
    </row>
    <row r="3695" spans="1:4" x14ac:dyDescent="0.25">
      <c r="A3695" s="2" t="s">
        <v>1574</v>
      </c>
      <c r="B3695" s="3">
        <v>-8.1599437471111494E-2</v>
      </c>
      <c r="C3695" s="3">
        <v>-1.4331372356372966E-2</v>
      </c>
      <c r="D3695" s="3">
        <v>7.9663023045658324E-3</v>
      </c>
    </row>
    <row r="3696" spans="1:4" x14ac:dyDescent="0.25">
      <c r="A3696" s="2" t="s">
        <v>1575</v>
      </c>
      <c r="B3696" s="3">
        <v>6.9388808876788607E-3</v>
      </c>
      <c r="C3696" s="3">
        <v>2.7310709430449654E-2</v>
      </c>
      <c r="D3696" s="3">
        <v>5.0959468588490731E-3</v>
      </c>
    </row>
    <row r="3697" spans="1:4" x14ac:dyDescent="0.25">
      <c r="A3697" s="2" t="s">
        <v>1576</v>
      </c>
      <c r="B3697" s="3">
        <v>4.4239196321910763E-2</v>
      </c>
      <c r="C3697" s="3">
        <v>2.0886501900160989E-2</v>
      </c>
      <c r="D3697" s="3">
        <v>-3.6152873762350407E-2</v>
      </c>
    </row>
    <row r="3698" spans="1:4" x14ac:dyDescent="0.25">
      <c r="A3698" s="2" t="s">
        <v>1577</v>
      </c>
      <c r="B3698" s="3">
        <v>-3.285664709583902E-2</v>
      </c>
      <c r="C3698" s="3">
        <v>6.7399203330813003E-3</v>
      </c>
      <c r="D3698" s="3">
        <v>1.4229898942208082E-2</v>
      </c>
    </row>
    <row r="3699" spans="1:4" x14ac:dyDescent="0.25">
      <c r="A3699" s="2" t="s">
        <v>1578</v>
      </c>
      <c r="B3699" s="3">
        <v>6.823351023502673E-3</v>
      </c>
      <c r="C3699" s="3">
        <v>7.4894896997107644E-3</v>
      </c>
      <c r="D3699" s="3">
        <v>9.0955249743524067E-3</v>
      </c>
    </row>
    <row r="3700" spans="1:4" x14ac:dyDescent="0.25">
      <c r="A3700" s="2" t="s">
        <v>1579</v>
      </c>
      <c r="B3700" s="3">
        <v>5.316404506916555E-3</v>
      </c>
      <c r="C3700" s="3">
        <v>4.366666665867029E-3</v>
      </c>
      <c r="D3700" s="3">
        <v>2.2072148114093526E-2</v>
      </c>
    </row>
    <row r="3701" spans="1:4" x14ac:dyDescent="0.25">
      <c r="A3701" s="2" t="s">
        <v>1580</v>
      </c>
      <c r="B3701" s="3">
        <v>1.1842266786418939E-2</v>
      </c>
      <c r="C3701" s="3">
        <v>-2.488855756942444E-4</v>
      </c>
      <c r="D3701" s="3">
        <v>1.851679085598172E-3</v>
      </c>
    </row>
    <row r="3702" spans="1:4" x14ac:dyDescent="0.25">
      <c r="A3702" s="2" t="s">
        <v>1581</v>
      </c>
      <c r="B3702" s="3">
        <v>5.1777353824604001E-2</v>
      </c>
      <c r="C3702" s="3">
        <v>-4.0173634055962444E-3</v>
      </c>
      <c r="D3702" s="3">
        <v>3.241562409335759E-2</v>
      </c>
    </row>
    <row r="3703" spans="1:4" x14ac:dyDescent="0.25">
      <c r="A3703" s="2" t="s">
        <v>1582</v>
      </c>
      <c r="B3703" s="3">
        <v>-5.4269231270528101E-2</v>
      </c>
      <c r="C3703" s="3">
        <v>1.5349669653309391E-2</v>
      </c>
      <c r="D3703" s="3">
        <v>-3.1365466874534377E-2</v>
      </c>
    </row>
    <row r="3704" spans="1:4" x14ac:dyDescent="0.25">
      <c r="A3704" s="2" t="s">
        <v>1583</v>
      </c>
      <c r="B3704" s="3">
        <v>1.7151264540546027E-2</v>
      </c>
      <c r="C3704" s="3">
        <v>6.7080698784863094E-3</v>
      </c>
      <c r="D3704" s="3">
        <v>3.623284083616455E-2</v>
      </c>
    </row>
    <row r="3705" spans="1:4" x14ac:dyDescent="0.25">
      <c r="A3705" s="2" t="s">
        <v>1584</v>
      </c>
      <c r="B3705" s="3">
        <v>-4.1928197098702817E-2</v>
      </c>
      <c r="C3705" s="3">
        <v>2.7837585714255521E-2</v>
      </c>
      <c r="D3705" s="3">
        <v>4.2682264403553438E-2</v>
      </c>
    </row>
    <row r="3706" spans="1:4" x14ac:dyDescent="0.25">
      <c r="A3706" s="2" t="s">
        <v>1585</v>
      </c>
      <c r="B3706" s="3">
        <v>1.4877652634435932E-2</v>
      </c>
      <c r="C3706" s="3">
        <v>4.1166666669609272E-3</v>
      </c>
      <c r="D3706" s="3">
        <v>1.0466923350217254E-2</v>
      </c>
    </row>
    <row r="3707" spans="1:4" x14ac:dyDescent="0.25">
      <c r="A3707" s="2" t="s">
        <v>1586</v>
      </c>
      <c r="B3707" s="3">
        <v>1.6119199161118987E-2</v>
      </c>
      <c r="C3707" s="3">
        <v>7.2229293342206029E-3</v>
      </c>
      <c r="D3707" s="3">
        <v>-3.7511380130982007E-3</v>
      </c>
    </row>
    <row r="3708" spans="1:4" x14ac:dyDescent="0.25">
      <c r="A3708" s="2" t="s">
        <v>1587</v>
      </c>
      <c r="B3708" s="3">
        <v>-5.0799482987973064E-2</v>
      </c>
      <c r="C3708" s="3">
        <v>-5.5718303673875532E-4</v>
      </c>
      <c r="D3708" s="3">
        <v>2.3212733650640499E-2</v>
      </c>
    </row>
    <row r="3709" spans="1:4" x14ac:dyDescent="0.25">
      <c r="A3709" s="2" t="s">
        <v>1588</v>
      </c>
      <c r="B3709" s="3">
        <v>-5.0538431095307326E-2</v>
      </c>
      <c r="C3709" s="3">
        <v>1.3484259062881072E-2</v>
      </c>
      <c r="D3709" s="3">
        <v>3.5578492758715392E-2</v>
      </c>
    </row>
    <row r="3710" spans="1:4" x14ac:dyDescent="0.25">
      <c r="A3710" s="2" t="s">
        <v>1589</v>
      </c>
      <c r="B3710" s="3">
        <v>6.0498315136487832E-2</v>
      </c>
      <c r="C3710" s="3">
        <v>-2.1945412848979405E-2</v>
      </c>
      <c r="D3710" s="3">
        <v>-4.9826478844792445E-2</v>
      </c>
    </row>
    <row r="3711" spans="1:4" x14ac:dyDescent="0.25">
      <c r="A3711" s="2" t="s">
        <v>1590</v>
      </c>
      <c r="B3711" s="3">
        <v>-1.8036409943681154E-2</v>
      </c>
      <c r="C3711" s="3">
        <v>-4.1335000570366419E-3</v>
      </c>
      <c r="D3711" s="3">
        <v>1.7257072773749143E-2</v>
      </c>
    </row>
    <row r="3712" spans="1:4" x14ac:dyDescent="0.25">
      <c r="A3712" s="2" t="s">
        <v>1591</v>
      </c>
      <c r="B3712" s="3">
        <v>-2.8212697657381689E-2</v>
      </c>
      <c r="C3712" s="3">
        <v>-9.6966880472416472E-4</v>
      </c>
      <c r="D3712" s="3">
        <v>2.4889820463233299E-2</v>
      </c>
    </row>
    <row r="3713" spans="1:4" x14ac:dyDescent="0.25">
      <c r="A3713" s="2" t="s">
        <v>1592</v>
      </c>
      <c r="B3713" s="3">
        <v>-2.276529205678134E-2</v>
      </c>
      <c r="C3713" s="3">
        <v>2.7100716769042337E-2</v>
      </c>
      <c r="D3713" s="3">
        <v>-7.3748167718847698E-3</v>
      </c>
    </row>
    <row r="3714" spans="1:4" x14ac:dyDescent="0.25">
      <c r="A3714" s="2" t="s">
        <v>1593</v>
      </c>
      <c r="B3714" s="3">
        <v>-2.497659378359977E-2</v>
      </c>
      <c r="C3714" s="3">
        <v>1.5125579930400238E-2</v>
      </c>
      <c r="D3714" s="3">
        <v>1.8639545858012491E-2</v>
      </c>
    </row>
    <row r="3715" spans="1:4" x14ac:dyDescent="0.25">
      <c r="A3715" s="2" t="s">
        <v>1594</v>
      </c>
      <c r="B3715" s="3">
        <v>-9.2665759261451028E-2</v>
      </c>
      <c r="C3715" s="3">
        <v>1.0132202895962743E-3</v>
      </c>
      <c r="D3715" s="3">
        <v>5.471189394066641E-2</v>
      </c>
    </row>
    <row r="3716" spans="1:4" x14ac:dyDescent="0.25">
      <c r="A3716" s="2" t="s">
        <v>1595</v>
      </c>
      <c r="B3716" s="3">
        <v>3.236770563054054E-2</v>
      </c>
      <c r="C3716" s="3">
        <v>3.4916791191083756E-2</v>
      </c>
      <c r="D3716" s="3">
        <v>2.2380515803256795E-2</v>
      </c>
    </row>
    <row r="3717" spans="1:4" x14ac:dyDescent="0.25">
      <c r="A3717" s="2" t="s">
        <v>1596</v>
      </c>
      <c r="B3717" s="3">
        <v>4.3609377237539257E-2</v>
      </c>
      <c r="C3717" s="3">
        <v>-6.2552662047730481E-3</v>
      </c>
      <c r="D3717" s="3">
        <v>-3.718066424557967E-2</v>
      </c>
    </row>
    <row r="3718" spans="1:4" x14ac:dyDescent="0.25">
      <c r="A3718" s="2" t="s">
        <v>1597</v>
      </c>
      <c r="B3718" s="3">
        <v>4.5039954798611085E-3</v>
      </c>
      <c r="C3718" s="3">
        <v>-2.736362742454141E-2</v>
      </c>
      <c r="D3718" s="3">
        <v>-3.9546724896768384E-3</v>
      </c>
    </row>
    <row r="3719" spans="1:4" x14ac:dyDescent="0.25">
      <c r="A3719" s="2" t="s">
        <v>1598</v>
      </c>
      <c r="B3719" s="3">
        <v>-1.0434076883517716E-2</v>
      </c>
      <c r="C3719" s="3">
        <v>1.7511193082992888E-2</v>
      </c>
      <c r="D3719" s="3">
        <v>8.2181578716411866E-3</v>
      </c>
    </row>
    <row r="3720" spans="1:4" x14ac:dyDescent="0.25">
      <c r="A3720" s="2" t="s">
        <v>1599</v>
      </c>
      <c r="B3720" s="3">
        <v>-8.0917502710119143E-3</v>
      </c>
      <c r="C3720" s="3">
        <v>-3.5886228463071724E-3</v>
      </c>
      <c r="D3720" s="3">
        <v>1.9746178274053787E-3</v>
      </c>
    </row>
    <row r="3721" spans="1:4" x14ac:dyDescent="0.25">
      <c r="A3721" s="2" t="s">
        <v>1600</v>
      </c>
      <c r="B3721" s="3">
        <v>4.1914605375446917E-2</v>
      </c>
      <c r="C3721" s="3">
        <v>-1.9433237525261708E-2</v>
      </c>
      <c r="D3721" s="3">
        <v>-3.8363498596525727E-2</v>
      </c>
    </row>
    <row r="3722" spans="1:4" x14ac:dyDescent="0.25">
      <c r="A3722" s="2" t="s">
        <v>1601</v>
      </c>
      <c r="B3722" s="3">
        <v>-1.5549291680089308E-2</v>
      </c>
      <c r="C3722" s="3">
        <v>1.2202196622610363E-2</v>
      </c>
      <c r="D3722" s="3">
        <v>-2.241418481937189E-2</v>
      </c>
    </row>
    <row r="3723" spans="1:4" x14ac:dyDescent="0.25">
      <c r="A3723" s="2" t="s">
        <v>1602</v>
      </c>
      <c r="B3723" s="3">
        <v>-1.2271138772452743E-2</v>
      </c>
      <c r="C3723" s="3">
        <v>-2.3074645090456153E-4</v>
      </c>
      <c r="D3723" s="3">
        <v>1.9818756830514688E-2</v>
      </c>
    </row>
    <row r="3724" spans="1:4" x14ac:dyDescent="0.25">
      <c r="A3724" s="2" t="s">
        <v>1603</v>
      </c>
      <c r="B3724" s="3">
        <v>-8.4201600893755155E-2</v>
      </c>
      <c r="C3724" s="3">
        <v>2.3921340501499196E-2</v>
      </c>
      <c r="D3724" s="3">
        <v>4.1669254130469645E-2</v>
      </c>
    </row>
    <row r="3725" spans="1:4" x14ac:dyDescent="0.25">
      <c r="A3725" s="2" t="s">
        <v>1604</v>
      </c>
      <c r="B3725" s="3">
        <v>-9.2225815274934689E-2</v>
      </c>
      <c r="C3725" s="3">
        <v>1.6694527010789738E-2</v>
      </c>
      <c r="D3725" s="3">
        <v>4.2228514105382114E-2</v>
      </c>
    </row>
    <row r="3726" spans="1:4" x14ac:dyDescent="0.25">
      <c r="A3726" s="2" t="s">
        <v>1605</v>
      </c>
      <c r="B3726" s="3">
        <v>3.256207421802799E-3</v>
      </c>
      <c r="C3726" s="3">
        <v>2.2914487456981391E-2</v>
      </c>
      <c r="D3726" s="3">
        <v>1.563859098004847E-2</v>
      </c>
    </row>
    <row r="3727" spans="1:4" x14ac:dyDescent="0.25">
      <c r="A3727" s="2" t="s">
        <v>1606</v>
      </c>
      <c r="B3727" s="3">
        <v>-0.11761941330190752</v>
      </c>
      <c r="C3727" s="3">
        <v>2.3582794791733665E-2</v>
      </c>
      <c r="D3727" s="3">
        <v>5.5483210342454917E-2</v>
      </c>
    </row>
    <row r="3728" spans="1:4" x14ac:dyDescent="0.25">
      <c r="A3728" s="2" t="s">
        <v>1607</v>
      </c>
      <c r="B3728" s="3">
        <v>7.7878242941311765E-2</v>
      </c>
      <c r="C3728" s="3">
        <v>-1.1032345231690492E-2</v>
      </c>
      <c r="D3728" s="3">
        <v>-2.9813386186465757E-2</v>
      </c>
    </row>
    <row r="3729" spans="1:4" x14ac:dyDescent="0.25">
      <c r="A3729" s="2" t="s">
        <v>1608</v>
      </c>
      <c r="B3729" s="3">
        <v>3.5417791404793654E-2</v>
      </c>
      <c r="C3729" s="3">
        <v>-5.4555127892359188E-3</v>
      </c>
      <c r="D3729" s="3">
        <v>5.2929171353066108E-3</v>
      </c>
    </row>
    <row r="3730" spans="1:4" x14ac:dyDescent="0.25">
      <c r="A3730" s="2" t="s">
        <v>1609</v>
      </c>
      <c r="B3730" s="3">
        <v>-5.340488745474576E-2</v>
      </c>
      <c r="C3730" s="3">
        <v>2.8404829737320208E-2</v>
      </c>
      <c r="D3730" s="3">
        <v>2.3103677535398794E-2</v>
      </c>
    </row>
    <row r="3731" spans="1:4" x14ac:dyDescent="0.25">
      <c r="A3731" s="2" t="s">
        <v>1610</v>
      </c>
      <c r="B3731" s="3">
        <v>-8.972193786082866E-2</v>
      </c>
      <c r="C3731" s="3">
        <v>1.1534910551453162E-2</v>
      </c>
      <c r="D3731" s="3">
        <v>2.5671349933197848E-2</v>
      </c>
    </row>
    <row r="3732" spans="1:4" x14ac:dyDescent="0.25">
      <c r="A3732" s="2" t="s">
        <v>1611</v>
      </c>
      <c r="B3732" s="3">
        <v>2.6214085504044613E-2</v>
      </c>
      <c r="C3732" s="3">
        <v>6.7366268684879533E-3</v>
      </c>
      <c r="D3732" s="3">
        <v>3.1419430638399255E-2</v>
      </c>
    </row>
    <row r="3733" spans="1:4" x14ac:dyDescent="0.25">
      <c r="A3733" s="2" t="s">
        <v>1612</v>
      </c>
      <c r="B3733" s="3">
        <v>-6.1580396628933129E-3</v>
      </c>
      <c r="C3733" s="3">
        <v>-3.3992931660101769E-4</v>
      </c>
      <c r="D3733" s="3">
        <v>-1.4388880680777179E-2</v>
      </c>
    </row>
    <row r="3734" spans="1:4" x14ac:dyDescent="0.25">
      <c r="A3734" s="2" t="s">
        <v>1613</v>
      </c>
      <c r="B3734" s="3">
        <v>9.3732158649486752E-2</v>
      </c>
      <c r="C3734" s="3">
        <v>-1.8515187559382572E-3</v>
      </c>
      <c r="D3734" s="3">
        <v>-2.396749985094896E-2</v>
      </c>
    </row>
    <row r="3735" spans="1:4" x14ac:dyDescent="0.25">
      <c r="A3735" s="2" t="s">
        <v>1614</v>
      </c>
      <c r="B3735" s="3">
        <v>4.3857853472805082E-2</v>
      </c>
      <c r="C3735" s="3">
        <v>2.8579464710896282E-2</v>
      </c>
      <c r="D3735" s="3">
        <v>5.8889713398463883E-2</v>
      </c>
    </row>
    <row r="3736" spans="1:4" x14ac:dyDescent="0.25">
      <c r="A3736" s="2" t="s">
        <v>1615</v>
      </c>
      <c r="B3736" s="3">
        <v>3.127849627893693E-3</v>
      </c>
      <c r="C3736" s="3">
        <v>-5.501819115590811E-3</v>
      </c>
      <c r="D3736" s="3">
        <v>-1.0810398737919027E-2</v>
      </c>
    </row>
    <row r="3737" spans="1:4" x14ac:dyDescent="0.25">
      <c r="A3737" s="2" t="s">
        <v>1616</v>
      </c>
      <c r="B3737" s="3">
        <v>3.9460100091881216E-2</v>
      </c>
      <c r="C3737" s="3">
        <v>-2.5012466128575692E-2</v>
      </c>
      <c r="D3737" s="3">
        <v>-2.7859881197820926E-2</v>
      </c>
    </row>
    <row r="3738" spans="1:4" x14ac:dyDescent="0.25">
      <c r="A3738" s="2" t="s">
        <v>1617</v>
      </c>
      <c r="B3738" s="3">
        <v>1.5652087318766297E-2</v>
      </c>
      <c r="C3738" s="3">
        <v>-3.0241168815554253E-3</v>
      </c>
      <c r="D3738" s="3">
        <v>-1.0863626303646123E-2</v>
      </c>
    </row>
    <row r="3739" spans="1:4" x14ac:dyDescent="0.25">
      <c r="A3739" s="2" t="s">
        <v>1618</v>
      </c>
      <c r="B3739" s="3">
        <v>-1.5934033096499402E-2</v>
      </c>
      <c r="C3739" s="3">
        <v>9.8983520188778134E-3</v>
      </c>
      <c r="D3739" s="3">
        <v>1.2299090514274224E-2</v>
      </c>
    </row>
    <row r="3740" spans="1:4" x14ac:dyDescent="0.25">
      <c r="A3740" s="2" t="s">
        <v>1619</v>
      </c>
      <c r="B3740" s="3">
        <v>4.951710706439659E-2</v>
      </c>
      <c r="C3740" s="3">
        <v>-3.6632161008669846E-2</v>
      </c>
      <c r="D3740" s="3">
        <v>3.7047654188738267E-2</v>
      </c>
    </row>
    <row r="3741" spans="1:4" x14ac:dyDescent="0.25">
      <c r="A3741" s="2" t="s">
        <v>1620</v>
      </c>
      <c r="B3741" s="3">
        <v>1.2927041358320903E-2</v>
      </c>
      <c r="C3741" s="3">
        <v>3.5654410075740151E-3</v>
      </c>
      <c r="D3741" s="3">
        <v>6.7213876055212231E-3</v>
      </c>
    </row>
    <row r="3742" spans="1:4" x14ac:dyDescent="0.25">
      <c r="A3742" s="2" t="s">
        <v>1621</v>
      </c>
      <c r="B3742" s="3">
        <v>2.9201310310894513E-2</v>
      </c>
      <c r="C3742" s="3">
        <v>2.2395442946476638E-2</v>
      </c>
      <c r="D3742" s="3">
        <v>2.5938909683643249E-2</v>
      </c>
    </row>
    <row r="3743" spans="1:4" x14ac:dyDescent="0.25">
      <c r="A3743" s="2" t="s">
        <v>1622</v>
      </c>
      <c r="B3743" s="3">
        <v>-8.6163585911050097E-3</v>
      </c>
      <c r="C3743" s="3">
        <v>-1.3372523025966024E-3</v>
      </c>
      <c r="D3743" s="3">
        <v>7.2327029502986849E-3</v>
      </c>
    </row>
    <row r="3744" spans="1:4" x14ac:dyDescent="0.25">
      <c r="A3744" s="2" t="s">
        <v>1623</v>
      </c>
      <c r="B3744" s="3">
        <v>2.8571633026567973E-2</v>
      </c>
      <c r="C3744" s="3">
        <v>1.4974508545356346E-2</v>
      </c>
      <c r="D3744" s="3">
        <v>5.8364329814895817E-2</v>
      </c>
    </row>
    <row r="3745" spans="1:4" x14ac:dyDescent="0.25">
      <c r="A3745" s="2" t="s">
        <v>1624</v>
      </c>
      <c r="B3745" s="3">
        <v>-1.3248063097074046E-2</v>
      </c>
      <c r="C3745" s="3">
        <v>5.1054093470254726E-3</v>
      </c>
      <c r="D3745" s="3">
        <v>8.0003287089538922E-4</v>
      </c>
    </row>
    <row r="3746" spans="1:4" x14ac:dyDescent="0.25">
      <c r="A3746" s="2" t="s">
        <v>1625</v>
      </c>
      <c r="B3746" s="3">
        <v>2.0596135439100296E-2</v>
      </c>
      <c r="C3746" s="3">
        <v>-1.4731145903773979E-2</v>
      </c>
      <c r="D3746" s="3">
        <v>-4.8942625811600644E-2</v>
      </c>
    </row>
    <row r="3747" spans="1:4" x14ac:dyDescent="0.25">
      <c r="A3747" s="2" t="s">
        <v>1626</v>
      </c>
      <c r="B3747" s="3">
        <v>-1.3188525279618718E-2</v>
      </c>
      <c r="C3747" s="3">
        <v>-8.9925827736534181E-3</v>
      </c>
      <c r="D3747" s="3">
        <v>-3.0603062608003776E-2</v>
      </c>
    </row>
    <row r="3748" spans="1:4" x14ac:dyDescent="0.25">
      <c r="A3748" s="2" t="s">
        <v>1627</v>
      </c>
      <c r="B3748" s="3">
        <v>1.4709836258446822E-2</v>
      </c>
      <c r="C3748" s="3">
        <v>8.9177165226989753E-3</v>
      </c>
      <c r="D3748" s="3">
        <v>-1.2375938151264634E-2</v>
      </c>
    </row>
    <row r="3749" spans="1:4" x14ac:dyDescent="0.25">
      <c r="A3749" s="2" t="s">
        <v>1628</v>
      </c>
      <c r="B3749" s="3">
        <v>-1.5424796876380509E-2</v>
      </c>
      <c r="C3749" s="3">
        <v>4.5350728599156433E-3</v>
      </c>
      <c r="D3749" s="3">
        <v>-4.4503112618970615E-3</v>
      </c>
    </row>
    <row r="3750" spans="1:4" x14ac:dyDescent="0.25">
      <c r="A3750" s="2" t="s">
        <v>1629</v>
      </c>
      <c r="B3750" s="3">
        <v>1.6528461982741188E-2</v>
      </c>
      <c r="C3750" s="3">
        <v>1.8086219729448183E-2</v>
      </c>
      <c r="D3750" s="3">
        <v>-3.0766295595108769E-3</v>
      </c>
    </row>
    <row r="3751" spans="1:4" x14ac:dyDescent="0.25">
      <c r="A3751" s="2" t="s">
        <v>1630</v>
      </c>
      <c r="B3751" s="3">
        <v>2.7823775831945171E-2</v>
      </c>
      <c r="C3751" s="3">
        <v>1.1388348213680467E-2</v>
      </c>
      <c r="D3751" s="3">
        <v>1.9031429373181447E-2</v>
      </c>
    </row>
    <row r="3752" spans="1:4" x14ac:dyDescent="0.25">
      <c r="A3752" s="2" t="s">
        <v>1631</v>
      </c>
      <c r="B3752" s="3">
        <v>1.5717938087341204E-2</v>
      </c>
      <c r="C3752" s="3">
        <v>1.1634593126822539E-2</v>
      </c>
      <c r="D3752" s="3">
        <v>2.0802381785842098E-2</v>
      </c>
    </row>
    <row r="3753" spans="1:4" x14ac:dyDescent="0.25">
      <c r="A3753" s="2" t="s">
        <v>1632</v>
      </c>
      <c r="B3753" s="3">
        <v>2.928484936571734E-2</v>
      </c>
      <c r="C3753" s="3">
        <v>1.5337140239815947E-2</v>
      </c>
      <c r="D3753" s="3">
        <v>3.2262387541251908E-2</v>
      </c>
    </row>
    <row r="3754" spans="1:4" x14ac:dyDescent="0.25">
      <c r="A3754" s="2" t="s">
        <v>1633</v>
      </c>
      <c r="B3754" s="3">
        <v>2.0353019515140611E-2</v>
      </c>
      <c r="C3754" s="3">
        <v>8.6377140631651913E-3</v>
      </c>
      <c r="D3754" s="3">
        <v>1.3453700817235672E-2</v>
      </c>
    </row>
    <row r="3755" spans="1:4" x14ac:dyDescent="0.25">
      <c r="A3755" s="2" t="s">
        <v>1634</v>
      </c>
      <c r="B3755" s="3">
        <v>1.3271441270192596E-2</v>
      </c>
      <c r="C3755" s="3">
        <v>-1.6920662081384766E-3</v>
      </c>
      <c r="D3755" s="3">
        <v>8.4700671822238345E-4</v>
      </c>
    </row>
    <row r="3756" spans="1:4" x14ac:dyDescent="0.25">
      <c r="A3756" s="2" t="s">
        <v>1635</v>
      </c>
      <c r="B3756" s="3">
        <v>2.5946970409172442E-2</v>
      </c>
      <c r="C3756" s="3">
        <v>-6.4077088624488214E-3</v>
      </c>
      <c r="D3756" s="3">
        <v>-2.8597763863629954E-2</v>
      </c>
    </row>
    <row r="3757" spans="1:4" x14ac:dyDescent="0.25">
      <c r="A3757" s="2" t="s">
        <v>1636</v>
      </c>
      <c r="B3757" s="3">
        <v>-8.7234767819901193E-3</v>
      </c>
      <c r="C3757" s="3">
        <v>6.9509154048941991E-3</v>
      </c>
      <c r="D3757" s="3">
        <v>9.1650752358223616E-3</v>
      </c>
    </row>
    <row r="3758" spans="1:4" x14ac:dyDescent="0.25">
      <c r="A3758" s="2" t="s">
        <v>1637</v>
      </c>
      <c r="B3758" s="3">
        <v>-2.4093408320299228E-2</v>
      </c>
      <c r="C3758" s="3">
        <v>1.7441450332209313E-2</v>
      </c>
      <c r="D3758" s="3">
        <v>-2.6721058841106891E-2</v>
      </c>
    </row>
    <row r="3759" spans="1:4" x14ac:dyDescent="0.25">
      <c r="A3759" s="2" t="s">
        <v>1638</v>
      </c>
      <c r="B3759" s="3">
        <v>4.0692414279019311E-2</v>
      </c>
      <c r="C3759" s="3">
        <v>2.1145985585317922E-2</v>
      </c>
      <c r="D3759" s="3">
        <v>1.0324264022011477E-2</v>
      </c>
    </row>
    <row r="3760" spans="1:4" x14ac:dyDescent="0.25">
      <c r="A3760" s="2" t="s">
        <v>1639</v>
      </c>
      <c r="B3760" s="3">
        <v>3.3967910700438045E-2</v>
      </c>
      <c r="C3760" s="3">
        <v>1.5054359383568288E-2</v>
      </c>
      <c r="D3760" s="3">
        <v>3.9698921749792802E-2</v>
      </c>
    </row>
    <row r="3761" spans="1:4" x14ac:dyDescent="0.25">
      <c r="A3761" s="2" t="s">
        <v>1640</v>
      </c>
      <c r="B3761" s="3">
        <v>3.3859000496476999E-2</v>
      </c>
      <c r="C3761" s="3">
        <v>-7.7753655727209924E-3</v>
      </c>
      <c r="D3761" s="3">
        <v>1.8840229646939237E-3</v>
      </c>
    </row>
    <row r="3762" spans="1:4" x14ac:dyDescent="0.25">
      <c r="A3762" s="2" t="s">
        <v>1641</v>
      </c>
      <c r="B3762" s="3">
        <v>1.1651233125167599E-2</v>
      </c>
      <c r="C3762" s="3">
        <v>1.6244617148761433E-2</v>
      </c>
      <c r="D3762" s="3">
        <v>1.2794439037601637E-2</v>
      </c>
    </row>
    <row r="3763" spans="1:4" x14ac:dyDescent="0.25">
      <c r="A3763" s="2" t="s">
        <v>1642</v>
      </c>
      <c r="B3763" s="3">
        <v>3.4160680928389059E-2</v>
      </c>
      <c r="C3763" s="3">
        <v>-6.7069263099124414E-3</v>
      </c>
      <c r="D3763" s="3">
        <v>8.1996555747845187E-3</v>
      </c>
    </row>
    <row r="3764" spans="1:4" x14ac:dyDescent="0.25">
      <c r="A3764" s="2" t="s">
        <v>1643</v>
      </c>
      <c r="B3764" s="3">
        <v>-2.8875172001394282E-2</v>
      </c>
      <c r="C3764" s="3">
        <v>-2.1466776807915281E-4</v>
      </c>
      <c r="D3764" s="3">
        <v>-1.2269123877576466E-2</v>
      </c>
    </row>
    <row r="3765" spans="1:4" x14ac:dyDescent="0.25">
      <c r="A3765" s="2" t="s">
        <v>1644</v>
      </c>
      <c r="B3765" s="3">
        <v>3.2985301878393804E-2</v>
      </c>
      <c r="C3765" s="3">
        <v>1.1981635569547721E-2</v>
      </c>
      <c r="D3765" s="3">
        <v>3.0722440862960658E-2</v>
      </c>
    </row>
    <row r="3766" spans="1:4" x14ac:dyDescent="0.25">
      <c r="A3766" s="2" t="s">
        <v>1645</v>
      </c>
      <c r="B3766" s="3">
        <v>3.9389235936460515E-2</v>
      </c>
      <c r="C3766" s="3">
        <v>1.4125046272118386E-2</v>
      </c>
      <c r="D3766" s="3">
        <v>1.5909658847960875E-2</v>
      </c>
    </row>
    <row r="3767" spans="1:4" x14ac:dyDescent="0.25">
      <c r="A3767" s="2" t="s">
        <v>1646</v>
      </c>
      <c r="B3767" s="3">
        <v>2.9113968432465536E-2</v>
      </c>
      <c r="C3767" s="3">
        <v>4.7463072889687149E-4</v>
      </c>
      <c r="D3767" s="3">
        <v>4.2687258093690644E-2</v>
      </c>
    </row>
    <row r="3768" spans="1:4" x14ac:dyDescent="0.25">
      <c r="A3768" s="2" t="s">
        <v>1647</v>
      </c>
      <c r="B3768" s="3">
        <v>1.2026103308256876E-2</v>
      </c>
      <c r="C3768" s="3">
        <v>3.5174393028237382E-4</v>
      </c>
      <c r="D3768" s="3">
        <v>-6.8513850051314228E-3</v>
      </c>
    </row>
    <row r="3769" spans="1:4" x14ac:dyDescent="0.25">
      <c r="A3769" s="2" t="s">
        <v>1648</v>
      </c>
      <c r="B3769" s="3">
        <v>3.78857061266583E-2</v>
      </c>
      <c r="C3769" s="3">
        <v>-1.3551182171577237E-2</v>
      </c>
      <c r="D3769" s="3">
        <v>3.6937188403662932E-2</v>
      </c>
    </row>
    <row r="3770" spans="1:4" x14ac:dyDescent="0.25">
      <c r="A3770" s="2" t="s">
        <v>1649</v>
      </c>
      <c r="B3770" s="3">
        <v>1.0608832534226871E-2</v>
      </c>
      <c r="C3770" s="3">
        <v>-1.7888249232236565E-2</v>
      </c>
      <c r="D3770" s="3">
        <v>3.053278814847105E-2</v>
      </c>
    </row>
    <row r="3771" spans="1:4" x14ac:dyDescent="0.25">
      <c r="A3771" s="2" t="s">
        <v>1650</v>
      </c>
      <c r="B3771" s="3">
        <v>-4.7783152214624335E-2</v>
      </c>
      <c r="C3771" s="3">
        <v>1.0179222614333266E-2</v>
      </c>
      <c r="D3771" s="3">
        <v>-1.1182373315093449E-2</v>
      </c>
    </row>
    <row r="3772" spans="1:4" x14ac:dyDescent="0.25">
      <c r="A3772" s="2" t="s">
        <v>1651</v>
      </c>
      <c r="B3772" s="3">
        <v>2.0061619454099164E-2</v>
      </c>
      <c r="C3772" s="3">
        <v>-6.9647923715922683E-3</v>
      </c>
      <c r="D3772" s="3">
        <v>-7.7236545143010583E-3</v>
      </c>
    </row>
    <row r="3773" spans="1:4" x14ac:dyDescent="0.25">
      <c r="A3773" s="2" t="s">
        <v>1652</v>
      </c>
      <c r="B3773" s="3">
        <v>1.3181916765769262E-2</v>
      </c>
      <c r="C3773" s="3">
        <v>1.2575439611347734E-2</v>
      </c>
      <c r="D3773" s="3">
        <v>-1.6770415576786265E-2</v>
      </c>
    </row>
    <row r="3774" spans="1:4" x14ac:dyDescent="0.25">
      <c r="A3774" s="2" t="s">
        <v>1653</v>
      </c>
      <c r="B3774" s="3">
        <v>7.1325269686333317E-3</v>
      </c>
      <c r="C3774" s="3">
        <v>1.4073194182654316E-2</v>
      </c>
      <c r="D3774" s="3">
        <v>2.8814239260235332E-2</v>
      </c>
    </row>
    <row r="3775" spans="1:4" x14ac:dyDescent="0.25">
      <c r="A3775" s="2" t="s">
        <v>1654</v>
      </c>
      <c r="B3775" s="3">
        <v>1.5758692934672844E-2</v>
      </c>
      <c r="C3775" s="3">
        <v>1.4466340308436354E-3</v>
      </c>
      <c r="D3775" s="3">
        <v>3.4529476563292104E-2</v>
      </c>
    </row>
    <row r="3776" spans="1:4" x14ac:dyDescent="0.25">
      <c r="A3776" s="2" t="s">
        <v>1655</v>
      </c>
      <c r="B3776" s="3">
        <v>3.0310083480902302E-2</v>
      </c>
      <c r="C3776" s="3">
        <v>8.4993792238697123E-3</v>
      </c>
      <c r="D3776" s="3">
        <v>3.1220312797971012E-2</v>
      </c>
    </row>
    <row r="3777" spans="1:4" x14ac:dyDescent="0.25">
      <c r="A3777" s="2" t="s">
        <v>1656</v>
      </c>
      <c r="B3777" s="3">
        <v>-2.8765952433322901E-3</v>
      </c>
      <c r="C3777" s="3">
        <v>3.7583333338519929E-3</v>
      </c>
      <c r="D3777" s="3">
        <v>1.5078173741258531E-2</v>
      </c>
    </row>
    <row r="3778" spans="1:4" x14ac:dyDescent="0.25">
      <c r="A3778" s="2" t="s">
        <v>1657</v>
      </c>
      <c r="B3778" s="3">
        <v>3.3308308371235343E-2</v>
      </c>
      <c r="C3778" s="3">
        <v>-1.3997190911929998E-2</v>
      </c>
      <c r="D3778" s="3">
        <v>5.6846380294530647E-3</v>
      </c>
    </row>
    <row r="3779" spans="1:4" x14ac:dyDescent="0.25">
      <c r="A3779" s="2" t="s">
        <v>1658</v>
      </c>
      <c r="B3779" s="3">
        <v>-2.5324512095329954E-3</v>
      </c>
      <c r="C3779" s="3">
        <v>-1.4502597802004781E-2</v>
      </c>
      <c r="D3779" s="3">
        <v>2.1067286183063909E-2</v>
      </c>
    </row>
    <row r="3780" spans="1:4" x14ac:dyDescent="0.25">
      <c r="A3780" s="2" t="s">
        <v>1659</v>
      </c>
      <c r="B3780" s="3">
        <v>-1.6863315987442229E-3</v>
      </c>
      <c r="C3780" s="3">
        <v>1.3607637053570553E-2</v>
      </c>
      <c r="D3780" s="3">
        <v>-2.7669884745396948E-2</v>
      </c>
    </row>
    <row r="3781" spans="1:4" x14ac:dyDescent="0.25">
      <c r="A3781" s="2" t="s">
        <v>1660</v>
      </c>
      <c r="B3781" s="3">
        <v>3.3429089346617688E-2</v>
      </c>
      <c r="C3781" s="3">
        <v>-9.2006546255204193E-3</v>
      </c>
      <c r="D3781" s="3">
        <v>3.0183392493764449E-2</v>
      </c>
    </row>
    <row r="3782" spans="1:4" x14ac:dyDescent="0.25">
      <c r="A3782" s="2" t="s">
        <v>1661</v>
      </c>
      <c r="B3782" s="3">
        <v>2.4494696830571712E-2</v>
      </c>
      <c r="C3782" s="3">
        <v>-1.6615234053870063E-3</v>
      </c>
      <c r="D3782" s="3">
        <v>4.7001810936945942E-2</v>
      </c>
    </row>
    <row r="3783" spans="1:4" x14ac:dyDescent="0.25">
      <c r="A3783" s="2" t="s">
        <v>1662</v>
      </c>
      <c r="B3783" s="3">
        <v>2.8203346866492514E-2</v>
      </c>
      <c r="C3783" s="3">
        <v>-1.2380939757954994E-2</v>
      </c>
      <c r="D3783" s="3">
        <v>2.7664497787333771E-2</v>
      </c>
    </row>
    <row r="3784" spans="1:4" x14ac:dyDescent="0.25">
      <c r="A3784" s="2" t="s">
        <v>1663</v>
      </c>
      <c r="B3784" s="3">
        <v>-7.5709921125261224E-3</v>
      </c>
      <c r="C3784" s="3">
        <v>-1.1855550359049729E-2</v>
      </c>
      <c r="D3784" s="3">
        <v>2.2898325358248664E-2</v>
      </c>
    </row>
    <row r="3785" spans="1:4" x14ac:dyDescent="0.25">
      <c r="A3785" s="2" t="s">
        <v>1664</v>
      </c>
      <c r="B3785" s="3">
        <v>-3.3256773236905672E-2</v>
      </c>
      <c r="C3785" s="3">
        <v>2.4883438637972606E-2</v>
      </c>
      <c r="D3785" s="3">
        <v>-4.4002363269272142E-2</v>
      </c>
    </row>
    <row r="3786" spans="1:4" x14ac:dyDescent="0.25">
      <c r="A3786" s="2" t="s">
        <v>1665</v>
      </c>
      <c r="B3786" s="3">
        <v>-2.7049613078683294E-3</v>
      </c>
      <c r="C3786" s="3">
        <v>1.8188503978354437E-2</v>
      </c>
      <c r="D3786" s="3">
        <v>-3.7788598075540782E-2</v>
      </c>
    </row>
    <row r="3787" spans="1:4" x14ac:dyDescent="0.25">
      <c r="A3787" s="2" t="s">
        <v>1666</v>
      </c>
      <c r="B3787" s="3">
        <v>1.8926812274612761E-2</v>
      </c>
      <c r="C3787" s="3">
        <v>6.2311436431097518E-3</v>
      </c>
      <c r="D3787" s="3">
        <v>1.3015008421906693E-2</v>
      </c>
    </row>
    <row r="3788" spans="1:4" x14ac:dyDescent="0.25">
      <c r="A3788" s="2" t="s">
        <v>1667</v>
      </c>
      <c r="B3788" s="3">
        <v>4.3466108642625137E-2</v>
      </c>
      <c r="C3788" s="3">
        <v>1.0836692666352387E-2</v>
      </c>
      <c r="D3788" s="3">
        <v>4.11598545530312E-2</v>
      </c>
    </row>
    <row r="3789" spans="1:4" x14ac:dyDescent="0.25">
      <c r="A3789" s="2" t="s">
        <v>1668</v>
      </c>
      <c r="B3789" s="3">
        <v>-4.7472927890787088E-2</v>
      </c>
      <c r="C3789" s="3">
        <v>2.7555634237315042E-2</v>
      </c>
      <c r="D3789" s="3">
        <v>-1.9122998278111845E-2</v>
      </c>
    </row>
    <row r="3790" spans="1:4" x14ac:dyDescent="0.25">
      <c r="A3790" s="2" t="s">
        <v>1669</v>
      </c>
      <c r="B3790" s="3">
        <v>2.5967082903730395E-3</v>
      </c>
      <c r="C3790" s="3">
        <v>1.8256802143651888E-2</v>
      </c>
      <c r="D3790" s="3">
        <v>2.8682856739959676E-2</v>
      </c>
    </row>
    <row r="3791" spans="1:4" x14ac:dyDescent="0.25">
      <c r="A3791" s="2" t="s">
        <v>1670</v>
      </c>
      <c r="B3791" s="3">
        <v>-8.6655240271694273E-2</v>
      </c>
      <c r="C3791" s="3">
        <v>6.1794126666522529E-3</v>
      </c>
      <c r="D3791" s="3">
        <v>8.4859151373001176E-4</v>
      </c>
    </row>
    <row r="3792" spans="1:4" x14ac:dyDescent="0.25">
      <c r="A3792" s="2" t="s">
        <v>1671</v>
      </c>
      <c r="B3792" s="3">
        <v>7.6925365167445662E-3</v>
      </c>
      <c r="C3792" s="3">
        <v>4.3556832474500673E-3</v>
      </c>
      <c r="D3792" s="3">
        <v>5.406094830436628E-2</v>
      </c>
    </row>
    <row r="3793" spans="1:4" x14ac:dyDescent="0.25">
      <c r="A3793" s="2" t="s">
        <v>1672</v>
      </c>
      <c r="B3793" s="3">
        <v>-2.0537128289272809E-2</v>
      </c>
      <c r="C3793" s="3">
        <v>1.322672361645668E-2</v>
      </c>
      <c r="D3793" s="3">
        <v>-1.8288534819529752E-2</v>
      </c>
    </row>
    <row r="3794" spans="1:4" x14ac:dyDescent="0.25">
      <c r="A3794" s="2" t="s">
        <v>1673</v>
      </c>
      <c r="B3794" s="3">
        <v>6.2565341205168171E-2</v>
      </c>
      <c r="C3794" s="3">
        <v>-2.1189583306471894E-2</v>
      </c>
      <c r="D3794" s="3">
        <v>-5.5404752262922984E-2</v>
      </c>
    </row>
    <row r="3795" spans="1:4" x14ac:dyDescent="0.25">
      <c r="A3795" s="2" t="s">
        <v>1674</v>
      </c>
      <c r="B3795" s="3">
        <v>-1.9881611102909578E-3</v>
      </c>
      <c r="C3795" s="3">
        <v>-2.0344554293881139E-2</v>
      </c>
      <c r="D3795" s="3">
        <v>5.2806832290925781E-2</v>
      </c>
    </row>
    <row r="3796" spans="1:4" x14ac:dyDescent="0.25">
      <c r="A3796" s="2" t="s">
        <v>1675</v>
      </c>
      <c r="B3796" s="3">
        <v>-7.0645950264794213E-2</v>
      </c>
      <c r="C3796" s="3">
        <v>-6.9234725621587518E-3</v>
      </c>
      <c r="D3796" s="3">
        <v>4.9675168980227828E-3</v>
      </c>
    </row>
    <row r="3797" spans="1:4" x14ac:dyDescent="0.25">
      <c r="A3797" s="2" t="s">
        <v>1676</v>
      </c>
      <c r="B3797" s="3">
        <v>-3.6011728505520986E-2</v>
      </c>
      <c r="C3797" s="3">
        <v>2.9697186527925808E-2</v>
      </c>
      <c r="D3797" s="3">
        <v>-4.7086633425120455E-2</v>
      </c>
    </row>
    <row r="3798" spans="1:4" x14ac:dyDescent="0.25">
      <c r="A3798" s="2" t="s">
        <v>1677</v>
      </c>
      <c r="B3798" s="3">
        <v>4.9954636422661063E-2</v>
      </c>
      <c r="C3798" s="3">
        <v>2.9719230165803003E-2</v>
      </c>
      <c r="D3798" s="3">
        <v>-1.8527514403490122E-2</v>
      </c>
    </row>
    <row r="3799" spans="1:4" x14ac:dyDescent="0.25">
      <c r="A3799" s="2" t="s">
        <v>1678</v>
      </c>
      <c r="B3799" s="3">
        <v>-0.13238174333568437</v>
      </c>
      <c r="C3799" s="3">
        <v>6.1571391757612127E-3</v>
      </c>
      <c r="D3799" s="3">
        <v>5.6137772461254037E-2</v>
      </c>
    </row>
    <row r="3800" spans="1:4" x14ac:dyDescent="0.25">
      <c r="A3800" s="2" t="s">
        <v>1679</v>
      </c>
      <c r="B3800" s="3">
        <v>-0.11897322736237777</v>
      </c>
      <c r="C3800" s="3">
        <v>-2.1301677188075045E-3</v>
      </c>
      <c r="D3800" s="3">
        <v>0.11931282091723792</v>
      </c>
    </row>
    <row r="3801" spans="1:4" x14ac:dyDescent="0.25">
      <c r="A3801" s="2" t="s">
        <v>1680</v>
      </c>
      <c r="B3801" s="3">
        <v>-1.6686393374190474E-2</v>
      </c>
      <c r="C3801" s="3">
        <v>6.4907972730307351E-2</v>
      </c>
      <c r="D3801" s="3">
        <v>3.844300704649161E-2</v>
      </c>
    </row>
    <row r="3802" spans="1:4" x14ac:dyDescent="0.25">
      <c r="A3802" s="2" t="s">
        <v>1681</v>
      </c>
      <c r="B3802" s="3">
        <v>3.6726749489944949E-2</v>
      </c>
      <c r="C3802" s="3">
        <v>6.4331636671393883E-2</v>
      </c>
      <c r="D3802" s="3">
        <v>3.6788290067577549E-2</v>
      </c>
    </row>
    <row r="3803" spans="1:4" x14ac:dyDescent="0.25">
      <c r="A3803" s="2" t="s">
        <v>1682</v>
      </c>
      <c r="B3803" s="3">
        <v>-5.8291513263195482E-2</v>
      </c>
      <c r="C3803" s="3">
        <v>-5.0348214179699702E-2</v>
      </c>
      <c r="D3803" s="3">
        <v>-4.5586271172441753E-3</v>
      </c>
    </row>
    <row r="3804" spans="1:4" x14ac:dyDescent="0.25">
      <c r="A3804" s="2" t="s">
        <v>1683</v>
      </c>
      <c r="B3804" s="3">
        <v>-6.520132988548194E-2</v>
      </c>
      <c r="C3804" s="3">
        <v>9.7166245270759819E-3</v>
      </c>
      <c r="D3804" s="3">
        <v>1.9891538917968236E-2</v>
      </c>
    </row>
    <row r="3805" spans="1:4" x14ac:dyDescent="0.25">
      <c r="A3805" s="2" t="s">
        <v>1684</v>
      </c>
      <c r="B3805" s="3">
        <v>3.279156787196192E-2</v>
      </c>
      <c r="C3805" s="3">
        <v>4.1154126080730852E-2</v>
      </c>
      <c r="D3805" s="3">
        <v>-1.9087438236189625E-2</v>
      </c>
    </row>
    <row r="3806" spans="1:4" x14ac:dyDescent="0.25">
      <c r="A3806" s="2" t="s">
        <v>1685</v>
      </c>
      <c r="B3806" s="3">
        <v>9.9440405089017969E-2</v>
      </c>
      <c r="C3806" s="3">
        <v>-2.4439546474818868E-2</v>
      </c>
      <c r="D3806" s="3">
        <v>-4.4134647570979478E-2</v>
      </c>
    </row>
    <row r="3807" spans="1:4" x14ac:dyDescent="0.25">
      <c r="A3807" s="2" t="s">
        <v>1686</v>
      </c>
      <c r="B3807" s="3">
        <v>4.1911559905872496E-2</v>
      </c>
      <c r="C3807" s="3">
        <v>-1.6960326587648719E-2</v>
      </c>
      <c r="D3807" s="3">
        <v>-6.1166030338675265E-2</v>
      </c>
    </row>
    <row r="3808" spans="1:4" x14ac:dyDescent="0.25">
      <c r="A3808" s="2" t="s">
        <v>1687</v>
      </c>
      <c r="B3808" s="3">
        <v>-3.2066394343850488E-2</v>
      </c>
      <c r="C3808" s="3">
        <v>7.7798487214761148E-3</v>
      </c>
      <c r="D3808" s="3">
        <v>-1.4087364973589353E-2</v>
      </c>
    </row>
    <row r="3809" spans="1:4" x14ac:dyDescent="0.25">
      <c r="A3809" s="2" t="s">
        <v>1688</v>
      </c>
      <c r="B3809" s="3">
        <v>8.5025237789740749E-2</v>
      </c>
      <c r="C3809" s="3">
        <v>-5.9288938992353999E-3</v>
      </c>
      <c r="D3809" s="3">
        <v>8.9789786347196313E-3</v>
      </c>
    </row>
    <row r="3810" spans="1:4" x14ac:dyDescent="0.25">
      <c r="A3810" s="2" t="s">
        <v>1689</v>
      </c>
      <c r="B3810" s="3">
        <v>7.7007499876010868E-2</v>
      </c>
      <c r="C3810" s="3">
        <v>2.3352669020794348E-2</v>
      </c>
      <c r="D3810" s="3">
        <v>5.3156841218513613E-2</v>
      </c>
    </row>
    <row r="3811" spans="1:4" x14ac:dyDescent="0.25">
      <c r="A3811" s="2" t="s">
        <v>1690</v>
      </c>
      <c r="B3811" s="3">
        <v>4.7221494463863395E-2</v>
      </c>
      <c r="C3811" s="3">
        <v>2.7177339494340305E-5</v>
      </c>
      <c r="D3811" s="3">
        <v>1.3950193698556851E-2</v>
      </c>
    </row>
    <row r="3812" spans="1:4" x14ac:dyDescent="0.25">
      <c r="A3812" s="2" t="s">
        <v>1691</v>
      </c>
      <c r="B3812" s="3">
        <v>-1.8206123376901279E-2</v>
      </c>
      <c r="C3812" s="3">
        <v>7.9136262611469307E-4</v>
      </c>
      <c r="D3812" s="3">
        <v>-2.1070367558128387E-2</v>
      </c>
    </row>
    <row r="3813" spans="1:4" x14ac:dyDescent="0.25">
      <c r="A3813" s="2" t="s">
        <v>1692</v>
      </c>
      <c r="B3813" s="3">
        <v>2.9595708135990249E-2</v>
      </c>
      <c r="C3813" s="3">
        <v>1.0888557359096581E-2</v>
      </c>
      <c r="D3813" s="3">
        <v>2.9805940581365951E-2</v>
      </c>
    </row>
    <row r="3814" spans="1:4" x14ac:dyDescent="0.25">
      <c r="A3814" s="2" t="s">
        <v>1693</v>
      </c>
      <c r="B3814" s="3">
        <v>4.3416732048934953E-2</v>
      </c>
      <c r="C3814" s="3">
        <v>-4.0310726441691987E-2</v>
      </c>
      <c r="D3814" s="3">
        <v>-2.4537789218368144E-2</v>
      </c>
    </row>
    <row r="3815" spans="1:4" x14ac:dyDescent="0.25">
      <c r="A3815" s="2" t="s">
        <v>1694</v>
      </c>
      <c r="B3815" s="3">
        <v>-3.5722767920550583E-2</v>
      </c>
      <c r="C3815" s="3">
        <v>1.6055906527840471E-2</v>
      </c>
      <c r="D3815" s="3">
        <v>-3.3913715968729684E-2</v>
      </c>
    </row>
    <row r="3816" spans="1:4" x14ac:dyDescent="0.25">
      <c r="A3816" s="2" t="s">
        <v>1695</v>
      </c>
      <c r="B3816" s="3">
        <v>3.3730578254946797E-2</v>
      </c>
      <c r="C3816" s="3">
        <v>-6.4406850879221581E-3</v>
      </c>
      <c r="D3816" s="3">
        <v>1.1235465461113276E-2</v>
      </c>
    </row>
    <row r="3817" spans="1:4" x14ac:dyDescent="0.25">
      <c r="A3817" s="2" t="s">
        <v>1696</v>
      </c>
      <c r="B3817" s="3">
        <v>6.7581602746959568E-2</v>
      </c>
      <c r="C3817" s="3">
        <v>1.0858981935401938E-2</v>
      </c>
      <c r="D3817" s="3">
        <v>4.395429338626123E-2</v>
      </c>
    </row>
    <row r="3818" spans="1:4" x14ac:dyDescent="0.25">
      <c r="A3818" s="2" t="s">
        <v>1697</v>
      </c>
      <c r="B3818" s="3">
        <v>-1.3888623914228687E-2</v>
      </c>
      <c r="C3818" s="3">
        <v>1.0382208365002856E-2</v>
      </c>
      <c r="D3818" s="3">
        <v>1.0461687665040643E-2</v>
      </c>
    </row>
    <row r="3819" spans="1:4" x14ac:dyDescent="0.25">
      <c r="A3819" s="2" t="s">
        <v>1698</v>
      </c>
      <c r="B3819" s="3">
        <v>-6.2252358647045591E-2</v>
      </c>
      <c r="C3819" s="3">
        <v>2.554924412686415E-2</v>
      </c>
      <c r="D3819" s="3">
        <v>-1.7797793749044635E-2</v>
      </c>
    </row>
    <row r="3820" spans="1:4" x14ac:dyDescent="0.25">
      <c r="A3820" s="2" t="s">
        <v>1699</v>
      </c>
      <c r="B3820" s="3">
        <v>-4.6248995324722333E-2</v>
      </c>
      <c r="C3820" s="3">
        <v>2.1644302591708797E-2</v>
      </c>
      <c r="D3820" s="3">
        <v>1.7140873470852701E-2</v>
      </c>
    </row>
    <row r="3821" spans="1:4" x14ac:dyDescent="0.25">
      <c r="A3821" s="2" t="s">
        <v>1700</v>
      </c>
      <c r="B3821" s="3">
        <v>6.8948265937453082E-2</v>
      </c>
      <c r="C3821" s="3">
        <v>5.6681608493653239E-3</v>
      </c>
      <c r="D3821" s="3">
        <v>-2.4954080611560233E-2</v>
      </c>
    </row>
    <row r="3822" spans="1:4" x14ac:dyDescent="0.25">
      <c r="A3822" s="2" t="s">
        <v>1701</v>
      </c>
      <c r="B3822" s="3">
        <v>-2.2456571484073084E-3</v>
      </c>
      <c r="C3822" s="3">
        <v>4.3895057135662663E-2</v>
      </c>
      <c r="D3822" s="3">
        <v>3.517723371021101E-2</v>
      </c>
    </row>
    <row r="3823" spans="1:4" x14ac:dyDescent="0.25">
      <c r="A3823" s="2" t="s">
        <v>1702</v>
      </c>
      <c r="B3823" s="3">
        <v>6.5405734437134683E-2</v>
      </c>
      <c r="C3823" s="3">
        <v>-7.4865703239993288E-3</v>
      </c>
      <c r="D3823" s="3">
        <v>-1.3965024744344016E-2</v>
      </c>
    </row>
    <row r="3824" spans="1:4" x14ac:dyDescent="0.25">
      <c r="A3824" s="2" t="s">
        <v>1703</v>
      </c>
      <c r="B3824" s="3">
        <v>2.5335430047773028E-2</v>
      </c>
      <c r="C3824" s="3">
        <v>-8.184563042411639E-3</v>
      </c>
      <c r="D3824" s="3">
        <v>1.6065368976507129E-2</v>
      </c>
    </row>
    <row r="3825" spans="1:4" x14ac:dyDescent="0.25">
      <c r="A3825" s="2" t="s">
        <v>1704</v>
      </c>
      <c r="B3825" s="3">
        <v>-2.2562372596101558E-2</v>
      </c>
      <c r="C3825" s="3">
        <v>-8.8692093001918829E-3</v>
      </c>
      <c r="D3825" s="3">
        <v>-2.8369036387943046E-2</v>
      </c>
    </row>
    <row r="3826" spans="1:4" x14ac:dyDescent="0.25">
      <c r="A3826" s="2" t="s">
        <v>1705</v>
      </c>
      <c r="B3826" s="3">
        <v>7.1407114102762959E-2</v>
      </c>
      <c r="C3826" s="3">
        <v>-1.1963744348467443E-2</v>
      </c>
      <c r="D3826" s="3">
        <v>3.3986815704962134E-2</v>
      </c>
    </row>
    <row r="3827" spans="1:4" x14ac:dyDescent="0.25">
      <c r="A3827" s="2" t="s">
        <v>1706</v>
      </c>
      <c r="B3827" s="3">
        <v>-5.2822297546689431E-3</v>
      </c>
      <c r="C3827" s="3">
        <v>-1.8190786382235008E-2</v>
      </c>
      <c r="D3827" s="3">
        <v>2.3690897952435811E-3</v>
      </c>
    </row>
    <row r="3828" spans="1:4" x14ac:dyDescent="0.25">
      <c r="A3828" s="2" t="s">
        <v>1707</v>
      </c>
      <c r="B3828" s="3">
        <v>2.3979360907817215E-2</v>
      </c>
      <c r="C3828" s="3">
        <v>7.9591321710458414E-3</v>
      </c>
      <c r="D3828" s="3">
        <v>1.1513198896177496E-2</v>
      </c>
    </row>
    <row r="3829" spans="1:4" x14ac:dyDescent="0.25">
      <c r="A3829" s="2" t="s">
        <v>1708</v>
      </c>
      <c r="B3829" s="3">
        <v>-8.1107193971109073E-3</v>
      </c>
      <c r="C3829" s="3">
        <v>-4.3169291944673864E-3</v>
      </c>
      <c r="D3829" s="3">
        <v>-6.9817976776849807E-3</v>
      </c>
    </row>
    <row r="3830" spans="1:4" x14ac:dyDescent="0.25">
      <c r="A3830" s="2" t="s">
        <v>1709</v>
      </c>
      <c r="B3830" s="3">
        <v>3.1109961028238348E-2</v>
      </c>
      <c r="C3830" s="3">
        <v>2.4544937287497081E-2</v>
      </c>
      <c r="D3830" s="3">
        <v>9.3985363206925167E-3</v>
      </c>
    </row>
    <row r="3831" spans="1:4" x14ac:dyDescent="0.25">
      <c r="A3831" s="2" t="s">
        <v>1710</v>
      </c>
      <c r="B3831" s="3">
        <v>-7.1646519186117268E-3</v>
      </c>
      <c r="C3831" s="3">
        <v>1.4394007484671E-2</v>
      </c>
      <c r="D3831" s="3">
        <v>-8.6187580133886502E-3</v>
      </c>
    </row>
    <row r="3832" spans="1:4" x14ac:dyDescent="0.25">
      <c r="A3832" s="2" t="s">
        <v>1711</v>
      </c>
      <c r="B3832" s="3">
        <v>-4.5028500720858174E-3</v>
      </c>
      <c r="C3832" s="3">
        <v>-4.6065740078394387E-3</v>
      </c>
      <c r="D3832" s="3">
        <v>-6.5881946170237805E-3</v>
      </c>
    </row>
    <row r="3833" spans="1:4" x14ac:dyDescent="0.25">
      <c r="A3833" s="2" t="s">
        <v>1712</v>
      </c>
      <c r="B3833" s="3">
        <v>-2.2025703866501888E-2</v>
      </c>
      <c r="C3833" s="3">
        <v>4.6490308903455388E-2</v>
      </c>
      <c r="D3833" s="3">
        <v>4.4574560710901871E-2</v>
      </c>
    </row>
    <row r="3834" spans="1:4" x14ac:dyDescent="0.25">
      <c r="A3834" s="2" t="s">
        <v>1713</v>
      </c>
      <c r="B3834" s="3">
        <v>-6.8867054440278214E-2</v>
      </c>
      <c r="C3834" s="3">
        <v>2.4101160803917963E-2</v>
      </c>
      <c r="D3834" s="3">
        <v>3.7663587686210601E-2</v>
      </c>
    </row>
    <row r="3835" spans="1:4" x14ac:dyDescent="0.25">
      <c r="A3835" s="2" t="s">
        <v>1714</v>
      </c>
      <c r="B3835" s="3">
        <v>-5.0068736544497235E-2</v>
      </c>
      <c r="C3835" s="3">
        <v>1.6354788247998908E-2</v>
      </c>
      <c r="D3835" s="3">
        <v>-6.3963473061816965E-3</v>
      </c>
    </row>
    <row r="3836" spans="1:4" x14ac:dyDescent="0.25">
      <c r="A3836" s="2" t="s">
        <v>1715</v>
      </c>
      <c r="B3836" s="3">
        <v>7.8912805445802744E-2</v>
      </c>
      <c r="C3836" s="3">
        <v>1.1957747006177981E-3</v>
      </c>
      <c r="D3836" s="3">
        <v>-3.0441118952347204E-2</v>
      </c>
    </row>
    <row r="3837" spans="1:4" x14ac:dyDescent="0.25">
      <c r="A3837" s="2" t="s">
        <v>1716</v>
      </c>
      <c r="B3837" s="3">
        <v>-3.7329769922075685E-3</v>
      </c>
      <c r="C3837" s="3">
        <v>1.2885338128379413E-2</v>
      </c>
      <c r="D3837" s="3">
        <v>3.2533286348664231E-2</v>
      </c>
    </row>
    <row r="3838" spans="1:4" x14ac:dyDescent="0.25">
      <c r="A3838" s="2" t="s">
        <v>1717</v>
      </c>
      <c r="B3838" s="3">
        <v>8.4033867476858062E-3</v>
      </c>
      <c r="C3838" s="3">
        <v>2.979091312193749E-2</v>
      </c>
      <c r="D3838" s="3">
        <v>8.7166927600188914E-4</v>
      </c>
    </row>
    <row r="3839" spans="1:4" x14ac:dyDescent="0.25">
      <c r="A3839" s="2" t="s">
        <v>1718</v>
      </c>
      <c r="B3839" s="3">
        <v>2.7148830432566742E-2</v>
      </c>
      <c r="C3839" s="3">
        <v>2.4849042463955216E-3</v>
      </c>
      <c r="D3839" s="3">
        <v>-1.2304802179100629E-2</v>
      </c>
    </row>
    <row r="3840" spans="1:4" x14ac:dyDescent="0.25">
      <c r="A3840" s="2" t="s">
        <v>1719</v>
      </c>
      <c r="B3840" s="3">
        <v>4.2890367003966576E-2</v>
      </c>
      <c r="C3840" s="3">
        <v>-1.3749765098887907E-2</v>
      </c>
      <c r="D3840" s="3">
        <v>-6.4752421815585182E-3</v>
      </c>
    </row>
    <row r="3841" spans="1:4" x14ac:dyDescent="0.25">
      <c r="A3841" s="2" t="s">
        <v>1720</v>
      </c>
      <c r="B3841" s="3">
        <v>-9.4938209183373732E-3</v>
      </c>
      <c r="C3841" s="3">
        <v>-2.5021409725974959E-3</v>
      </c>
      <c r="D3841" s="3">
        <v>-4.5776343228086424E-3</v>
      </c>
    </row>
    <row r="3842" spans="1:4" x14ac:dyDescent="0.25">
      <c r="A3842" s="2" t="s">
        <v>1721</v>
      </c>
      <c r="B3842" s="3">
        <v>-3.2811476889453126E-3</v>
      </c>
      <c r="C3842" s="3">
        <v>9.6110974517553838E-3</v>
      </c>
      <c r="D3842" s="3">
        <v>1.4771249843448225E-2</v>
      </c>
    </row>
    <row r="3843" spans="1:4" x14ac:dyDescent="0.25">
      <c r="A3843" s="2" t="s">
        <v>1722</v>
      </c>
      <c r="B3843" s="3">
        <v>-7.0151449237232114E-2</v>
      </c>
      <c r="C3843" s="3">
        <v>4.9528042184238959E-2</v>
      </c>
      <c r="D3843" s="3">
        <v>4.373181699404164E-2</v>
      </c>
    </row>
    <row r="3844" spans="1:4" x14ac:dyDescent="0.25">
      <c r="A3844" s="2" t="s">
        <v>1723</v>
      </c>
      <c r="B3844" s="3">
        <v>5.0651122292186587E-2</v>
      </c>
      <c r="C3844" s="3">
        <v>-1.2449507230357858E-2</v>
      </c>
      <c r="D3844" s="3">
        <v>-2.9165085661839642E-2</v>
      </c>
    </row>
    <row r="3845" spans="1:4" x14ac:dyDescent="0.25">
      <c r="A3845" s="2" t="s">
        <v>1724</v>
      </c>
      <c r="B3845" s="3">
        <v>1.3305675950223977E-2</v>
      </c>
      <c r="C3845" s="3">
        <v>2.4225350719963401E-2</v>
      </c>
      <c r="D3845" s="3">
        <v>2.9422442708780253E-2</v>
      </c>
    </row>
    <row r="3846" spans="1:4" x14ac:dyDescent="0.25">
      <c r="A3846" s="2" t="s">
        <v>1725</v>
      </c>
      <c r="B3846" s="3">
        <v>2.2118194301570401E-2</v>
      </c>
      <c r="C3846" s="3">
        <v>2.0931044503737072E-3</v>
      </c>
      <c r="D3846" s="3">
        <v>-1.0512744204516004E-2</v>
      </c>
    </row>
    <row r="3847" spans="1:4" x14ac:dyDescent="0.25">
      <c r="A3847" s="2" t="s">
        <v>1726</v>
      </c>
      <c r="B3847" s="3">
        <v>1.0859792314555614E-2</v>
      </c>
      <c r="C3847" s="3">
        <v>-2.1903245185012153E-2</v>
      </c>
      <c r="D3847" s="3">
        <v>-1.1034685385318878E-2</v>
      </c>
    </row>
    <row r="3848" spans="1:4" x14ac:dyDescent="0.25">
      <c r="A3848" s="2" t="s">
        <v>1727</v>
      </c>
      <c r="B3848" s="3">
        <v>1.0344884844660647E-2</v>
      </c>
      <c r="C3848" s="3">
        <v>-8.8781262286155398E-3</v>
      </c>
      <c r="D3848" s="3">
        <v>-1.5796397490237441E-2</v>
      </c>
    </row>
    <row r="3849" spans="1:4" x14ac:dyDescent="0.25">
      <c r="A3849" s="2" t="s">
        <v>1728</v>
      </c>
      <c r="B3849" s="3">
        <v>1.7541376271984294E-2</v>
      </c>
      <c r="C3849" s="3">
        <v>1.0223314799179274E-2</v>
      </c>
      <c r="D3849" s="3">
        <v>8.2268930487876604E-3</v>
      </c>
    </row>
    <row r="3850" spans="1:4" x14ac:dyDescent="0.25">
      <c r="A3850" s="2" t="s">
        <v>1729</v>
      </c>
      <c r="B3850" s="3">
        <v>9.8812756801862217E-3</v>
      </c>
      <c r="C3850" s="3">
        <v>-5.4335143244940874E-3</v>
      </c>
      <c r="D3850" s="3">
        <v>1.8378523231081773E-2</v>
      </c>
    </row>
    <row r="3851" spans="1:4" x14ac:dyDescent="0.25">
      <c r="A3851" s="2" t="s">
        <v>1730</v>
      </c>
      <c r="B3851" s="3">
        <v>6.3718607280329409E-2</v>
      </c>
      <c r="C3851" s="3">
        <v>-2.2338469383733763E-2</v>
      </c>
      <c r="D3851" s="3">
        <v>1.9628330882991877E-2</v>
      </c>
    </row>
    <row r="3852" spans="1:4" x14ac:dyDescent="0.25">
      <c r="A3852" s="2" t="s">
        <v>1731</v>
      </c>
      <c r="B3852" s="3">
        <v>2.2783154661792138E-2</v>
      </c>
      <c r="C3852" s="3">
        <v>1.3899784860716795E-2</v>
      </c>
      <c r="D3852" s="3">
        <v>-8.1746627622200849E-3</v>
      </c>
    </row>
    <row r="3853" spans="1:4" x14ac:dyDescent="0.25">
      <c r="A3853" s="2" t="s">
        <v>1732</v>
      </c>
      <c r="B3853" s="3">
        <v>1.404901685211127E-2</v>
      </c>
      <c r="C3853" s="3">
        <v>1.9066681441701226E-2</v>
      </c>
      <c r="D3853" s="3">
        <v>1.1080359811748479E-2</v>
      </c>
    </row>
    <row r="3854" spans="1:4" x14ac:dyDescent="0.25">
      <c r="A3854" s="2" t="s">
        <v>1733</v>
      </c>
      <c r="B3854" s="3">
        <v>5.7927163883600488E-3</v>
      </c>
      <c r="C3854" s="3">
        <v>8.4198950722561196E-3</v>
      </c>
      <c r="D3854" s="3">
        <v>3.0393416388419914E-2</v>
      </c>
    </row>
    <row r="3855" spans="1:4" x14ac:dyDescent="0.25">
      <c r="A3855" s="2" t="s">
        <v>1734</v>
      </c>
      <c r="B3855" s="3">
        <v>2.9119971213539292E-2</v>
      </c>
      <c r="C3855" s="3">
        <v>-2.5015388735160071E-2</v>
      </c>
      <c r="D3855" s="3">
        <v>-1.8121348239585781E-2</v>
      </c>
    </row>
    <row r="3856" spans="1:4" x14ac:dyDescent="0.25">
      <c r="A3856" s="2" t="s">
        <v>1735</v>
      </c>
      <c r="B3856" s="3">
        <v>-4.989766088361651E-2</v>
      </c>
      <c r="C3856" s="3">
        <v>-3.5468045855553805E-2</v>
      </c>
      <c r="D3856" s="3">
        <v>6.2760165397172749E-3</v>
      </c>
    </row>
    <row r="3857" spans="1:4" x14ac:dyDescent="0.25">
      <c r="A3857" s="2" t="s">
        <v>1736</v>
      </c>
      <c r="B3857" s="3">
        <v>6.7825858742385947E-2</v>
      </c>
      <c r="C3857" s="3">
        <v>8.9239740968354454E-3</v>
      </c>
      <c r="D3857" s="3">
        <v>-1.2594996056647232E-4</v>
      </c>
    </row>
    <row r="3858" spans="1:4" x14ac:dyDescent="0.25">
      <c r="A3858" s="2" t="s">
        <v>1737</v>
      </c>
      <c r="B3858" s="3">
        <v>-2.212840274718781E-2</v>
      </c>
      <c r="C3858" s="3">
        <v>-3.2542921097870582E-2</v>
      </c>
      <c r="D3858" s="3">
        <v>-6.3836599002894028E-3</v>
      </c>
    </row>
    <row r="3859" spans="1:4" x14ac:dyDescent="0.25">
      <c r="A3859" s="2" t="s">
        <v>1738</v>
      </c>
      <c r="B3859" s="3">
        <v>1.1159216134385386E-2</v>
      </c>
      <c r="C3859" s="3">
        <v>6.5917996434041439E-3</v>
      </c>
      <c r="D3859" s="3">
        <v>-2.0673078758928196E-2</v>
      </c>
    </row>
    <row r="3860" spans="1:4" x14ac:dyDescent="0.25">
      <c r="A3860" s="2" t="s">
        <v>1739</v>
      </c>
      <c r="B3860" s="3">
        <v>4.2857370558931858E-2</v>
      </c>
      <c r="C3860" s="3">
        <v>1.1723746389130237E-2</v>
      </c>
      <c r="D3860" s="3">
        <v>2.6807269576111663E-2</v>
      </c>
    </row>
    <row r="3861" spans="1:4" x14ac:dyDescent="0.25">
      <c r="A3861" s="2" t="s">
        <v>1740</v>
      </c>
      <c r="B3861" s="3">
        <v>-6.9998500506908545E-3</v>
      </c>
      <c r="C3861" s="3">
        <v>-1.1754720681103011E-2</v>
      </c>
      <c r="D3861" s="3">
        <v>9.4488853858409761E-3</v>
      </c>
    </row>
    <row r="3862" spans="1:4" x14ac:dyDescent="0.25">
      <c r="A3862" s="2" t="s">
        <v>1741</v>
      </c>
      <c r="B3862" s="3">
        <v>1.8362396284782787E-2</v>
      </c>
      <c r="C3862" s="3">
        <v>-1.9792784331146052E-2</v>
      </c>
      <c r="D3862" s="3">
        <v>5.4674224641190576E-5</v>
      </c>
    </row>
    <row r="3863" spans="1:4" x14ac:dyDescent="0.25">
      <c r="A3863" s="2" t="s">
        <v>1742</v>
      </c>
      <c r="B3863" s="3">
        <v>-3.0570184557241805E-2</v>
      </c>
      <c r="C3863" s="3">
        <v>2.9870047276059422E-2</v>
      </c>
      <c r="D3863" s="3">
        <v>-3.399978307144326E-2</v>
      </c>
    </row>
    <row r="3864" spans="1:4" x14ac:dyDescent="0.25">
      <c r="A3864" s="2" t="s">
        <v>1743</v>
      </c>
      <c r="B3864" s="3">
        <v>5.2415287046507032E-2</v>
      </c>
      <c r="C3864" s="3">
        <v>2.1811603758659171E-3</v>
      </c>
      <c r="D3864" s="3">
        <v>-4.8184817130672878E-3</v>
      </c>
    </row>
    <row r="3865" spans="1:4" x14ac:dyDescent="0.25">
      <c r="A3865" s="2" t="s">
        <v>1744</v>
      </c>
      <c r="B3865" s="3">
        <v>-2.6048957186516997E-2</v>
      </c>
      <c r="C3865" s="3">
        <v>1.241989888451046E-3</v>
      </c>
      <c r="D3865" s="3">
        <v>-9.7697982231082967E-4</v>
      </c>
    </row>
    <row r="3866" spans="1:4" x14ac:dyDescent="0.25">
      <c r="A3866" s="2" t="s">
        <v>1745</v>
      </c>
      <c r="B3866" s="3">
        <v>2.1616325828923328E-2</v>
      </c>
      <c r="C3866" s="3">
        <v>8.3689863427917534E-3</v>
      </c>
      <c r="D3866" s="3">
        <v>1.1498091453941914E-2</v>
      </c>
    </row>
    <row r="3867" spans="1:4" x14ac:dyDescent="0.25">
      <c r="A3867" s="2" t="s">
        <v>1746</v>
      </c>
      <c r="B3867" s="3">
        <v>1.3668787910857839E-2</v>
      </c>
      <c r="C3867" s="3">
        <v>9.8673712655672086E-3</v>
      </c>
      <c r="D3867" s="3">
        <v>5.9218570892823046E-3</v>
      </c>
    </row>
    <row r="3868" spans="1:4" x14ac:dyDescent="0.25">
      <c r="A3868" s="2" t="s">
        <v>1747</v>
      </c>
      <c r="B3868" s="3">
        <v>-1.2768168751024673E-2</v>
      </c>
      <c r="C3868" s="3">
        <v>-6.6343689932127775E-3</v>
      </c>
      <c r="D3868" s="3">
        <v>1.8117705352286267E-2</v>
      </c>
    </row>
    <row r="3869" spans="1:4" x14ac:dyDescent="0.25">
      <c r="A3869" s="2" t="s">
        <v>1748</v>
      </c>
      <c r="B3869" s="3">
        <v>-2.9901831416348774E-3</v>
      </c>
      <c r="C3869" s="3">
        <v>7.3784545916367903E-3</v>
      </c>
      <c r="D3869" s="3">
        <v>4.2970855236976425E-3</v>
      </c>
    </row>
    <row r="3870" spans="1:4" x14ac:dyDescent="0.25">
      <c r="A3870" s="2" t="s">
        <v>1749</v>
      </c>
      <c r="B3870" s="3">
        <v>2.15222707752925E-2</v>
      </c>
      <c r="C3870" s="3">
        <v>2.3848950785603427E-2</v>
      </c>
      <c r="D3870" s="3">
        <v>2.7442432888486558E-2</v>
      </c>
    </row>
    <row r="3871" spans="1:4" x14ac:dyDescent="0.25">
      <c r="A3871" s="2" t="s">
        <v>1750</v>
      </c>
      <c r="B3871" s="3">
        <v>-2.7694559250279586E-2</v>
      </c>
      <c r="C3871" s="3">
        <v>-3.4214119537964477E-3</v>
      </c>
      <c r="D3871" s="3">
        <v>4.5560670197536254E-3</v>
      </c>
    </row>
    <row r="3872" spans="1:4" x14ac:dyDescent="0.25">
      <c r="A3872" s="2" t="s">
        <v>1751</v>
      </c>
      <c r="B3872" s="3">
        <v>-6.8642772949564631E-3</v>
      </c>
      <c r="C3872" s="3">
        <v>1.883028546254311E-2</v>
      </c>
      <c r="D3872" s="3">
        <v>-5.7192554784069151E-3</v>
      </c>
    </row>
    <row r="3873" spans="1:4" x14ac:dyDescent="0.25">
      <c r="A3873" s="2" t="s">
        <v>1752</v>
      </c>
      <c r="B3873" s="3">
        <v>2.9182075596778188E-2</v>
      </c>
      <c r="C3873" s="3">
        <v>2.8845568729854238E-2</v>
      </c>
      <c r="D3873" s="3">
        <v>4.6057868083254003E-2</v>
      </c>
    </row>
    <row r="3874" spans="1:4" x14ac:dyDescent="0.25">
      <c r="A3874" s="2" t="s">
        <v>1753</v>
      </c>
      <c r="B3874" s="3">
        <v>-1.6004853405197327E-2</v>
      </c>
      <c r="C3874" s="3">
        <v>1.6401891528551659E-2</v>
      </c>
      <c r="D3874" s="3">
        <v>4.1154700881791753E-2</v>
      </c>
    </row>
    <row r="3875" spans="1:4" x14ac:dyDescent="0.25">
      <c r="A3875" s="2" t="s">
        <v>1754</v>
      </c>
      <c r="B3875" s="3">
        <v>2.6237464466083851E-2</v>
      </c>
      <c r="C3875" s="3">
        <v>3.8099783230149939E-2</v>
      </c>
      <c r="D3875" s="3">
        <v>6.3654151452088623E-2</v>
      </c>
    </row>
    <row r="3876" spans="1:4" x14ac:dyDescent="0.25">
      <c r="A3876" s="2" t="s">
        <v>1755</v>
      </c>
      <c r="B3876" s="3">
        <v>3.7227800895773724E-2</v>
      </c>
      <c r="C3876" s="3">
        <v>-3.9651735259070044E-2</v>
      </c>
      <c r="D3876" s="3">
        <v>-1.7152205198117457E-2</v>
      </c>
    </row>
    <row r="3877" spans="1:4" x14ac:dyDescent="0.25">
      <c r="A3877" s="2" t="s">
        <v>1756</v>
      </c>
      <c r="B3877" s="3">
        <v>-1.6701049725492419E-2</v>
      </c>
      <c r="C3877" s="3">
        <v>2.072619409227229E-2</v>
      </c>
      <c r="D3877" s="3">
        <v>3.5151852367569354E-2</v>
      </c>
    </row>
    <row r="3878" spans="1:4" x14ac:dyDescent="0.25">
      <c r="A3878" s="2" t="s">
        <v>1757</v>
      </c>
      <c r="B3878" s="3">
        <v>3.0313603530656326E-2</v>
      </c>
      <c r="C3878" s="3">
        <v>-1.8586336948987391E-2</v>
      </c>
      <c r="D3878" s="3">
        <v>-5.2608146264423561E-2</v>
      </c>
    </row>
    <row r="3879" spans="1:4" x14ac:dyDescent="0.25">
      <c r="A3879" s="2" t="s">
        <v>1758</v>
      </c>
      <c r="B3879" s="3">
        <v>1.3520539034029814E-2</v>
      </c>
      <c r="C3879" s="3">
        <v>1.8722235637419393E-3</v>
      </c>
      <c r="D3879" s="3">
        <v>-4.2896928741044801E-3</v>
      </c>
    </row>
    <row r="3880" spans="1:4" x14ac:dyDescent="0.25">
      <c r="A3880" s="2" t="s">
        <v>1759</v>
      </c>
      <c r="B3880" s="3">
        <v>-5.745242800606478E-2</v>
      </c>
      <c r="C3880" s="3">
        <v>-1.9851171393099977E-2</v>
      </c>
      <c r="D3880" s="3">
        <v>-4.7012187360000526E-2</v>
      </c>
    </row>
    <row r="3881" spans="1:4" x14ac:dyDescent="0.25">
      <c r="A3881" s="2" t="s">
        <v>1760</v>
      </c>
      <c r="B3881" s="3">
        <v>2.3965234059078629E-2</v>
      </c>
      <c r="C3881" s="3">
        <v>8.358282124463854E-3</v>
      </c>
      <c r="D3881" s="3">
        <v>-1.3298191666756803E-2</v>
      </c>
    </row>
    <row r="3882" spans="1:4" x14ac:dyDescent="0.25">
      <c r="A3882" s="2" t="s">
        <v>1761</v>
      </c>
      <c r="B3882" s="3">
        <v>-5.3236949210324569E-2</v>
      </c>
      <c r="C3882" s="3">
        <v>2.9039275571583149E-3</v>
      </c>
      <c r="D3882" s="3">
        <v>-1.4019928632601333E-2</v>
      </c>
    </row>
    <row r="3883" spans="1:4" x14ac:dyDescent="0.25">
      <c r="A3883" s="2" t="s">
        <v>1762</v>
      </c>
      <c r="B3883" s="3">
        <v>-2.7329723903637075E-2</v>
      </c>
      <c r="C3883" s="3">
        <v>1.6904364234558315E-2</v>
      </c>
      <c r="D3883" s="3">
        <v>3.3622221700708187E-2</v>
      </c>
    </row>
    <row r="3884" spans="1:4" x14ac:dyDescent="0.25">
      <c r="A3884" s="2" t="s">
        <v>1763</v>
      </c>
      <c r="B3884" s="3">
        <v>4.6923183573984908E-2</v>
      </c>
      <c r="C3884" s="3">
        <v>-9.825932737549439E-3</v>
      </c>
      <c r="D3884" s="3">
        <v>-2.8670374426171069E-2</v>
      </c>
    </row>
    <row r="3885" spans="1:4" x14ac:dyDescent="0.25">
      <c r="A3885" s="2" t="s">
        <v>1764</v>
      </c>
      <c r="B3885" s="3">
        <v>5.6733210507226659E-3</v>
      </c>
      <c r="C3885" s="3">
        <v>9.8848271160908354E-3</v>
      </c>
      <c r="D3885" s="3">
        <v>2.5006520108639085E-2</v>
      </c>
    </row>
    <row r="3886" spans="1:4" x14ac:dyDescent="0.25">
      <c r="A3886" s="2" t="s">
        <v>1765</v>
      </c>
      <c r="B3886" s="3">
        <v>-1.2691207175317583E-2</v>
      </c>
      <c r="C3886" s="3">
        <v>-1.005859293084615E-2</v>
      </c>
      <c r="D3886" s="3">
        <v>-1.7948270503241562E-2</v>
      </c>
    </row>
    <row r="3887" spans="1:4" x14ac:dyDescent="0.25">
      <c r="A3887" s="2" t="s">
        <v>1766</v>
      </c>
      <c r="B3887" s="3">
        <v>-3.0810044140760731E-2</v>
      </c>
      <c r="C3887" s="3">
        <v>3.5120361453492503E-2</v>
      </c>
      <c r="D3887" s="3">
        <v>-1.0036588218156174E-2</v>
      </c>
    </row>
    <row r="3888" spans="1:4" x14ac:dyDescent="0.25">
      <c r="A3888" s="2" t="s">
        <v>1767</v>
      </c>
      <c r="B3888" s="3">
        <v>8.0125408922266141E-3</v>
      </c>
      <c r="C3888" s="3">
        <v>1.6495971895658847E-2</v>
      </c>
      <c r="D3888" s="3">
        <v>1.5554507168279573E-2</v>
      </c>
    </row>
    <row r="3889" spans="1:4" x14ac:dyDescent="0.25">
      <c r="A3889" s="2" t="s">
        <v>1768</v>
      </c>
      <c r="B3889" s="3">
        <v>1.9374490396001077E-2</v>
      </c>
      <c r="C3889" s="3">
        <v>-7.5164961602074089E-4</v>
      </c>
      <c r="D3889" s="3">
        <v>-4.1523378746712414E-2</v>
      </c>
    </row>
    <row r="3890" spans="1:4" x14ac:dyDescent="0.25">
      <c r="A3890" s="2" t="s">
        <v>1769</v>
      </c>
      <c r="B3890" s="3">
        <v>1.1374583239807367E-2</v>
      </c>
      <c r="C3890" s="3">
        <v>-8.4164986128548447E-3</v>
      </c>
      <c r="D3890" s="3">
        <v>-1.2209288498939165E-2</v>
      </c>
    </row>
    <row r="3891" spans="1:4" x14ac:dyDescent="0.25">
      <c r="A3891" s="2" t="s">
        <v>1770</v>
      </c>
      <c r="B3891" s="3">
        <v>6.872809821677644E-3</v>
      </c>
      <c r="C3891" s="3">
        <v>7.6395819485201282E-3</v>
      </c>
      <c r="D3891" s="3">
        <v>-1.0328002133297865E-2</v>
      </c>
    </row>
    <row r="3892" spans="1:4" x14ac:dyDescent="0.25">
      <c r="A3892" s="2" t="s">
        <v>1771</v>
      </c>
      <c r="B3892" s="3">
        <v>2.8185474476415118E-2</v>
      </c>
      <c r="C3892" s="3">
        <v>2.4337737968359755E-2</v>
      </c>
      <c r="D3892" s="3">
        <v>3.0861429872465533E-2</v>
      </c>
    </row>
    <row r="3893" spans="1:4" x14ac:dyDescent="0.25">
      <c r="A3893" s="2" t="s">
        <v>1772</v>
      </c>
      <c r="B3893" s="3">
        <v>4.0099519819728251E-2</v>
      </c>
      <c r="C3893" s="3">
        <v>1.2887611997796979E-2</v>
      </c>
      <c r="D3893" s="3">
        <v>-4.8897120669874304E-3</v>
      </c>
    </row>
    <row r="3894" spans="1:4" x14ac:dyDescent="0.25">
      <c r="A3894" s="2" t="s">
        <v>1773</v>
      </c>
      <c r="B3894" s="3">
        <v>1.8944121028095291E-2</v>
      </c>
      <c r="C3894" s="3">
        <v>5.3698458696572245E-3</v>
      </c>
      <c r="D3894" s="3">
        <v>-1.6287158601739678E-2</v>
      </c>
    </row>
    <row r="3895" spans="1:4" x14ac:dyDescent="0.25">
      <c r="A3895" s="2" t="s">
        <v>1774</v>
      </c>
      <c r="B3895" s="3">
        <v>1.6976971543122426E-2</v>
      </c>
      <c r="C3895" s="3">
        <v>-5.0004197571573324E-3</v>
      </c>
      <c r="D3895" s="3">
        <v>9.5165204177824342E-3</v>
      </c>
    </row>
    <row r="3896" spans="1:4" x14ac:dyDescent="0.25">
      <c r="A3896" s="2" t="s">
        <v>1775</v>
      </c>
      <c r="B3896" s="3">
        <v>5.642176054353948E-3</v>
      </c>
      <c r="C3896" s="3">
        <v>-2.229908344806137E-2</v>
      </c>
      <c r="D3896" s="3">
        <v>-1.7485727333756692E-2</v>
      </c>
    </row>
    <row r="3897" spans="1:4" x14ac:dyDescent="0.25">
      <c r="A3897" s="2" t="s">
        <v>1776</v>
      </c>
      <c r="B3897" s="3">
        <v>-1.6244542678465427E-2</v>
      </c>
      <c r="C3897" s="3">
        <v>-7.1047982339172691E-3</v>
      </c>
      <c r="D3897" s="3">
        <v>6.2304753676843665E-3</v>
      </c>
    </row>
    <row r="3898" spans="1:4" x14ac:dyDescent="0.25">
      <c r="A3898" s="2" t="s">
        <v>1777</v>
      </c>
      <c r="B3898" s="3">
        <v>5.0110434659331078E-2</v>
      </c>
      <c r="C3898" s="3">
        <v>1.1824999999219446E-3</v>
      </c>
      <c r="D3898" s="3">
        <v>7.314000955012549E-4</v>
      </c>
    </row>
    <row r="3899" spans="1:4" x14ac:dyDescent="0.25">
      <c r="A3899" s="2" t="s">
        <v>1778</v>
      </c>
      <c r="B3899" s="3">
        <v>-3.3435809627582309E-3</v>
      </c>
      <c r="C3899" s="3">
        <v>8.5184938981631216E-4</v>
      </c>
      <c r="D3899" s="3">
        <v>-2.6343905888692273E-2</v>
      </c>
    </row>
    <row r="3900" spans="1:4" x14ac:dyDescent="0.25">
      <c r="A3900" s="2" t="s">
        <v>1779</v>
      </c>
      <c r="B3900" s="3">
        <v>3.1063149230723546E-2</v>
      </c>
      <c r="C3900" s="3">
        <v>1.4419608260943564E-2</v>
      </c>
      <c r="D3900" s="3">
        <v>6.4630309173670276E-3</v>
      </c>
    </row>
    <row r="3901" spans="1:4" x14ac:dyDescent="0.25">
      <c r="A3901" s="2" t="s">
        <v>1780</v>
      </c>
      <c r="B3901" s="3">
        <v>1.2271110227696906E-2</v>
      </c>
      <c r="C3901" s="3">
        <v>1.2405824246231269E-3</v>
      </c>
      <c r="D3901" s="3">
        <v>-1.0540882473309135E-2</v>
      </c>
    </row>
    <row r="3902" spans="1:4" x14ac:dyDescent="0.25">
      <c r="A3902" s="2" t="s">
        <v>1781</v>
      </c>
      <c r="B3902" s="3">
        <v>-3.6856376820288412E-3</v>
      </c>
      <c r="C3902" s="3">
        <v>3.5102632369012057E-3</v>
      </c>
      <c r="D3902" s="3">
        <v>1.1647702785543746E-2</v>
      </c>
    </row>
    <row r="3903" spans="1:4" x14ac:dyDescent="0.25">
      <c r="A3903" s="2" t="s">
        <v>1782</v>
      </c>
      <c r="B3903" s="3">
        <v>4.3638938786790073E-2</v>
      </c>
      <c r="C3903" s="3">
        <v>2.6594801975944227E-3</v>
      </c>
      <c r="D3903" s="3">
        <v>1.1874799679019121E-2</v>
      </c>
    </row>
    <row r="3904" spans="1:4" x14ac:dyDescent="0.25">
      <c r="A3904" s="2" t="s">
        <v>1783</v>
      </c>
      <c r="B3904" s="3">
        <v>-2.4652455380226902E-2</v>
      </c>
      <c r="C3904" s="3">
        <v>-8.9155839255110128E-3</v>
      </c>
      <c r="D3904" s="3">
        <v>-3.4492784447026165E-2</v>
      </c>
    </row>
    <row r="3905" spans="1:4" x14ac:dyDescent="0.25">
      <c r="A3905" s="2" t="s">
        <v>1784</v>
      </c>
      <c r="B3905" s="3">
        <v>1.1678694581462553E-2</v>
      </c>
      <c r="C3905" s="3">
        <v>2.4688282394516449E-3</v>
      </c>
      <c r="D3905" s="3">
        <v>-1.2512890088537749E-2</v>
      </c>
    </row>
    <row r="3906" spans="1:4" x14ac:dyDescent="0.25">
      <c r="A3906" s="2" t="s">
        <v>1785</v>
      </c>
      <c r="B3906" s="3">
        <v>1.390664855094838E-2</v>
      </c>
      <c r="C3906" s="3">
        <v>1.0389735775664896E-2</v>
      </c>
      <c r="D3906" s="3">
        <v>6.9317176098395413E-3</v>
      </c>
    </row>
    <row r="3907" spans="1:4" x14ac:dyDescent="0.25">
      <c r="A3907" s="2" t="s">
        <v>1786</v>
      </c>
      <c r="B3907" s="3">
        <v>-4.2564289197458121E-3</v>
      </c>
      <c r="C3907" s="3">
        <v>-1.5276633208783008E-2</v>
      </c>
      <c r="D3907" s="3">
        <v>-3.3648099581822584E-2</v>
      </c>
    </row>
    <row r="3908" spans="1:4" x14ac:dyDescent="0.25">
      <c r="A3908" s="2" t="s">
        <v>1787</v>
      </c>
      <c r="B3908" s="3">
        <v>1.8639998305740903E-2</v>
      </c>
      <c r="C3908" s="3">
        <v>3.2757040751774601E-3</v>
      </c>
      <c r="D3908" s="3">
        <v>9.5776299726208682E-3</v>
      </c>
    </row>
    <row r="3909" spans="1:4" x14ac:dyDescent="0.25">
      <c r="A3909" s="2" t="s">
        <v>1788</v>
      </c>
      <c r="B3909" s="3">
        <v>-1.6550332353362368E-2</v>
      </c>
      <c r="C3909" s="3">
        <v>1.2982523864106996E-3</v>
      </c>
      <c r="D3909" s="3">
        <v>-4.3589684256793281E-3</v>
      </c>
    </row>
    <row r="3910" spans="1:4" x14ac:dyDescent="0.25">
      <c r="A3910" s="2" t="s">
        <v>1789</v>
      </c>
      <c r="B3910" s="3">
        <v>4.7750952054456522E-2</v>
      </c>
      <c r="C3910" s="3">
        <v>7.7003975781413606E-3</v>
      </c>
      <c r="D3910" s="3">
        <v>-7.1282720130668763E-3</v>
      </c>
    </row>
    <row r="3911" spans="1:4" x14ac:dyDescent="0.25">
      <c r="A3911" s="2" t="s">
        <v>1790</v>
      </c>
      <c r="B3911" s="3">
        <v>-1.9348565186134099E-2</v>
      </c>
      <c r="C3911" s="3">
        <v>-1.3971733442670152E-2</v>
      </c>
      <c r="D3911" s="3">
        <v>-3.4200980270166837E-4</v>
      </c>
    </row>
    <row r="3912" spans="1:4" x14ac:dyDescent="0.25">
      <c r="A3912" s="2" t="s">
        <v>1791</v>
      </c>
      <c r="B3912" s="3">
        <v>-3.2723870711292111E-2</v>
      </c>
      <c r="C3912" s="3">
        <v>1.2558333330114761E-3</v>
      </c>
      <c r="D3912" s="3">
        <v>-3.397655730701804E-2</v>
      </c>
    </row>
    <row r="3913" spans="1:4" x14ac:dyDescent="0.25">
      <c r="A3913" s="2" t="s">
        <v>1792</v>
      </c>
      <c r="B3913" s="3">
        <v>-1.8248906230033161E-2</v>
      </c>
      <c r="C3913" s="3">
        <v>9.0342931437562089E-3</v>
      </c>
      <c r="D3913" s="3">
        <v>-1.1715640866252097E-2</v>
      </c>
    </row>
    <row r="3914" spans="1:4" x14ac:dyDescent="0.25">
      <c r="A3914" s="2" t="s">
        <v>1793</v>
      </c>
      <c r="B3914" s="3">
        <v>6.4277352176309213E-2</v>
      </c>
      <c r="C3914" s="3">
        <v>-2.1831114842740507E-3</v>
      </c>
      <c r="D3914" s="3">
        <v>-1.5271391183087223E-2</v>
      </c>
    </row>
    <row r="3915" spans="1:4" x14ac:dyDescent="0.25">
      <c r="A3915" s="2" t="s">
        <v>1794</v>
      </c>
      <c r="B3915" s="3">
        <v>2.7915334299181929E-2</v>
      </c>
      <c r="C3915" s="3">
        <v>9.8181141108429036E-3</v>
      </c>
      <c r="D3915" s="3">
        <v>-3.3435330171153722E-2</v>
      </c>
    </row>
    <row r="3916" spans="1:4" x14ac:dyDescent="0.25">
      <c r="A3916" s="2" t="s">
        <v>1795</v>
      </c>
      <c r="B3916" s="3">
        <v>-1.8089779925510158E-3</v>
      </c>
      <c r="C3916" s="3">
        <v>-1.0997182740904894E-3</v>
      </c>
      <c r="D3916" s="3">
        <v>1.535812001286829E-4</v>
      </c>
    </row>
    <row r="3917" spans="1:4" x14ac:dyDescent="0.25">
      <c r="A3917" s="2" t="s">
        <v>1796</v>
      </c>
      <c r="B3917" s="3">
        <v>1.2906198702424833E-2</v>
      </c>
      <c r="C3917" s="3">
        <v>-1.5804002428478272E-3</v>
      </c>
      <c r="D3917" s="3">
        <v>6.9746824103931911E-3</v>
      </c>
    </row>
    <row r="3918" spans="1:4" x14ac:dyDescent="0.25">
      <c r="A3918" s="2" t="s">
        <v>1797</v>
      </c>
      <c r="B3918" s="3">
        <v>-2.7612042346377683E-2</v>
      </c>
      <c r="C3918" s="3">
        <v>-3.604046228049987E-3</v>
      </c>
      <c r="D3918" s="3">
        <v>6.7130917395698906E-3</v>
      </c>
    </row>
    <row r="3919" spans="1:4" x14ac:dyDescent="0.25">
      <c r="A3919" s="2" t="s">
        <v>1798</v>
      </c>
      <c r="B3919" s="3">
        <v>7.0052492236958915E-3</v>
      </c>
      <c r="C3919" s="3">
        <v>-5.3020863050039172E-3</v>
      </c>
      <c r="D3919" s="3">
        <v>-3.616731226023176E-2</v>
      </c>
    </row>
    <row r="3920" spans="1:4" x14ac:dyDescent="0.25">
      <c r="A3920" s="2" t="s">
        <v>1799</v>
      </c>
      <c r="B3920" s="3">
        <v>-5.1926906791499736E-2</v>
      </c>
      <c r="C3920" s="3">
        <v>7.6567181935267691E-3</v>
      </c>
      <c r="D3920" s="3">
        <v>-3.8635730485551821E-2</v>
      </c>
    </row>
    <row r="3921" spans="1:4" x14ac:dyDescent="0.25">
      <c r="A3921" s="2" t="s">
        <v>1800</v>
      </c>
      <c r="B3921" s="3">
        <v>-1.6446838627453605E-2</v>
      </c>
      <c r="C3921" s="3">
        <v>4.9839617921721485E-3</v>
      </c>
      <c r="D3921" s="3">
        <v>-5.1525848537881704E-3</v>
      </c>
    </row>
    <row r="3922" spans="1:4" x14ac:dyDescent="0.25">
      <c r="A3922" s="2" t="s">
        <v>1801</v>
      </c>
      <c r="B3922" s="3">
        <v>-3.7488414913095729E-2</v>
      </c>
      <c r="C3922" s="3">
        <v>5.2511829211572131E-3</v>
      </c>
      <c r="D3922" s="3">
        <v>1.473169100648097E-2</v>
      </c>
    </row>
    <row r="3923" spans="1:4" x14ac:dyDescent="0.25">
      <c r="A3923" s="2" t="s">
        <v>1802</v>
      </c>
      <c r="B3923" s="3">
        <v>4.1779458998486452E-2</v>
      </c>
      <c r="C3923" s="3">
        <v>3.3299298403881949E-3</v>
      </c>
      <c r="D3923" s="3">
        <v>-5.145144287776339E-2</v>
      </c>
    </row>
    <row r="3924" spans="1:4" x14ac:dyDescent="0.25">
      <c r="A3924" s="2" t="s">
        <v>1803</v>
      </c>
      <c r="B3924" s="3">
        <v>2.2935762477919553E-2</v>
      </c>
      <c r="C3924" s="3">
        <v>-2.3811151872466024E-3</v>
      </c>
      <c r="D3924" s="3">
        <v>-1.1314430241112918E-2</v>
      </c>
    </row>
    <row r="3925" spans="1:4" x14ac:dyDescent="0.25">
      <c r="A3925" s="2" t="s">
        <v>1804</v>
      </c>
      <c r="B3925" s="3">
        <v>2.6654411227083685E-2</v>
      </c>
      <c r="C3925" s="3">
        <v>1.5422329580838886E-2</v>
      </c>
      <c r="D3925" s="3">
        <v>3.3062596575354354E-2</v>
      </c>
    </row>
    <row r="3926" spans="1:4" x14ac:dyDescent="0.25">
      <c r="A3926" s="2" t="s">
        <v>1805</v>
      </c>
      <c r="B3926" s="3">
        <v>2.6848952448411428E-2</v>
      </c>
      <c r="C3926" s="3">
        <v>-7.7024969922739094E-3</v>
      </c>
      <c r="D3926" s="3">
        <v>1.1122261623733365E-2</v>
      </c>
    </row>
    <row r="3927" spans="1:4" x14ac:dyDescent="0.25">
      <c r="A3927" s="2" t="s">
        <v>1806</v>
      </c>
      <c r="B3927" s="3">
        <v>-3.0032235001370394E-2</v>
      </c>
      <c r="C3927" s="3">
        <v>1.4562604942710623E-2</v>
      </c>
      <c r="D3927" s="3">
        <v>-3.1713581373705169E-2</v>
      </c>
    </row>
    <row r="3928" spans="1:4" x14ac:dyDescent="0.25">
      <c r="A3928" s="2" t="s">
        <v>1807</v>
      </c>
      <c r="B3928" s="3">
        <v>3.6713051140415016E-2</v>
      </c>
      <c r="C3928" s="3">
        <v>3.111975303045644E-3</v>
      </c>
      <c r="D3928" s="3">
        <v>-4.4941152285698574E-3</v>
      </c>
    </row>
    <row r="3929" spans="1:4" x14ac:dyDescent="0.25">
      <c r="A3929" s="2" t="s">
        <v>1808</v>
      </c>
      <c r="B3929" s="3">
        <v>2.0017226311395957E-2</v>
      </c>
      <c r="C3929" s="3">
        <v>1.1856894948707963E-2</v>
      </c>
      <c r="D3929" s="3">
        <v>1.7537806979249015E-2</v>
      </c>
    </row>
    <row r="3930" spans="1:4" x14ac:dyDescent="0.25">
      <c r="A3930" s="2" t="s">
        <v>1809</v>
      </c>
      <c r="B3930" s="3">
        <v>-3.5656091410792595E-2</v>
      </c>
      <c r="C3930" s="3">
        <v>6.1675002990413041E-3</v>
      </c>
      <c r="D3930" s="3">
        <v>8.2021440175426646E-2</v>
      </c>
    </row>
    <row r="3931" spans="1:4" x14ac:dyDescent="0.25">
      <c r="A3931" s="2" t="s">
        <v>1810</v>
      </c>
      <c r="B3931" s="3">
        <v>2.954672901524499E-2</v>
      </c>
      <c r="C3931" s="3">
        <v>2.4438007602449888E-5</v>
      </c>
      <c r="D3931" s="3">
        <v>-4.3786522236447495E-2</v>
      </c>
    </row>
    <row r="3932" spans="1:4" x14ac:dyDescent="0.25">
      <c r="A3932" s="2" t="s">
        <v>1811</v>
      </c>
      <c r="B3932" s="3">
        <v>-1.4005230336964328E-2</v>
      </c>
      <c r="C3932" s="3">
        <v>-7.2467600115477078E-3</v>
      </c>
      <c r="D3932" s="3">
        <v>-2.0501262500083633E-2</v>
      </c>
    </row>
    <row r="3933" spans="1:4" x14ac:dyDescent="0.25">
      <c r="A3933" s="2" t="s">
        <v>1812</v>
      </c>
      <c r="B3933" s="3">
        <v>2.2405349866036546E-2</v>
      </c>
      <c r="C3933" s="3">
        <v>-1.8700058894682567E-3</v>
      </c>
      <c r="D3933" s="3">
        <v>-2.1821015629272879E-2</v>
      </c>
    </row>
    <row r="3934" spans="1:4" x14ac:dyDescent="0.25">
      <c r="A3934" s="2" t="s">
        <v>1813</v>
      </c>
      <c r="B3934" s="3">
        <v>3.3226045834288911E-2</v>
      </c>
      <c r="C3934" s="3">
        <v>-4.9426521883733018E-3</v>
      </c>
      <c r="D3934" s="3">
        <v>9.51053359546606E-3</v>
      </c>
    </row>
    <row r="3935" spans="1:4" x14ac:dyDescent="0.25">
      <c r="A3935" s="2" t="s">
        <v>1814</v>
      </c>
      <c r="B3935" s="3">
        <v>-3.2454860703550401E-2</v>
      </c>
      <c r="C3935" s="3">
        <v>1.5210799176037947E-2</v>
      </c>
      <c r="D3935" s="3">
        <v>-6.0468568059753383E-2</v>
      </c>
    </row>
    <row r="3936" spans="1:4" x14ac:dyDescent="0.25">
      <c r="A3936" s="2" t="s">
        <v>1815</v>
      </c>
      <c r="B3936" s="3">
        <v>-8.8938231166042506E-2</v>
      </c>
      <c r="C3936" s="3">
        <v>3.8091251320888967E-3</v>
      </c>
      <c r="D3936" s="3">
        <v>2.1866708434423742E-2</v>
      </c>
    </row>
    <row r="3937" spans="1:4" x14ac:dyDescent="0.25">
      <c r="A3937" s="2" t="s">
        <v>1816</v>
      </c>
      <c r="B3937" s="3">
        <v>-0.15065615036750252</v>
      </c>
      <c r="C3937" s="3">
        <v>4.4664979101452064E-3</v>
      </c>
      <c r="D3937" s="3">
        <v>9.1558325012589079E-2</v>
      </c>
    </row>
    <row r="3938" spans="1:4" x14ac:dyDescent="0.25">
      <c r="A3938" s="2" t="s">
        <v>1817</v>
      </c>
      <c r="B3938" s="3">
        <v>4.9181914076012988E-2</v>
      </c>
      <c r="C3938" s="3">
        <v>6.4034360655116614E-3</v>
      </c>
      <c r="D3938" s="3">
        <v>-2.3458611535333317E-2</v>
      </c>
    </row>
    <row r="3939" spans="1:4" x14ac:dyDescent="0.25">
      <c r="A3939" s="2" t="s">
        <v>1818</v>
      </c>
      <c r="B3939" s="3">
        <v>3.4178391902910617E-2</v>
      </c>
      <c r="C3939" s="3">
        <v>2.52745574097488E-3</v>
      </c>
      <c r="D3939" s="3">
        <v>-4.2129631509922841E-2</v>
      </c>
    </row>
    <row r="3940" spans="1:4" x14ac:dyDescent="0.25">
      <c r="A3940" s="2" t="s">
        <v>1819</v>
      </c>
      <c r="B3940" s="3">
        <v>1.5389720837096107E-2</v>
      </c>
      <c r="C3940" s="3">
        <v>1.058093043372044E-3</v>
      </c>
      <c r="D3940" s="3">
        <v>-3.5755148153035206E-3</v>
      </c>
    </row>
    <row r="3941" spans="1:4" x14ac:dyDescent="0.25">
      <c r="A3941" s="2" t="s">
        <v>1820</v>
      </c>
      <c r="B3941" s="3">
        <v>-3.583941088530631E-2</v>
      </c>
      <c r="C3941" s="3">
        <v>2.8531476889816659E-3</v>
      </c>
      <c r="D3941" s="3">
        <v>1.0823321367981389E-2</v>
      </c>
    </row>
    <row r="3942" spans="1:4" x14ac:dyDescent="0.25">
      <c r="A3942" s="2" t="s">
        <v>1821</v>
      </c>
      <c r="B3942" s="3">
        <v>2.4220626971254641E-2</v>
      </c>
      <c r="C3942" s="3">
        <v>-9.6075750723580641E-3</v>
      </c>
      <c r="D3942" s="3">
        <v>9.7260344296871241E-3</v>
      </c>
    </row>
    <row r="3943" spans="1:4" x14ac:dyDescent="0.25">
      <c r="A3943" s="2" t="s">
        <v>1822</v>
      </c>
      <c r="B3943" s="3">
        <v>-1.6947221225974172E-2</v>
      </c>
      <c r="C3943" s="3">
        <v>4.5486830980666498E-3</v>
      </c>
      <c r="D3943" s="3">
        <v>-3.7336097786613349E-2</v>
      </c>
    </row>
    <row r="3944" spans="1:4" x14ac:dyDescent="0.25">
      <c r="A3944" s="2" t="s">
        <v>1823</v>
      </c>
      <c r="B3944" s="3">
        <v>-3.8192822881711989E-2</v>
      </c>
      <c r="C3944" s="3">
        <v>-1.8078157104422746E-3</v>
      </c>
      <c r="D3944" s="3">
        <v>1.8995832760201989E-2</v>
      </c>
    </row>
    <row r="3945" spans="1:4" x14ac:dyDescent="0.25">
      <c r="A3945" s="2" t="s">
        <v>1824</v>
      </c>
      <c r="B3945" s="3">
        <v>0.12739452460997047</v>
      </c>
      <c r="C3945" s="3">
        <v>-1.7723778786805551E-3</v>
      </c>
      <c r="D3945" s="3">
        <v>-7.6661759834024026E-2</v>
      </c>
    </row>
    <row r="3946" spans="1:4" x14ac:dyDescent="0.25">
      <c r="A3946" s="2" t="s">
        <v>1825</v>
      </c>
      <c r="B3946" s="3">
        <v>3.8638583623244023E-2</v>
      </c>
      <c r="C3946" s="3">
        <v>5.7383679014755369E-3</v>
      </c>
      <c r="D3946" s="3">
        <v>3.6495902296430023E-2</v>
      </c>
    </row>
    <row r="3947" spans="1:4" x14ac:dyDescent="0.25">
      <c r="A3947" s="2" t="s">
        <v>1826</v>
      </c>
      <c r="B3947" s="3">
        <v>-8.1302921270094992E-3</v>
      </c>
      <c r="C3947" s="3">
        <v>-5.8573662973008473E-3</v>
      </c>
      <c r="D3947" s="3">
        <v>2.3261617358276737E-3</v>
      </c>
    </row>
    <row r="3948" spans="1:4" x14ac:dyDescent="0.25">
      <c r="A3948" s="2" t="s">
        <v>1827</v>
      </c>
      <c r="B3948" s="3">
        <v>1.9919741497510527E-2</v>
      </c>
      <c r="C3948" s="3">
        <v>-2.3223129605192103E-2</v>
      </c>
      <c r="D3948" s="3">
        <v>5.7440478247856766E-2</v>
      </c>
    </row>
    <row r="3949" spans="1:4" x14ac:dyDescent="0.25">
      <c r="A3949" s="2" t="s">
        <v>1828</v>
      </c>
      <c r="B3949" s="3">
        <v>3.9829222541575046E-2</v>
      </c>
      <c r="C3949" s="3">
        <v>-9.2572620122200421E-4</v>
      </c>
      <c r="D3949" s="3">
        <v>4.7288850547574082E-3</v>
      </c>
    </row>
    <row r="3950" spans="1:4" x14ac:dyDescent="0.25">
      <c r="A3950" s="2" t="s">
        <v>1829</v>
      </c>
      <c r="B3950" s="3">
        <v>4.2880310584104582E-2</v>
      </c>
      <c r="C3950" s="3">
        <v>1.3998395655620455E-3</v>
      </c>
      <c r="D3950" s="3">
        <v>7.4459869367363863E-3</v>
      </c>
    </row>
    <row r="3951" spans="1:4" x14ac:dyDescent="0.25">
      <c r="A3951" s="2" t="s">
        <v>1830</v>
      </c>
      <c r="B3951" s="3">
        <v>1.1056866563838577E-2</v>
      </c>
      <c r="C3951" s="3">
        <v>2.6929461280831126E-3</v>
      </c>
      <c r="D3951" s="3">
        <v>9.5685516242334633E-3</v>
      </c>
    </row>
    <row r="3952" spans="1:4" x14ac:dyDescent="0.25">
      <c r="A3952" s="2" t="s">
        <v>1831</v>
      </c>
      <c r="B3952" s="3">
        <v>1.553563271632645E-3</v>
      </c>
      <c r="C3952" s="3">
        <v>3.9984484151281613E-2</v>
      </c>
      <c r="D3952" s="3">
        <v>-1.2361735895537152E-2</v>
      </c>
    </row>
    <row r="3953" spans="1:4" x14ac:dyDescent="0.25">
      <c r="A3953" s="2" t="s">
        <v>1832</v>
      </c>
      <c r="B3953" s="3">
        <v>5.315567883301597E-3</v>
      </c>
      <c r="C3953" s="3">
        <v>1.546227916376584E-2</v>
      </c>
      <c r="D3953" s="3">
        <v>4.9863869450038397E-3</v>
      </c>
    </row>
    <row r="3954" spans="1:4" x14ac:dyDescent="0.25">
      <c r="A3954" s="2" t="s">
        <v>1833</v>
      </c>
      <c r="B3954" s="3">
        <v>2.6718723164258922E-2</v>
      </c>
      <c r="C3954" s="3">
        <v>-4.5618413630702358E-3</v>
      </c>
      <c r="D3954" s="3">
        <v>7.9121430947641652E-3</v>
      </c>
    </row>
    <row r="3955" spans="1:4" x14ac:dyDescent="0.25">
      <c r="A3955" s="2" t="s">
        <v>1834</v>
      </c>
      <c r="B3955" s="3">
        <v>-9.6138070061309588E-3</v>
      </c>
      <c r="C3955" s="3">
        <v>-3.7654825346413685E-2</v>
      </c>
      <c r="D3955" s="3">
        <v>1.0867883384476971E-2</v>
      </c>
    </row>
    <row r="3956" spans="1:4" x14ac:dyDescent="0.25">
      <c r="A3956" s="2" t="s">
        <v>1835</v>
      </c>
      <c r="B3956" s="3">
        <v>1.8214571363086039E-2</v>
      </c>
      <c r="C3956" s="3">
        <v>1.0950625579662086E-3</v>
      </c>
      <c r="D3956" s="3">
        <v>8.2431807618716119E-3</v>
      </c>
    </row>
    <row r="3957" spans="1:4" x14ac:dyDescent="0.25">
      <c r="A3957" s="2" t="s">
        <v>1836</v>
      </c>
      <c r="B3957" s="3">
        <v>-2.241685787666808E-2</v>
      </c>
      <c r="C3957" s="3">
        <v>2.0663580850123757E-2</v>
      </c>
      <c r="D3957" s="3">
        <v>-4.7419618410935227E-2</v>
      </c>
    </row>
    <row r="3958" spans="1:4" x14ac:dyDescent="0.25">
      <c r="A3958" s="2" t="s">
        <v>1837</v>
      </c>
      <c r="B3958" s="3">
        <v>4.677919311472227E-2</v>
      </c>
      <c r="C3958" s="3">
        <v>-1.2743177639490035E-2</v>
      </c>
      <c r="D3958" s="3">
        <v>-3.6564350444771992E-2</v>
      </c>
    </row>
    <row r="3959" spans="1:4" x14ac:dyDescent="0.25">
      <c r="A3959" s="2" t="s">
        <v>1838</v>
      </c>
      <c r="B3959" s="3">
        <v>-3.3142274581311995E-3</v>
      </c>
      <c r="C3959" s="3">
        <v>-2.9706013702556183E-2</v>
      </c>
      <c r="D3959" s="3">
        <v>1.521623072554199E-2</v>
      </c>
    </row>
    <row r="3960" spans="1:4" x14ac:dyDescent="0.25">
      <c r="A3960" s="2" t="s">
        <v>1839</v>
      </c>
      <c r="B3960" s="3">
        <v>-4.6892143559326051E-3</v>
      </c>
      <c r="C3960" s="3">
        <v>-1.1244125287388511E-2</v>
      </c>
      <c r="D3960" s="3">
        <v>3.3359840879163341E-2</v>
      </c>
    </row>
    <row r="3961" spans="1:4" x14ac:dyDescent="0.25">
      <c r="A3961" s="2" t="s">
        <v>1840</v>
      </c>
      <c r="B3961" s="3">
        <v>1.2972084020325307E-2</v>
      </c>
      <c r="C3961" s="3">
        <v>-1.5862878805747768E-2</v>
      </c>
      <c r="D3961" s="3">
        <v>7.3632560445282325E-2</v>
      </c>
    </row>
    <row r="3962" spans="1:4" x14ac:dyDescent="0.25">
      <c r="A3962" s="2" t="s">
        <v>1841</v>
      </c>
      <c r="B3962" s="3">
        <v>3.0828337469861176E-3</v>
      </c>
      <c r="C3962" s="3">
        <v>-2.4768656941885341E-2</v>
      </c>
      <c r="D3962" s="3">
        <v>3.9083622851417553E-2</v>
      </c>
    </row>
    <row r="3963" spans="1:4" x14ac:dyDescent="0.25">
      <c r="A3963" s="2" t="s">
        <v>1842</v>
      </c>
      <c r="B3963" s="3">
        <v>6.9188714546465245E-3</v>
      </c>
      <c r="C3963" s="3">
        <v>-1.5711498237309999E-2</v>
      </c>
      <c r="D3963" s="3">
        <v>1.6263450536991519E-3</v>
      </c>
    </row>
    <row r="3964" spans="1:4" x14ac:dyDescent="0.25">
      <c r="A3964" s="2" t="s">
        <v>1843</v>
      </c>
      <c r="B3964" s="3">
        <v>-5.9794530515825228E-2</v>
      </c>
      <c r="C3964" s="3">
        <v>-1.2786898928947443E-2</v>
      </c>
      <c r="D3964" s="3">
        <v>9.7922178091119725E-3</v>
      </c>
    </row>
    <row r="3965" spans="1:4" x14ac:dyDescent="0.25">
      <c r="A3965" s="2" t="s">
        <v>1844</v>
      </c>
      <c r="B3965" s="3">
        <v>4.3583029964543024E-2</v>
      </c>
      <c r="C3965" s="3">
        <v>3.9170519297385256E-2</v>
      </c>
      <c r="D3965" s="3">
        <v>-8.3592955068715821E-2</v>
      </c>
    </row>
    <row r="3966" spans="1:4" x14ac:dyDescent="0.25">
      <c r="A3966" s="2" t="s">
        <v>1845</v>
      </c>
      <c r="B3966" s="3">
        <v>-1.7047281026168162E-2</v>
      </c>
      <c r="C3966" s="3">
        <v>-8.2333420064814727E-2</v>
      </c>
    </row>
    <row r="3967" spans="1:4" x14ac:dyDescent="0.25">
      <c r="A3967" s="2" t="s">
        <v>1846</v>
      </c>
      <c r="B3967" s="3">
        <v>-5.8771199392924071E-2</v>
      </c>
      <c r="C3967" s="3">
        <v>-0.10779096221599732</v>
      </c>
    </row>
    <row r="3968" spans="1:4" x14ac:dyDescent="0.25">
      <c r="A3968" s="2" t="s">
        <v>1847</v>
      </c>
      <c r="B3968" s="3">
        <v>3.1112080859279467E-2</v>
      </c>
      <c r="C3968" s="3">
        <v>5.6678811442056609E-2</v>
      </c>
    </row>
    <row r="3969" spans="1:3" x14ac:dyDescent="0.25">
      <c r="A3969" s="2" t="s">
        <v>1848</v>
      </c>
      <c r="B3969" s="3">
        <v>7.136888280967163E-2</v>
      </c>
      <c r="C3969" s="3">
        <v>3.6766535287639721E-2</v>
      </c>
    </row>
    <row r="3970" spans="1:3" x14ac:dyDescent="0.25">
      <c r="A3970" s="2" t="s">
        <v>3996</v>
      </c>
      <c r="B3970" s="3">
        <v>-1.4205553357176942E-2</v>
      </c>
      <c r="C3970" s="3">
        <v>-4.3123210915119926E-2</v>
      </c>
    </row>
    <row r="3971" spans="1:3" x14ac:dyDescent="0.25">
      <c r="A3971" s="2" t="s">
        <v>3997</v>
      </c>
      <c r="B3971" s="3">
        <v>4.501113465203669E-2</v>
      </c>
      <c r="C3971" s="3">
        <v>3.4745757567921476E-2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1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12</v>
      </c>
      <c r="B1" s="16">
        <v>43100</v>
      </c>
    </row>
    <row r="2" spans="1:5" x14ac:dyDescent="0.25">
      <c r="A2" t="s">
        <v>13</v>
      </c>
    </row>
    <row r="4" spans="1:5" x14ac:dyDescent="0.25">
      <c r="B4" s="16" t="s">
        <v>10</v>
      </c>
      <c r="C4" s="16" t="s">
        <v>11</v>
      </c>
    </row>
    <row r="5" spans="1:5" x14ac:dyDescent="0.25">
      <c r="B5" s="16" t="str">
        <f>_xll.BFieldInfo(B$6)</f>
        <v>Last Price</v>
      </c>
      <c r="C5" s="16" t="str">
        <f>_xll.BFieldInfo(C$6)</f>
        <v>Last Price</v>
      </c>
    </row>
    <row r="6" spans="1:5" x14ac:dyDescent="0.25">
      <c r="A6" t="s">
        <v>14</v>
      </c>
      <c r="B6" s="16" t="s">
        <v>15</v>
      </c>
      <c r="C6" s="16" t="s">
        <v>15</v>
      </c>
    </row>
    <row r="7" spans="1:5" x14ac:dyDescent="0.25">
      <c r="A7" s="15">
        <f>_xll.BDH(B$4,B$6,$B1,$B2,"Dir=V","CDR=7D","Days=A","Dts=S","cols=2;rows=1809")</f>
        <v>43100</v>
      </c>
      <c r="B7" s="16">
        <v>108.91</v>
      </c>
      <c r="C7" s="16">
        <f>_xll.BDH(C$4,C$6,$B1,$B2,"Dir=V","CDR=7D","Days=A","Dts=H","cols=1;rows=1809")</f>
        <v>104.5231</v>
      </c>
    </row>
    <row r="8" spans="1:5" x14ac:dyDescent="0.25">
      <c r="A8" s="15">
        <v>43101</v>
      </c>
      <c r="B8" s="16">
        <v>108.91</v>
      </c>
      <c r="C8" s="16">
        <v>104.5231</v>
      </c>
      <c r="D8" s="8">
        <f>B8/B7-1</f>
        <v>0</v>
      </c>
      <c r="E8" s="8">
        <f>C8/C7-1</f>
        <v>0</v>
      </c>
    </row>
    <row r="9" spans="1:5" x14ac:dyDescent="0.25">
      <c r="A9" s="15">
        <v>43102</v>
      </c>
      <c r="B9" s="16">
        <v>108.93</v>
      </c>
      <c r="C9" s="16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5">
        <v>43103</v>
      </c>
      <c r="B10" s="16">
        <v>109.05</v>
      </c>
      <c r="C10" s="16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5">
        <v>43104</v>
      </c>
      <c r="B11" s="16">
        <v>109.14</v>
      </c>
      <c r="C11" s="16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5">
        <v>43105</v>
      </c>
      <c r="B12" s="16">
        <v>109.16</v>
      </c>
      <c r="C12" s="16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5">
        <v>43106</v>
      </c>
      <c r="B13" s="16">
        <v>109.16</v>
      </c>
      <c r="C13" s="16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5">
        <v>43107</v>
      </c>
      <c r="B14" s="16">
        <v>109.16</v>
      </c>
      <c r="C14" s="16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5">
        <v>43108</v>
      </c>
      <c r="B15" s="16">
        <v>109.22</v>
      </c>
      <c r="C15" s="16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5">
        <v>43109</v>
      </c>
      <c r="B16" s="16">
        <v>109.19</v>
      </c>
      <c r="C16" s="16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5">
        <v>43110</v>
      </c>
      <c r="B17" s="16">
        <v>109.01</v>
      </c>
      <c r="C17" s="16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5">
        <v>43111</v>
      </c>
      <c r="B18" s="16">
        <v>109.04</v>
      </c>
      <c r="C18" s="16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5">
        <v>43112</v>
      </c>
      <c r="B19" s="16">
        <v>109.04</v>
      </c>
      <c r="C19" s="16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5">
        <v>43113</v>
      </c>
      <c r="B20" s="16">
        <v>109.04</v>
      </c>
      <c r="C20" s="16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5">
        <v>43114</v>
      </c>
      <c r="B21" s="16">
        <v>109.04</v>
      </c>
      <c r="C21" s="16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5">
        <v>43115</v>
      </c>
      <c r="B22" s="16">
        <v>109.04</v>
      </c>
      <c r="C22" s="16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5">
        <v>43116</v>
      </c>
      <c r="B23" s="16">
        <v>109.09</v>
      </c>
      <c r="C23" s="16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5">
        <v>43117</v>
      </c>
      <c r="B24" s="16">
        <v>109.1</v>
      </c>
      <c r="C24" s="16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5">
        <v>43118</v>
      </c>
      <c r="B25" s="16">
        <v>109.03</v>
      </c>
      <c r="C25" s="16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5">
        <v>43119</v>
      </c>
      <c r="B26" s="16">
        <v>109.07</v>
      </c>
      <c r="C26" s="16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5">
        <v>43120</v>
      </c>
      <c r="B27" s="16">
        <v>109.07</v>
      </c>
      <c r="C27" s="16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5">
        <v>43121</v>
      </c>
      <c r="B28" s="16">
        <v>109.07</v>
      </c>
      <c r="C28" s="16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5">
        <v>43122</v>
      </c>
      <c r="B29" s="16">
        <v>109.07</v>
      </c>
      <c r="C29" s="16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5">
        <v>43123</v>
      </c>
      <c r="B30" s="16">
        <v>109.16</v>
      </c>
      <c r="C30" s="16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5">
        <v>43124</v>
      </c>
      <c r="B31" s="16">
        <v>109.14</v>
      </c>
      <c r="C31" s="16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5">
        <v>43125</v>
      </c>
      <c r="B32" s="16">
        <v>109.1</v>
      </c>
      <c r="C32" s="16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5">
        <v>43126</v>
      </c>
      <c r="B33" s="16">
        <v>109.1</v>
      </c>
      <c r="C33" s="16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5">
        <v>43127</v>
      </c>
      <c r="B34" s="16">
        <v>109.1</v>
      </c>
      <c r="C34" s="16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5">
        <v>43128</v>
      </c>
      <c r="B35" s="16">
        <v>109.1</v>
      </c>
      <c r="C35" s="16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5">
        <v>43129</v>
      </c>
      <c r="B36" s="16">
        <v>109.03</v>
      </c>
      <c r="C36" s="16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5">
        <v>43130</v>
      </c>
      <c r="B37" s="16">
        <v>108.89</v>
      </c>
      <c r="C37" s="16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5">
        <v>43131</v>
      </c>
      <c r="B38" s="16">
        <v>108.99</v>
      </c>
      <c r="C38" s="16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5">
        <v>43132</v>
      </c>
      <c r="B39" s="16">
        <v>108.88</v>
      </c>
      <c r="C39" s="16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5">
        <v>43133</v>
      </c>
      <c r="B40" s="16">
        <v>108.71</v>
      </c>
      <c r="C40" s="16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5">
        <v>43134</v>
      </c>
      <c r="B41" s="16">
        <v>108.71</v>
      </c>
      <c r="C41" s="16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5">
        <v>43135</v>
      </c>
      <c r="B42" s="16">
        <v>108.71</v>
      </c>
      <c r="C42" s="16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5">
        <v>43136</v>
      </c>
      <c r="B43" s="16">
        <v>108.65</v>
      </c>
      <c r="C43" s="16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5">
        <v>43137</v>
      </c>
      <c r="B44" s="16">
        <v>108.45</v>
      </c>
      <c r="C44" s="16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5">
        <v>43138</v>
      </c>
      <c r="B45" s="16">
        <v>108.67</v>
      </c>
      <c r="C45" s="16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5">
        <v>43139</v>
      </c>
      <c r="B46" s="16">
        <v>108.38</v>
      </c>
      <c r="C46" s="16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5">
        <v>43140</v>
      </c>
      <c r="B47" s="16">
        <v>107.98</v>
      </c>
      <c r="C47" s="16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5">
        <v>43141</v>
      </c>
      <c r="B48" s="16">
        <v>107.98</v>
      </c>
      <c r="C48" s="16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5">
        <v>43142</v>
      </c>
      <c r="B49" s="16">
        <v>107.98</v>
      </c>
      <c r="C49" s="16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5">
        <v>43143</v>
      </c>
      <c r="B50" s="16">
        <v>108.2</v>
      </c>
      <c r="C50" s="16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5">
        <v>43144</v>
      </c>
      <c r="B51" s="16">
        <v>108.05</v>
      </c>
      <c r="C51" s="16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5">
        <v>43145</v>
      </c>
      <c r="B52" s="16">
        <v>108.06</v>
      </c>
      <c r="C52" s="16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5">
        <v>43146</v>
      </c>
      <c r="B53" s="16">
        <v>108.27</v>
      </c>
      <c r="C53" s="16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5">
        <v>43147</v>
      </c>
      <c r="B54" s="16">
        <v>108.44</v>
      </c>
      <c r="C54" s="16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5">
        <v>43148</v>
      </c>
      <c r="B55" s="16">
        <v>108.44</v>
      </c>
      <c r="C55" s="16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5">
        <v>43149</v>
      </c>
      <c r="B56" s="16">
        <v>108.44</v>
      </c>
      <c r="C56" s="16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5">
        <v>43150</v>
      </c>
      <c r="B57" s="16">
        <v>108.44</v>
      </c>
      <c r="C57" s="16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5">
        <v>43151</v>
      </c>
      <c r="B58" s="16">
        <v>108.55</v>
      </c>
      <c r="C58" s="16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5">
        <v>43152</v>
      </c>
      <c r="B59" s="16">
        <v>108.53</v>
      </c>
      <c r="C59" s="16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5">
        <v>43153</v>
      </c>
      <c r="B60" s="16">
        <v>108.4</v>
      </c>
      <c r="C60" s="16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5">
        <v>43154</v>
      </c>
      <c r="B61" s="16">
        <v>108.39</v>
      </c>
      <c r="C61" s="16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5">
        <v>43155</v>
      </c>
      <c r="B62" s="16">
        <v>108.39</v>
      </c>
      <c r="C62" s="16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5">
        <v>43156</v>
      </c>
      <c r="B63" s="16">
        <v>108.39</v>
      </c>
      <c r="C63" s="16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5">
        <v>43157</v>
      </c>
      <c r="B64" s="16">
        <v>108.63</v>
      </c>
      <c r="C64" s="16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5">
        <v>43158</v>
      </c>
      <c r="B65" s="16">
        <v>108.57</v>
      </c>
      <c r="C65" s="16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5">
        <v>43159</v>
      </c>
      <c r="B66" s="16">
        <v>108.63</v>
      </c>
      <c r="C66" s="16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5">
        <v>43160</v>
      </c>
      <c r="B67" s="16">
        <v>108.56</v>
      </c>
      <c r="C67" s="16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5">
        <v>43161</v>
      </c>
      <c r="B68" s="16">
        <v>108.38</v>
      </c>
      <c r="C68" s="16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5">
        <v>43162</v>
      </c>
      <c r="B69" s="16">
        <v>108.38</v>
      </c>
      <c r="C69" s="16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5">
        <v>43163</v>
      </c>
      <c r="B70" s="16">
        <v>108.38</v>
      </c>
      <c r="C70" s="16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5">
        <v>43164</v>
      </c>
      <c r="B71" s="16">
        <v>108.47</v>
      </c>
      <c r="C71" s="16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5">
        <v>43165</v>
      </c>
      <c r="B72" s="16">
        <v>108.58</v>
      </c>
      <c r="C72" s="16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5">
        <v>43166</v>
      </c>
      <c r="B73" s="16">
        <v>108.48</v>
      </c>
      <c r="C73" s="16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5">
        <v>43167</v>
      </c>
      <c r="B74" s="16">
        <v>108.5</v>
      </c>
      <c r="C74" s="16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5">
        <v>43168</v>
      </c>
      <c r="B75" s="16">
        <v>108.54</v>
      </c>
      <c r="C75" s="16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5">
        <v>43169</v>
      </c>
      <c r="B76" s="16">
        <v>108.54</v>
      </c>
      <c r="C76" s="16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5">
        <v>43170</v>
      </c>
      <c r="B77" s="16">
        <v>108.54</v>
      </c>
      <c r="C77" s="16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5">
        <v>43171</v>
      </c>
      <c r="B78" s="16">
        <v>108.59</v>
      </c>
      <c r="C78" s="16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5">
        <v>43172</v>
      </c>
      <c r="B79" s="16">
        <v>108.56</v>
      </c>
      <c r="C79" s="16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5">
        <v>43173</v>
      </c>
      <c r="B80" s="16">
        <v>108.53</v>
      </c>
      <c r="C80" s="16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5">
        <v>43174</v>
      </c>
      <c r="B81" s="16">
        <v>108.52</v>
      </c>
      <c r="C81" s="16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5">
        <v>43175</v>
      </c>
      <c r="B82" s="16">
        <v>108.53</v>
      </c>
      <c r="C82" s="16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5">
        <v>43176</v>
      </c>
      <c r="B83" s="16">
        <v>108.53</v>
      </c>
      <c r="C83" s="16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5">
        <v>43177</v>
      </c>
      <c r="B84" s="16">
        <v>108.53</v>
      </c>
      <c r="C84" s="16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5">
        <v>43178</v>
      </c>
      <c r="B85" s="16">
        <v>108.53</v>
      </c>
      <c r="C85" s="16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5">
        <v>43179</v>
      </c>
      <c r="B86" s="16">
        <v>108.46</v>
      </c>
      <c r="C86" s="16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5">
        <v>43180</v>
      </c>
      <c r="B87" s="16">
        <v>108.46</v>
      </c>
      <c r="C87" s="16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5">
        <v>43181</v>
      </c>
      <c r="B88" s="16">
        <v>108.42</v>
      </c>
      <c r="C88" s="16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5">
        <v>43182</v>
      </c>
      <c r="B89" s="16">
        <v>108.37</v>
      </c>
      <c r="C89" s="16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5">
        <v>43183</v>
      </c>
      <c r="B90" s="16">
        <v>108.37</v>
      </c>
      <c r="C90" s="16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5">
        <v>43184</v>
      </c>
      <c r="B91" s="16">
        <v>108.37</v>
      </c>
      <c r="C91" s="16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5">
        <v>43185</v>
      </c>
      <c r="B92" s="16">
        <v>108.33</v>
      </c>
      <c r="C92" s="16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5">
        <v>43186</v>
      </c>
      <c r="B93" s="16">
        <v>108.39</v>
      </c>
      <c r="C93" s="16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5">
        <v>43187</v>
      </c>
      <c r="B94" s="16">
        <v>108.32</v>
      </c>
      <c r="C94" s="16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5">
        <v>43188</v>
      </c>
      <c r="B95" s="16">
        <v>108.4</v>
      </c>
      <c r="C95" s="16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5">
        <v>43189</v>
      </c>
      <c r="B96" s="16">
        <v>108.4</v>
      </c>
      <c r="C96" s="16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5">
        <v>43190</v>
      </c>
      <c r="B97" s="16">
        <v>108.4</v>
      </c>
      <c r="C97" s="16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5">
        <v>43191</v>
      </c>
      <c r="B98" s="16">
        <v>108.4</v>
      </c>
      <c r="C98" s="16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5">
        <v>43192</v>
      </c>
      <c r="B99" s="16">
        <v>108.4</v>
      </c>
      <c r="C99" s="16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5">
        <v>43193</v>
      </c>
      <c r="B100" s="16">
        <v>108.37</v>
      </c>
      <c r="C100" s="16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5">
        <v>43194</v>
      </c>
      <c r="B101" s="16">
        <v>108.4</v>
      </c>
      <c r="C101" s="16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5">
        <v>43195</v>
      </c>
      <c r="B102" s="16">
        <v>108.56</v>
      </c>
      <c r="C102" s="16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5">
        <v>43196</v>
      </c>
      <c r="B103" s="16">
        <v>108.56</v>
      </c>
      <c r="C103" s="16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5">
        <v>43197</v>
      </c>
      <c r="B104" s="16">
        <v>108.56</v>
      </c>
      <c r="C104" s="16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5">
        <v>43198</v>
      </c>
      <c r="B105" s="16">
        <v>108.56</v>
      </c>
      <c r="C105" s="16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5">
        <v>43199</v>
      </c>
      <c r="B106" s="16">
        <v>108.63</v>
      </c>
      <c r="C106" s="16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5">
        <v>43200</v>
      </c>
      <c r="B107" s="16">
        <v>108.79</v>
      </c>
      <c r="C107" s="16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5">
        <v>43201</v>
      </c>
      <c r="B108" s="16">
        <v>108.81</v>
      </c>
      <c r="C108" s="16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5">
        <v>43202</v>
      </c>
      <c r="B109" s="16">
        <v>108.86</v>
      </c>
      <c r="C109" s="16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5">
        <v>43203</v>
      </c>
      <c r="B110" s="16">
        <v>108.95</v>
      </c>
      <c r="C110" s="16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5">
        <v>43204</v>
      </c>
      <c r="B111" s="16">
        <v>108.95</v>
      </c>
      <c r="C111" s="16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5">
        <v>43205</v>
      </c>
      <c r="B112" s="16">
        <v>108.95</v>
      </c>
      <c r="C112" s="16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5">
        <v>43206</v>
      </c>
      <c r="B113" s="16">
        <v>108.99</v>
      </c>
      <c r="C113" s="16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5">
        <v>43207</v>
      </c>
      <c r="B114" s="16">
        <v>109.06</v>
      </c>
      <c r="C114" s="16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5">
        <v>43208</v>
      </c>
      <c r="B115" s="16">
        <v>109.04</v>
      </c>
      <c r="C115" s="16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5">
        <v>43209</v>
      </c>
      <c r="B116" s="16">
        <v>108.82</v>
      </c>
      <c r="C116" s="16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5">
        <v>43210</v>
      </c>
      <c r="B117" s="16">
        <v>108.81</v>
      </c>
      <c r="C117" s="16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5">
        <v>43211</v>
      </c>
      <c r="B118" s="16">
        <v>108.81</v>
      </c>
      <c r="C118" s="16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5">
        <v>43212</v>
      </c>
      <c r="B119" s="16">
        <v>108.81</v>
      </c>
      <c r="C119" s="16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5">
        <v>43213</v>
      </c>
      <c r="B120" s="16">
        <v>108.76</v>
      </c>
      <c r="C120" s="16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5">
        <v>43214</v>
      </c>
      <c r="B121" s="16">
        <v>108.65</v>
      </c>
      <c r="C121" s="16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5">
        <v>43215</v>
      </c>
      <c r="B122" s="16">
        <v>108.49</v>
      </c>
      <c r="C122" s="16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5">
        <v>43216</v>
      </c>
      <c r="B123" s="16">
        <v>108.62</v>
      </c>
      <c r="C123" s="16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5">
        <v>43217</v>
      </c>
      <c r="B124" s="16">
        <v>108.63</v>
      </c>
      <c r="C124" s="16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5">
        <v>43218</v>
      </c>
      <c r="B125" s="16">
        <v>108.63</v>
      </c>
      <c r="C125" s="16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5">
        <v>43219</v>
      </c>
      <c r="B126" s="16">
        <v>108.63</v>
      </c>
      <c r="C126" s="16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5">
        <v>43220</v>
      </c>
      <c r="B127" s="16">
        <v>108.7</v>
      </c>
      <c r="C127" s="16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5">
        <v>43221</v>
      </c>
      <c r="B128" s="16">
        <v>108.65</v>
      </c>
      <c r="C128" s="16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5">
        <v>43222</v>
      </c>
      <c r="B129" s="16">
        <v>108.69</v>
      </c>
      <c r="C129" s="16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5">
        <v>43223</v>
      </c>
      <c r="B130" s="16">
        <v>108.61</v>
      </c>
      <c r="C130" s="16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5">
        <v>43224</v>
      </c>
      <c r="B131" s="16">
        <v>108.62</v>
      </c>
      <c r="C131" s="16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5">
        <v>43225</v>
      </c>
      <c r="B132" s="16">
        <v>108.62</v>
      </c>
      <c r="C132" s="16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5">
        <v>43226</v>
      </c>
      <c r="B133" s="16">
        <v>108.62</v>
      </c>
      <c r="C133" s="16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5">
        <v>43227</v>
      </c>
      <c r="B134" s="16">
        <v>108.62</v>
      </c>
      <c r="C134" s="16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5">
        <v>43228</v>
      </c>
      <c r="B135" s="16">
        <v>108.67</v>
      </c>
      <c r="C135" s="16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5">
        <v>43229</v>
      </c>
      <c r="B136" s="16">
        <v>108.68</v>
      </c>
      <c r="C136" s="16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5">
        <v>43230</v>
      </c>
      <c r="B137" s="16">
        <v>108.72</v>
      </c>
      <c r="C137" s="16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5">
        <v>43231</v>
      </c>
      <c r="B138" s="16">
        <v>108.71</v>
      </c>
      <c r="C138" s="16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5">
        <v>43232</v>
      </c>
      <c r="B139" s="16">
        <v>108.71</v>
      </c>
      <c r="C139" s="16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5">
        <v>43233</v>
      </c>
      <c r="B140" s="16">
        <v>108.71</v>
      </c>
      <c r="C140" s="16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5">
        <v>43234</v>
      </c>
      <c r="B141" s="16">
        <v>108.72</v>
      </c>
      <c r="C141" s="16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5">
        <v>43235</v>
      </c>
      <c r="B142" s="16">
        <v>108.64</v>
      </c>
      <c r="C142" s="16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5">
        <v>43236</v>
      </c>
      <c r="B143" s="16">
        <v>108.61</v>
      </c>
      <c r="C143" s="16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5">
        <v>43237</v>
      </c>
      <c r="B144" s="16">
        <v>108.61</v>
      </c>
      <c r="C144" s="16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5">
        <v>43238</v>
      </c>
      <c r="B145" s="16">
        <v>108.57</v>
      </c>
      <c r="C145" s="16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5">
        <v>43239</v>
      </c>
      <c r="B146" s="16">
        <v>108.57</v>
      </c>
      <c r="C146" s="16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5">
        <v>43240</v>
      </c>
      <c r="B147" s="16">
        <v>108.57</v>
      </c>
      <c r="C147" s="16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5">
        <v>43241</v>
      </c>
      <c r="B148" s="16">
        <v>108.6</v>
      </c>
      <c r="C148" s="16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5">
        <v>43242</v>
      </c>
      <c r="B149" s="16">
        <v>108.61</v>
      </c>
      <c r="C149" s="16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5">
        <v>43243</v>
      </c>
      <c r="B150" s="16">
        <v>108.58</v>
      </c>
      <c r="C150" s="16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5">
        <v>43244</v>
      </c>
      <c r="B151" s="16">
        <v>108.56</v>
      </c>
      <c r="C151" s="16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5">
        <v>43245</v>
      </c>
      <c r="B152" s="16">
        <v>108.57</v>
      </c>
      <c r="C152" s="16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5">
        <v>43246</v>
      </c>
      <c r="B153" s="16">
        <v>108.57</v>
      </c>
      <c r="C153" s="16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5">
        <v>43247</v>
      </c>
      <c r="B154" s="16">
        <v>108.57</v>
      </c>
      <c r="C154" s="16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5">
        <v>43248</v>
      </c>
      <c r="B155" s="16">
        <v>108.57</v>
      </c>
      <c r="C155" s="16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5">
        <v>43249</v>
      </c>
      <c r="B156" s="16">
        <v>108.47</v>
      </c>
      <c r="C156" s="16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5">
        <v>43250</v>
      </c>
      <c r="B157" s="16">
        <v>108.5</v>
      </c>
      <c r="C157" s="16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5">
        <v>43251</v>
      </c>
      <c r="B158" s="16">
        <v>108.53</v>
      </c>
      <c r="C158" s="16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5">
        <v>43252</v>
      </c>
      <c r="B159" s="16">
        <v>108.54</v>
      </c>
      <c r="C159" s="16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5">
        <v>43253</v>
      </c>
      <c r="B160" s="16">
        <v>108.54</v>
      </c>
      <c r="C160" s="16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5">
        <v>43254</v>
      </c>
      <c r="B161" s="16">
        <v>108.54</v>
      </c>
      <c r="C161" s="16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5">
        <v>43255</v>
      </c>
      <c r="B162" s="16">
        <v>108.54</v>
      </c>
      <c r="C162" s="16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5">
        <v>43256</v>
      </c>
      <c r="B163" s="16">
        <v>108.66</v>
      </c>
      <c r="C163" s="16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5">
        <v>43257</v>
      </c>
      <c r="B164" s="16">
        <v>108.61</v>
      </c>
      <c r="C164" s="16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5">
        <v>43258</v>
      </c>
      <c r="B165" s="16">
        <v>108.65</v>
      </c>
      <c r="C165" s="16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5">
        <v>43259</v>
      </c>
      <c r="B166" s="16">
        <v>108.64</v>
      </c>
      <c r="C166" s="16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5">
        <v>43260</v>
      </c>
      <c r="B167" s="16">
        <v>108.64</v>
      </c>
      <c r="C167" s="16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5">
        <v>43261</v>
      </c>
      <c r="B168" s="16">
        <v>108.64</v>
      </c>
      <c r="C168" s="16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5">
        <v>43262</v>
      </c>
      <c r="B169" s="16">
        <v>108.73</v>
      </c>
      <c r="C169" s="16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5">
        <v>43263</v>
      </c>
      <c r="B170" s="16">
        <v>108.79</v>
      </c>
      <c r="C170" s="16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5">
        <v>43264</v>
      </c>
      <c r="B171" s="16">
        <v>108.78</v>
      </c>
      <c r="C171" s="16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5">
        <v>43265</v>
      </c>
      <c r="B172" s="16">
        <v>108.82</v>
      </c>
      <c r="C172" s="16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5">
        <v>43266</v>
      </c>
      <c r="B173" s="16">
        <v>108.84</v>
      </c>
      <c r="C173" s="16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5">
        <v>43267</v>
      </c>
      <c r="B174" s="16">
        <v>108.84</v>
      </c>
      <c r="C174" s="16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5">
        <v>43268</v>
      </c>
      <c r="B175" s="16">
        <v>108.84</v>
      </c>
      <c r="C175" s="16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5">
        <v>43269</v>
      </c>
      <c r="B176" s="16">
        <v>108.84</v>
      </c>
      <c r="C176" s="16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5">
        <v>43270</v>
      </c>
      <c r="B177" s="16">
        <v>108.81</v>
      </c>
      <c r="C177" s="16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5">
        <v>43271</v>
      </c>
      <c r="B178" s="16">
        <v>108.82</v>
      </c>
      <c r="C178" s="16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5">
        <v>43272</v>
      </c>
      <c r="B179" s="16">
        <v>108.77</v>
      </c>
      <c r="C179" s="16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5">
        <v>43273</v>
      </c>
      <c r="B180" s="16">
        <v>108.76</v>
      </c>
      <c r="C180" s="16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5">
        <v>43274</v>
      </c>
      <c r="B181" s="16">
        <v>108.76</v>
      </c>
      <c r="C181" s="16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5">
        <v>43275</v>
      </c>
      <c r="B182" s="16">
        <v>108.76</v>
      </c>
      <c r="C182" s="16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5">
        <v>43276</v>
      </c>
      <c r="B183" s="16">
        <v>108.7</v>
      </c>
      <c r="C183" s="16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5">
        <v>43277</v>
      </c>
      <c r="B184" s="16">
        <v>108.66</v>
      </c>
      <c r="C184" s="16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5">
        <v>43278</v>
      </c>
      <c r="B185" s="16">
        <v>108.58</v>
      </c>
      <c r="C185" s="16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5">
        <v>43279</v>
      </c>
      <c r="B186" s="16">
        <v>108.36</v>
      </c>
      <c r="C186" s="16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5">
        <v>43280</v>
      </c>
      <c r="B187" s="16">
        <v>108.42</v>
      </c>
      <c r="C187" s="16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5">
        <v>43281</v>
      </c>
      <c r="B188" s="16">
        <v>108.42</v>
      </c>
      <c r="C188" s="16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5">
        <v>43282</v>
      </c>
      <c r="B189" s="16">
        <v>108.42</v>
      </c>
      <c r="C189" s="16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5">
        <v>43283</v>
      </c>
      <c r="B190" s="16">
        <v>108.27</v>
      </c>
      <c r="C190" s="16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5">
        <v>43284</v>
      </c>
      <c r="B191" s="16">
        <v>108.3</v>
      </c>
      <c r="C191" s="16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5">
        <v>43285</v>
      </c>
      <c r="B192" s="16">
        <v>108.3</v>
      </c>
      <c r="C192" s="16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5">
        <v>43286</v>
      </c>
      <c r="B193" s="16">
        <v>108.34</v>
      </c>
      <c r="C193" s="16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5">
        <v>43287</v>
      </c>
      <c r="B194" s="16">
        <v>108.4</v>
      </c>
      <c r="C194" s="16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5">
        <v>43288</v>
      </c>
      <c r="B195" s="16">
        <v>108.4</v>
      </c>
      <c r="C195" s="16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5">
        <v>43289</v>
      </c>
      <c r="B196" s="16">
        <v>108.4</v>
      </c>
      <c r="C196" s="16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5">
        <v>43290</v>
      </c>
      <c r="B197" s="16">
        <v>108.52</v>
      </c>
      <c r="C197" s="16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5">
        <v>43291</v>
      </c>
      <c r="B198" s="16">
        <v>108.6</v>
      </c>
      <c r="C198" s="16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5">
        <v>43292</v>
      </c>
      <c r="B199" s="16">
        <v>108.51</v>
      </c>
      <c r="C199" s="16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5">
        <v>43293</v>
      </c>
      <c r="B200" s="16">
        <v>108.27</v>
      </c>
      <c r="C200" s="16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5">
        <v>43294</v>
      </c>
      <c r="B201" s="16">
        <v>108.61</v>
      </c>
      <c r="C201" s="16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5">
        <v>43295</v>
      </c>
      <c r="B202" s="16">
        <v>108.61</v>
      </c>
      <c r="C202" s="16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5">
        <v>43296</v>
      </c>
      <c r="B203" s="16">
        <v>108.61</v>
      </c>
      <c r="C203" s="16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5">
        <v>43297</v>
      </c>
      <c r="B204" s="16">
        <v>108.65</v>
      </c>
      <c r="C204" s="16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5">
        <v>43298</v>
      </c>
      <c r="B205" s="16">
        <v>108.66</v>
      </c>
      <c r="C205" s="16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5">
        <v>43299</v>
      </c>
      <c r="B206" s="16">
        <v>108.68</v>
      </c>
      <c r="C206" s="16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5">
        <v>43300</v>
      </c>
      <c r="B207" s="16">
        <v>108.66</v>
      </c>
      <c r="C207" s="16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5">
        <v>43301</v>
      </c>
      <c r="B208" s="16">
        <v>108.7</v>
      </c>
      <c r="C208" s="16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5">
        <v>43302</v>
      </c>
      <c r="B209" s="16">
        <v>108.7</v>
      </c>
      <c r="C209" s="16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5">
        <v>43303</v>
      </c>
      <c r="B210" s="16">
        <v>108.7</v>
      </c>
      <c r="C210" s="16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5">
        <v>43304</v>
      </c>
      <c r="B211" s="16">
        <v>108.72</v>
      </c>
      <c r="C211" s="16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5">
        <v>43305</v>
      </c>
      <c r="B212" s="16">
        <v>108.79</v>
      </c>
      <c r="C212" s="16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5">
        <v>43306</v>
      </c>
      <c r="B213" s="16">
        <v>108.77</v>
      </c>
      <c r="C213" s="16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5">
        <v>43307</v>
      </c>
      <c r="B214" s="16">
        <v>108.86</v>
      </c>
      <c r="C214" s="16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5">
        <v>43308</v>
      </c>
      <c r="B215" s="16">
        <v>108.89</v>
      </c>
      <c r="C215" s="16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5">
        <v>43309</v>
      </c>
      <c r="B216" s="16">
        <v>108.89</v>
      </c>
      <c r="C216" s="16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5">
        <v>43310</v>
      </c>
      <c r="B217" s="16">
        <v>108.89</v>
      </c>
      <c r="C217" s="16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5">
        <v>43311</v>
      </c>
      <c r="B218" s="16">
        <v>108.9</v>
      </c>
      <c r="C218" s="16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5">
        <v>43312</v>
      </c>
      <c r="B219" s="16">
        <v>108.96</v>
      </c>
      <c r="C219" s="16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5">
        <v>43313</v>
      </c>
      <c r="B220" s="16">
        <v>108.95</v>
      </c>
      <c r="C220" s="16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5">
        <v>43314</v>
      </c>
      <c r="B221" s="16">
        <v>108.94</v>
      </c>
      <c r="C221" s="16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5">
        <v>43315</v>
      </c>
      <c r="B222" s="16">
        <v>109.04</v>
      </c>
      <c r="C222" s="16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5">
        <v>43316</v>
      </c>
      <c r="B223" s="16">
        <v>109.04</v>
      </c>
      <c r="C223" s="16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5">
        <v>43317</v>
      </c>
      <c r="B224" s="16">
        <v>109.04</v>
      </c>
      <c r="C224" s="16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5">
        <v>43318</v>
      </c>
      <c r="B225" s="16">
        <v>109.04</v>
      </c>
      <c r="C225" s="16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5">
        <v>43319</v>
      </c>
      <c r="B226" s="16">
        <v>109.18</v>
      </c>
      <c r="C226" s="16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5">
        <v>43320</v>
      </c>
      <c r="B227" s="16">
        <v>109.16</v>
      </c>
      <c r="C227" s="16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5">
        <v>43321</v>
      </c>
      <c r="B228" s="16">
        <v>109.17</v>
      </c>
      <c r="C228" s="16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5">
        <v>43322</v>
      </c>
      <c r="B229" s="16">
        <v>109.13</v>
      </c>
      <c r="C229" s="16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5">
        <v>43323</v>
      </c>
      <c r="B230" s="16">
        <v>109.13</v>
      </c>
      <c r="C230" s="16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5">
        <v>43324</v>
      </c>
      <c r="B231" s="16">
        <v>109.13</v>
      </c>
      <c r="C231" s="16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5">
        <v>43325</v>
      </c>
      <c r="B232" s="16">
        <v>109.13</v>
      </c>
      <c r="C232" s="16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5">
        <v>43326</v>
      </c>
      <c r="B233" s="16">
        <v>109.16</v>
      </c>
      <c r="C233" s="16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5">
        <v>43327</v>
      </c>
      <c r="B234" s="16">
        <v>109.11</v>
      </c>
      <c r="C234" s="16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5">
        <v>43328</v>
      </c>
      <c r="B235" s="16">
        <v>109.21</v>
      </c>
      <c r="C235" s="16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5">
        <v>43329</v>
      </c>
      <c r="B236" s="16">
        <v>109.2</v>
      </c>
      <c r="C236" s="16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5">
        <v>43330</v>
      </c>
      <c r="B237" s="16">
        <v>109.2</v>
      </c>
      <c r="C237" s="16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5">
        <v>43331</v>
      </c>
      <c r="B238" s="16">
        <v>109.2</v>
      </c>
      <c r="C238" s="16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5">
        <v>43332</v>
      </c>
      <c r="B239" s="16">
        <v>109.24</v>
      </c>
      <c r="C239" s="16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5">
        <v>43333</v>
      </c>
      <c r="B240" s="16">
        <v>109.26</v>
      </c>
      <c r="C240" s="16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5">
        <v>43334</v>
      </c>
      <c r="B241" s="16">
        <v>109.28</v>
      </c>
      <c r="C241" s="16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5">
        <v>43335</v>
      </c>
      <c r="B242" s="16">
        <v>109.3</v>
      </c>
      <c r="C242" s="16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5">
        <v>43336</v>
      </c>
      <c r="B243" s="16">
        <v>109.31</v>
      </c>
      <c r="C243" s="16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5">
        <v>43337</v>
      </c>
      <c r="B244" s="16">
        <v>109.31</v>
      </c>
      <c r="C244" s="16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5">
        <v>43338</v>
      </c>
      <c r="B245" s="16">
        <v>109.31</v>
      </c>
      <c r="C245" s="16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5">
        <v>43339</v>
      </c>
      <c r="B246" s="16">
        <v>109.31</v>
      </c>
      <c r="C246" s="16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5">
        <v>43340</v>
      </c>
      <c r="B247" s="16">
        <v>109.35</v>
      </c>
      <c r="C247" s="16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5">
        <v>43341</v>
      </c>
      <c r="B248" s="16">
        <v>109.34</v>
      </c>
      <c r="C248" s="16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5">
        <v>43342</v>
      </c>
      <c r="B249" s="16">
        <v>109.31</v>
      </c>
      <c r="C249" s="16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5">
        <v>43343</v>
      </c>
      <c r="B250" s="16">
        <v>109.32</v>
      </c>
      <c r="C250" s="16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5">
        <v>43344</v>
      </c>
      <c r="B251" s="16">
        <v>109.32</v>
      </c>
      <c r="C251" s="16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5">
        <v>43345</v>
      </c>
      <c r="B252" s="16">
        <v>109.32</v>
      </c>
      <c r="C252" s="16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5">
        <v>43346</v>
      </c>
      <c r="B253" s="16">
        <v>109.32</v>
      </c>
      <c r="C253" s="16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5">
        <v>43347</v>
      </c>
      <c r="B254" s="16">
        <v>109.34</v>
      </c>
      <c r="C254" s="16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5">
        <v>43348</v>
      </c>
      <c r="B255" s="16">
        <v>109.29</v>
      </c>
      <c r="C255" s="16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5">
        <v>43349</v>
      </c>
      <c r="B256" s="16">
        <v>109.28</v>
      </c>
      <c r="C256" s="16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5">
        <v>43350</v>
      </c>
      <c r="B257" s="16">
        <v>109.25</v>
      </c>
      <c r="C257" s="16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5">
        <v>43351</v>
      </c>
      <c r="B258" s="16">
        <v>109.25</v>
      </c>
      <c r="C258" s="16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5">
        <v>43352</v>
      </c>
      <c r="B259" s="16">
        <v>109.25</v>
      </c>
      <c r="C259" s="16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5">
        <v>43353</v>
      </c>
      <c r="B260" s="16">
        <v>109.29</v>
      </c>
      <c r="C260" s="16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5">
        <v>43354</v>
      </c>
      <c r="B261" s="16">
        <v>109.31</v>
      </c>
      <c r="C261" s="16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5">
        <v>43355</v>
      </c>
      <c r="B262" s="16">
        <v>109.34</v>
      </c>
      <c r="C262" s="16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5">
        <v>43356</v>
      </c>
      <c r="B263" s="16">
        <v>109.39</v>
      </c>
      <c r="C263" s="16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5">
        <v>43357</v>
      </c>
      <c r="B264" s="16">
        <v>109.42</v>
      </c>
      <c r="C264" s="16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5">
        <v>43358</v>
      </c>
      <c r="B265" s="16">
        <v>109.42</v>
      </c>
      <c r="C265" s="16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5">
        <v>43359</v>
      </c>
      <c r="B266" s="16">
        <v>109.42</v>
      </c>
      <c r="C266" s="16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5">
        <v>43360</v>
      </c>
      <c r="B267" s="16">
        <v>109.43</v>
      </c>
      <c r="C267" s="16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5">
        <v>43361</v>
      </c>
      <c r="B268" s="16">
        <v>109.48</v>
      </c>
      <c r="C268" s="16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5">
        <v>43362</v>
      </c>
      <c r="B269" s="16">
        <v>109.45</v>
      </c>
      <c r="C269" s="16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5">
        <v>43363</v>
      </c>
      <c r="B270" s="16">
        <v>109.4</v>
      </c>
      <c r="C270" s="16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5">
        <v>43364</v>
      </c>
      <c r="B271" s="16">
        <v>109.43</v>
      </c>
      <c r="C271" s="16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5">
        <v>43365</v>
      </c>
      <c r="B272" s="16">
        <v>109.43</v>
      </c>
      <c r="C272" s="16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5">
        <v>43366</v>
      </c>
      <c r="B273" s="16">
        <v>109.43</v>
      </c>
      <c r="C273" s="16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5">
        <v>43367</v>
      </c>
      <c r="B274" s="16">
        <v>109.42</v>
      </c>
      <c r="C274" s="16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5">
        <v>43368</v>
      </c>
      <c r="B275" s="16">
        <v>109.42</v>
      </c>
      <c r="C275" s="16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5">
        <v>43369</v>
      </c>
      <c r="B276" s="16">
        <v>109.48</v>
      </c>
      <c r="C276" s="16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5">
        <v>43370</v>
      </c>
      <c r="B277" s="16">
        <v>109.51</v>
      </c>
      <c r="C277" s="16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5">
        <v>43371</v>
      </c>
      <c r="B278" s="16">
        <v>109.55</v>
      </c>
      <c r="C278" s="16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5">
        <v>43372</v>
      </c>
      <c r="B279" s="16">
        <v>109.55</v>
      </c>
      <c r="C279" s="16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5">
        <v>43373</v>
      </c>
      <c r="B280" s="16">
        <v>109.55</v>
      </c>
      <c r="C280" s="16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5">
        <v>43374</v>
      </c>
      <c r="B281" s="16">
        <v>109.63</v>
      </c>
      <c r="C281" s="16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5">
        <v>43375</v>
      </c>
      <c r="B282" s="16">
        <v>109.66</v>
      </c>
      <c r="C282" s="16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5">
        <v>43376</v>
      </c>
      <c r="B283" s="16">
        <v>109.62</v>
      </c>
      <c r="C283" s="16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5">
        <v>43377</v>
      </c>
      <c r="B284" s="16">
        <v>109.33</v>
      </c>
      <c r="C284" s="16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5">
        <v>43378</v>
      </c>
      <c r="B285" s="16">
        <v>109.29</v>
      </c>
      <c r="C285" s="16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5">
        <v>43379</v>
      </c>
      <c r="B286" s="16">
        <v>109.29</v>
      </c>
      <c r="C286" s="16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5">
        <v>43380</v>
      </c>
      <c r="B287" s="16">
        <v>109.29</v>
      </c>
      <c r="C287" s="16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5">
        <v>43381</v>
      </c>
      <c r="B288" s="16">
        <v>109.29</v>
      </c>
      <c r="C288" s="16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5">
        <v>43382</v>
      </c>
      <c r="B289" s="16">
        <v>109.17</v>
      </c>
      <c r="C289" s="16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5">
        <v>43383</v>
      </c>
      <c r="B290" s="16">
        <v>108.99</v>
      </c>
      <c r="C290" s="16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5">
        <v>43384</v>
      </c>
      <c r="B291" s="16">
        <v>109</v>
      </c>
      <c r="C291" s="16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5">
        <v>43385</v>
      </c>
      <c r="B292" s="16">
        <v>109.03</v>
      </c>
      <c r="C292" s="16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5">
        <v>43386</v>
      </c>
      <c r="B293" s="16">
        <v>109.03</v>
      </c>
      <c r="C293" s="16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5">
        <v>43387</v>
      </c>
      <c r="B294" s="16">
        <v>109.03</v>
      </c>
      <c r="C294" s="16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5">
        <v>43388</v>
      </c>
      <c r="B295" s="16">
        <v>109.11</v>
      </c>
      <c r="C295" s="16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5">
        <v>43389</v>
      </c>
      <c r="B296" s="16">
        <v>109.2</v>
      </c>
      <c r="C296" s="16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5">
        <v>43390</v>
      </c>
      <c r="B297" s="16">
        <v>109.17</v>
      </c>
      <c r="C297" s="16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5">
        <v>43391</v>
      </c>
      <c r="B298" s="16">
        <v>109.07</v>
      </c>
      <c r="C298" s="16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5">
        <v>43392</v>
      </c>
      <c r="B299" s="16">
        <v>109.01</v>
      </c>
      <c r="C299" s="16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5">
        <v>43393</v>
      </c>
      <c r="B300" s="16">
        <v>109.01</v>
      </c>
      <c r="C300" s="16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5">
        <v>43394</v>
      </c>
      <c r="B301" s="16">
        <v>109.01</v>
      </c>
      <c r="C301" s="16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5">
        <v>43395</v>
      </c>
      <c r="B302" s="16">
        <v>109.03</v>
      </c>
      <c r="C302" s="16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5">
        <v>43396</v>
      </c>
      <c r="B303" s="16">
        <v>108.9</v>
      </c>
      <c r="C303" s="16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5">
        <v>43397</v>
      </c>
      <c r="B304" s="16">
        <v>108.9</v>
      </c>
      <c r="C304" s="16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5">
        <v>43398</v>
      </c>
      <c r="B305" s="16">
        <v>108.81</v>
      </c>
      <c r="C305" s="16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5">
        <v>43399</v>
      </c>
      <c r="B306" s="16">
        <v>108.68</v>
      </c>
      <c r="C306" s="16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5">
        <v>43400</v>
      </c>
      <c r="B307" s="16">
        <v>108.68</v>
      </c>
      <c r="C307" s="16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5">
        <v>43401</v>
      </c>
      <c r="B308" s="16">
        <v>108.68</v>
      </c>
      <c r="C308" s="16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5">
        <v>43402</v>
      </c>
      <c r="B309" s="16">
        <v>108.68</v>
      </c>
      <c r="C309" s="16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5">
        <v>43403</v>
      </c>
      <c r="B310" s="16">
        <v>108.67</v>
      </c>
      <c r="C310" s="16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5">
        <v>43404</v>
      </c>
      <c r="B311" s="16">
        <v>108.86</v>
      </c>
      <c r="C311" s="16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5">
        <v>43405</v>
      </c>
      <c r="B312" s="16">
        <v>108.83</v>
      </c>
      <c r="C312" s="16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5">
        <v>43406</v>
      </c>
      <c r="B313" s="16">
        <v>108.87</v>
      </c>
      <c r="C313" s="16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5">
        <v>43407</v>
      </c>
      <c r="B314" s="16">
        <v>108.87</v>
      </c>
      <c r="C314" s="16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5">
        <v>43408</v>
      </c>
      <c r="B315" s="16">
        <v>108.87</v>
      </c>
      <c r="C315" s="16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5">
        <v>43409</v>
      </c>
      <c r="B316" s="16">
        <v>108.91</v>
      </c>
      <c r="C316" s="16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5">
        <v>43410</v>
      </c>
      <c r="B317" s="16">
        <v>108.97</v>
      </c>
      <c r="C317" s="16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5">
        <v>43411</v>
      </c>
      <c r="B318" s="16">
        <v>109.12</v>
      </c>
      <c r="C318" s="16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5">
        <v>43412</v>
      </c>
      <c r="B319" s="16">
        <v>109.13</v>
      </c>
      <c r="C319" s="16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5">
        <v>43413</v>
      </c>
      <c r="B320" s="16">
        <v>108.95</v>
      </c>
      <c r="C320" s="16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5">
        <v>43414</v>
      </c>
      <c r="B321" s="16">
        <v>108.95</v>
      </c>
      <c r="C321" s="16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5">
        <v>43415</v>
      </c>
      <c r="B322" s="16">
        <v>108.95</v>
      </c>
      <c r="C322" s="16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5">
        <v>43416</v>
      </c>
      <c r="B323" s="16">
        <v>108.95</v>
      </c>
      <c r="C323" s="16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5">
        <v>43417</v>
      </c>
      <c r="B324" s="16">
        <v>108.75</v>
      </c>
      <c r="C324" s="16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5">
        <v>43418</v>
      </c>
      <c r="B325" s="16">
        <v>108.63</v>
      </c>
      <c r="C325" s="16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5">
        <v>43419</v>
      </c>
      <c r="B326" s="16">
        <v>108.37</v>
      </c>
      <c r="C326" s="16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5">
        <v>43420</v>
      </c>
      <c r="B327" s="16">
        <v>108.3</v>
      </c>
      <c r="C327" s="16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5">
        <v>43421</v>
      </c>
      <c r="B328" s="16">
        <v>108.3</v>
      </c>
      <c r="C328" s="16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5">
        <v>43422</v>
      </c>
      <c r="B329" s="16">
        <v>108.3</v>
      </c>
      <c r="C329" s="16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5">
        <v>43423</v>
      </c>
      <c r="B330" s="16">
        <v>108.26</v>
      </c>
      <c r="C330" s="16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5">
        <v>43424</v>
      </c>
      <c r="B331" s="16">
        <v>108.1</v>
      </c>
      <c r="C331" s="16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5">
        <v>43425</v>
      </c>
      <c r="B332" s="16">
        <v>108.2</v>
      </c>
      <c r="C332" s="16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5">
        <v>43426</v>
      </c>
      <c r="B333" s="16">
        <v>108.2</v>
      </c>
      <c r="C333" s="16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5">
        <v>43427</v>
      </c>
      <c r="B334" s="16">
        <v>108.16</v>
      </c>
      <c r="C334" s="16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5">
        <v>43428</v>
      </c>
      <c r="B335" s="16">
        <v>108.16</v>
      </c>
      <c r="C335" s="16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5">
        <v>43429</v>
      </c>
      <c r="B336" s="16">
        <v>108.16</v>
      </c>
      <c r="C336" s="16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5">
        <v>43430</v>
      </c>
      <c r="B337" s="16">
        <v>108.21</v>
      </c>
      <c r="C337" s="16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5">
        <v>43431</v>
      </c>
      <c r="B338" s="16">
        <v>108.11</v>
      </c>
      <c r="C338" s="16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5">
        <v>43432</v>
      </c>
      <c r="B339" s="16">
        <v>108.24</v>
      </c>
      <c r="C339" s="16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5">
        <v>43433</v>
      </c>
      <c r="B340" s="16">
        <v>108.29</v>
      </c>
      <c r="C340" s="16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5">
        <v>43434</v>
      </c>
      <c r="B341" s="16">
        <v>108.3</v>
      </c>
      <c r="C341" s="16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5">
        <v>43435</v>
      </c>
      <c r="B342" s="16">
        <v>108.3</v>
      </c>
      <c r="C342" s="16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5">
        <v>43436</v>
      </c>
      <c r="B343" s="16">
        <v>108.3</v>
      </c>
      <c r="C343" s="16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5">
        <v>43437</v>
      </c>
      <c r="B344" s="16">
        <v>108.56</v>
      </c>
      <c r="C344" s="16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5">
        <v>43438</v>
      </c>
      <c r="B345" s="16">
        <v>108.41</v>
      </c>
      <c r="C345" s="16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5">
        <v>43439</v>
      </c>
      <c r="B346" s="16">
        <v>108.39</v>
      </c>
      <c r="C346" s="16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5">
        <v>43440</v>
      </c>
      <c r="B347" s="16">
        <v>108</v>
      </c>
      <c r="C347" s="16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5">
        <v>43441</v>
      </c>
      <c r="B348" s="16">
        <v>108.11</v>
      </c>
      <c r="C348" s="16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5">
        <v>43442</v>
      </c>
      <c r="B349" s="16">
        <v>108.11</v>
      </c>
      <c r="C349" s="16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5">
        <v>43443</v>
      </c>
      <c r="B350" s="16">
        <v>108.11</v>
      </c>
      <c r="C350" s="16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5">
        <v>43444</v>
      </c>
      <c r="B351" s="16">
        <v>107.97</v>
      </c>
      <c r="C351" s="16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5">
        <v>43445</v>
      </c>
      <c r="B352" s="16">
        <v>108.08</v>
      </c>
      <c r="C352" s="16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5">
        <v>43446</v>
      </c>
      <c r="B353" s="16">
        <v>108.17</v>
      </c>
      <c r="C353" s="16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5">
        <v>43447</v>
      </c>
      <c r="B354" s="16">
        <v>108.19</v>
      </c>
      <c r="C354" s="16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5">
        <v>43448</v>
      </c>
      <c r="B355" s="16">
        <v>108.09</v>
      </c>
      <c r="C355" s="16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5">
        <v>43449</v>
      </c>
      <c r="B356" s="16">
        <v>108.09</v>
      </c>
      <c r="C356" s="16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5">
        <v>43450</v>
      </c>
      <c r="B357" s="16">
        <v>108.09</v>
      </c>
      <c r="C357" s="16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5">
        <v>43451</v>
      </c>
      <c r="B358" s="16">
        <v>107.95</v>
      </c>
      <c r="C358" s="16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5">
        <v>43452</v>
      </c>
      <c r="B359" s="16">
        <v>107.78</v>
      </c>
      <c r="C359" s="16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5">
        <v>43453</v>
      </c>
      <c r="B360" s="16">
        <v>107.6</v>
      </c>
      <c r="C360" s="16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5">
        <v>43454</v>
      </c>
      <c r="B361" s="16">
        <v>106.88</v>
      </c>
      <c r="C361" s="16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5">
        <v>43455</v>
      </c>
      <c r="B362" s="16">
        <v>106.6</v>
      </c>
      <c r="C362" s="16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5">
        <v>43456</v>
      </c>
      <c r="B363" s="16">
        <v>106.6</v>
      </c>
      <c r="C363" s="16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5">
        <v>43457</v>
      </c>
      <c r="B364" s="16">
        <v>106.6</v>
      </c>
      <c r="C364" s="16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5">
        <v>43458</v>
      </c>
      <c r="B365" s="16">
        <v>106.43</v>
      </c>
      <c r="C365" s="16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5">
        <v>43459</v>
      </c>
      <c r="B366" s="16">
        <v>106.43</v>
      </c>
      <c r="C366" s="16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5">
        <v>43460</v>
      </c>
      <c r="B367" s="16">
        <v>106.43</v>
      </c>
      <c r="C367" s="16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5">
        <v>43461</v>
      </c>
      <c r="B368" s="16">
        <v>106.43</v>
      </c>
      <c r="C368" s="16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5">
        <v>43462</v>
      </c>
      <c r="B369" s="16">
        <v>106.64</v>
      </c>
      <c r="C369" s="16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5">
        <v>43463</v>
      </c>
      <c r="B370" s="16">
        <v>106.64</v>
      </c>
      <c r="C370" s="16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5">
        <v>43464</v>
      </c>
      <c r="B371" s="16">
        <v>106.64</v>
      </c>
      <c r="C371" s="16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5">
        <v>43465</v>
      </c>
      <c r="B372" s="16">
        <v>106.73</v>
      </c>
      <c r="C372" s="16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5">
        <v>43466</v>
      </c>
      <c r="B373" s="16">
        <v>106.73</v>
      </c>
      <c r="C373" s="16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5">
        <v>43467</v>
      </c>
      <c r="B374" s="16">
        <v>106.73</v>
      </c>
      <c r="C374" s="16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5">
        <v>43468</v>
      </c>
      <c r="B375" s="16">
        <v>106.77</v>
      </c>
      <c r="C375" s="16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5">
        <v>43469</v>
      </c>
      <c r="B376" s="16">
        <v>107.39</v>
      </c>
      <c r="C376" s="16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5">
        <v>43470</v>
      </c>
      <c r="B377" s="16">
        <v>107.39</v>
      </c>
      <c r="C377" s="16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5">
        <v>43471</v>
      </c>
      <c r="B378" s="16">
        <v>107.39</v>
      </c>
      <c r="C378" s="16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5">
        <v>43472</v>
      </c>
      <c r="B379" s="16">
        <v>107.82</v>
      </c>
      <c r="C379" s="16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5">
        <v>43473</v>
      </c>
      <c r="B380" s="16">
        <v>108.07</v>
      </c>
      <c r="C380" s="16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5">
        <v>43474</v>
      </c>
      <c r="B381" s="16">
        <v>108.34</v>
      </c>
      <c r="C381" s="16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5">
        <v>43475</v>
      </c>
      <c r="B382" s="16">
        <v>108.25</v>
      </c>
      <c r="C382" s="16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5">
        <v>43476</v>
      </c>
      <c r="B383" s="16">
        <v>108.29</v>
      </c>
      <c r="C383" s="16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5">
        <v>43477</v>
      </c>
      <c r="B384" s="16">
        <v>108.29</v>
      </c>
      <c r="C384" s="16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5">
        <v>43478</v>
      </c>
      <c r="B385" s="16">
        <v>108.29</v>
      </c>
      <c r="C385" s="16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5">
        <v>43479</v>
      </c>
      <c r="B386" s="16">
        <v>108.18</v>
      </c>
      <c r="C386" s="16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5">
        <v>43480</v>
      </c>
      <c r="B387" s="16">
        <v>108.3</v>
      </c>
      <c r="C387" s="16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5">
        <v>43481</v>
      </c>
      <c r="B388" s="16">
        <v>108.48</v>
      </c>
      <c r="C388" s="16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5">
        <v>43482</v>
      </c>
      <c r="B389" s="16">
        <v>108.5</v>
      </c>
      <c r="C389" s="16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5">
        <v>43483</v>
      </c>
      <c r="B390" s="16">
        <v>108.67</v>
      </c>
      <c r="C390" s="16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5">
        <v>43484</v>
      </c>
      <c r="B391" s="16">
        <v>108.67</v>
      </c>
      <c r="C391" s="16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5">
        <v>43485</v>
      </c>
      <c r="B392" s="16">
        <v>108.67</v>
      </c>
      <c r="C392" s="16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5">
        <v>43486</v>
      </c>
      <c r="B393" s="16">
        <v>108.67</v>
      </c>
      <c r="C393" s="16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5">
        <v>43487</v>
      </c>
      <c r="B394" s="16">
        <v>108.61</v>
      </c>
      <c r="C394" s="16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5">
        <v>43488</v>
      </c>
      <c r="B395" s="16">
        <v>108.62</v>
      </c>
      <c r="C395" s="16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5">
        <v>43489</v>
      </c>
      <c r="B396" s="16">
        <v>108.58</v>
      </c>
      <c r="C396" s="16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5">
        <v>43490</v>
      </c>
      <c r="B397" s="16">
        <v>108.73</v>
      </c>
      <c r="C397" s="16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5">
        <v>43491</v>
      </c>
      <c r="B398" s="16">
        <v>108.73</v>
      </c>
      <c r="C398" s="16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5">
        <v>43492</v>
      </c>
      <c r="B399" s="16">
        <v>108.73</v>
      </c>
      <c r="C399" s="16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5">
        <v>43493</v>
      </c>
      <c r="B400" s="16">
        <v>108.67</v>
      </c>
      <c r="C400" s="16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5">
        <v>43494</v>
      </c>
      <c r="B401" s="16">
        <v>108.76</v>
      </c>
      <c r="C401" s="16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5">
        <v>43495</v>
      </c>
      <c r="B402" s="16">
        <v>108.89</v>
      </c>
      <c r="C402" s="16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5">
        <v>43496</v>
      </c>
      <c r="B403" s="16">
        <v>109.04</v>
      </c>
      <c r="C403" s="16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5">
        <v>43497</v>
      </c>
      <c r="B404" s="16">
        <v>109.04</v>
      </c>
      <c r="C404" s="16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5">
        <v>43498</v>
      </c>
      <c r="B405" s="16">
        <v>109.04</v>
      </c>
      <c r="C405" s="16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5">
        <v>43499</v>
      </c>
      <c r="B406" s="16">
        <v>109.04</v>
      </c>
      <c r="C406" s="16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5">
        <v>43500</v>
      </c>
      <c r="B407" s="16">
        <v>109.16</v>
      </c>
      <c r="C407" s="16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5">
        <v>43501</v>
      </c>
      <c r="B408" s="16">
        <v>109.36</v>
      </c>
      <c r="C408" s="16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5">
        <v>43502</v>
      </c>
      <c r="B409" s="16">
        <v>109.41</v>
      </c>
      <c r="C409" s="16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5">
        <v>43503</v>
      </c>
      <c r="B410" s="16">
        <v>109.2</v>
      </c>
      <c r="C410" s="16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5">
        <v>43504</v>
      </c>
      <c r="B411" s="16">
        <v>109.17</v>
      </c>
      <c r="C411" s="16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5">
        <v>43505</v>
      </c>
      <c r="B412" s="16">
        <v>109.17</v>
      </c>
      <c r="C412" s="16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5">
        <v>43506</v>
      </c>
      <c r="B413" s="16">
        <v>109.17</v>
      </c>
      <c r="C413" s="16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5">
        <v>43507</v>
      </c>
      <c r="B414" s="16">
        <v>109.2</v>
      </c>
      <c r="C414" s="16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5">
        <v>43508</v>
      </c>
      <c r="B415" s="16">
        <v>109.37</v>
      </c>
      <c r="C415" s="16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5">
        <v>43509</v>
      </c>
      <c r="B416" s="16">
        <v>109.4</v>
      </c>
      <c r="C416" s="16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5">
        <v>43510</v>
      </c>
      <c r="B417" s="16">
        <v>109.36</v>
      </c>
      <c r="C417" s="16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5">
        <v>43511</v>
      </c>
      <c r="B418" s="16">
        <v>109.45</v>
      </c>
      <c r="C418" s="16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5">
        <v>43512</v>
      </c>
      <c r="B419" s="16">
        <v>109.45</v>
      </c>
      <c r="C419" s="16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5">
        <v>43513</v>
      </c>
      <c r="B420" s="16">
        <v>109.45</v>
      </c>
      <c r="C420" s="16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5">
        <v>43514</v>
      </c>
      <c r="B421" s="16">
        <v>109.45</v>
      </c>
      <c r="C421" s="16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5">
        <v>43515</v>
      </c>
      <c r="B422" s="16">
        <v>109.52</v>
      </c>
      <c r="C422" s="16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5">
        <v>43516</v>
      </c>
      <c r="B423" s="16">
        <v>109.58</v>
      </c>
      <c r="C423" s="16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5">
        <v>43517</v>
      </c>
      <c r="B424" s="16">
        <v>109.58</v>
      </c>
      <c r="C424" s="16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5">
        <v>43518</v>
      </c>
      <c r="B425" s="16">
        <v>109.61</v>
      </c>
      <c r="C425" s="16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5">
        <v>43519</v>
      </c>
      <c r="B426" s="16">
        <v>109.61</v>
      </c>
      <c r="C426" s="16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5">
        <v>43520</v>
      </c>
      <c r="B427" s="16">
        <v>109.61</v>
      </c>
      <c r="C427" s="16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5">
        <v>43521</v>
      </c>
      <c r="B428" s="16">
        <v>109.7</v>
      </c>
      <c r="C428" s="16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5">
        <v>43522</v>
      </c>
      <c r="B429" s="16">
        <v>109.76</v>
      </c>
      <c r="C429" s="16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5">
        <v>43523</v>
      </c>
      <c r="B430" s="16">
        <v>109.78</v>
      </c>
      <c r="C430" s="16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5">
        <v>43524</v>
      </c>
      <c r="B431" s="16">
        <v>109.82</v>
      </c>
      <c r="C431" s="16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5">
        <v>43525</v>
      </c>
      <c r="B432" s="16">
        <v>109.84</v>
      </c>
      <c r="C432" s="16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5">
        <v>43526</v>
      </c>
      <c r="B433" s="16">
        <v>109.84</v>
      </c>
      <c r="C433" s="16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5">
        <v>43527</v>
      </c>
      <c r="B434" s="16">
        <v>109.84</v>
      </c>
      <c r="C434" s="16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5">
        <v>43528</v>
      </c>
      <c r="B435" s="16">
        <v>109.85</v>
      </c>
      <c r="C435" s="16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5">
        <v>43529</v>
      </c>
      <c r="B436" s="16">
        <v>109.87</v>
      </c>
      <c r="C436" s="16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5">
        <v>43530</v>
      </c>
      <c r="B437" s="16">
        <v>109.79</v>
      </c>
      <c r="C437" s="16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5">
        <v>43531</v>
      </c>
      <c r="B438" s="16">
        <v>109.69</v>
      </c>
      <c r="C438" s="16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5">
        <v>43532</v>
      </c>
      <c r="B439" s="16">
        <v>109.52</v>
      </c>
      <c r="C439" s="16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5">
        <v>43533</v>
      </c>
      <c r="B440" s="16">
        <v>109.52</v>
      </c>
      <c r="C440" s="16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5">
        <v>43534</v>
      </c>
      <c r="B441" s="16">
        <v>109.52</v>
      </c>
      <c r="C441" s="16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5">
        <v>43535</v>
      </c>
      <c r="B442" s="16">
        <v>109.61</v>
      </c>
      <c r="C442" s="16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5">
        <v>43536</v>
      </c>
      <c r="B443" s="16">
        <v>109.71</v>
      </c>
      <c r="C443" s="16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5">
        <v>43537</v>
      </c>
      <c r="B444" s="16">
        <v>109.82</v>
      </c>
      <c r="C444" s="16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5">
        <v>43538</v>
      </c>
      <c r="B445" s="16">
        <v>109.83</v>
      </c>
      <c r="C445" s="16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5">
        <v>43539</v>
      </c>
      <c r="B446" s="16">
        <v>109.86</v>
      </c>
      <c r="C446" s="16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5">
        <v>43540</v>
      </c>
      <c r="B447" s="16">
        <v>109.86</v>
      </c>
      <c r="C447" s="16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5">
        <v>43541</v>
      </c>
      <c r="B448" s="16">
        <v>109.86</v>
      </c>
      <c r="C448" s="16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5">
        <v>43542</v>
      </c>
      <c r="B449" s="16">
        <v>109.86</v>
      </c>
      <c r="C449" s="16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5">
        <v>43543</v>
      </c>
      <c r="B450" s="16">
        <v>109.91</v>
      </c>
      <c r="C450" s="16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5">
        <v>43544</v>
      </c>
      <c r="B451" s="16">
        <v>109.9</v>
      </c>
      <c r="C451" s="16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5">
        <v>43545</v>
      </c>
      <c r="B452" s="16">
        <v>109.93</v>
      </c>
      <c r="C452" s="16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5">
        <v>43546</v>
      </c>
      <c r="B453" s="16">
        <v>109.85</v>
      </c>
      <c r="C453" s="16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5">
        <v>43547</v>
      </c>
      <c r="B454" s="16">
        <v>109.85</v>
      </c>
      <c r="C454" s="16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5">
        <v>43548</v>
      </c>
      <c r="B455" s="16">
        <v>109.85</v>
      </c>
      <c r="C455" s="16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5">
        <v>43549</v>
      </c>
      <c r="B456" s="16">
        <v>109.79</v>
      </c>
      <c r="C456" s="16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5">
        <v>43550</v>
      </c>
      <c r="B457" s="16">
        <v>109.89</v>
      </c>
      <c r="C457" s="16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5">
        <v>43551</v>
      </c>
      <c r="B458" s="16">
        <v>109.89</v>
      </c>
      <c r="C458" s="16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5">
        <v>43552</v>
      </c>
      <c r="B459" s="16">
        <v>109.88</v>
      </c>
      <c r="C459" s="16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5">
        <v>43553</v>
      </c>
      <c r="B460" s="16">
        <v>109.97</v>
      </c>
      <c r="C460" s="16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5">
        <v>43554</v>
      </c>
      <c r="B461" s="16">
        <v>109.97</v>
      </c>
      <c r="C461" s="16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5">
        <v>43555</v>
      </c>
      <c r="B462" s="16">
        <v>109.97</v>
      </c>
      <c r="C462" s="16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5">
        <v>43556</v>
      </c>
      <c r="B463" s="16">
        <v>110.02</v>
      </c>
      <c r="C463" s="16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5">
        <v>43557</v>
      </c>
      <c r="B464" s="16">
        <v>110.03</v>
      </c>
      <c r="C464" s="16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5">
        <v>43558</v>
      </c>
      <c r="B465" s="16">
        <v>110.06</v>
      </c>
      <c r="C465" s="16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5">
        <v>43559</v>
      </c>
      <c r="B466" s="16">
        <v>110.07</v>
      </c>
      <c r="C466" s="16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5">
        <v>43560</v>
      </c>
      <c r="B467" s="16">
        <v>110.12</v>
      </c>
      <c r="C467" s="16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5">
        <v>43561</v>
      </c>
      <c r="B468" s="16">
        <v>110.12</v>
      </c>
      <c r="C468" s="16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5">
        <v>43562</v>
      </c>
      <c r="B469" s="16">
        <v>110.12</v>
      </c>
      <c r="C469" s="16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5">
        <v>43563</v>
      </c>
      <c r="B470" s="16">
        <v>110.15</v>
      </c>
      <c r="C470" s="16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5">
        <v>43564</v>
      </c>
      <c r="B471" s="16">
        <v>110.15</v>
      </c>
      <c r="C471" s="16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5">
        <v>43565</v>
      </c>
      <c r="B472" s="16">
        <v>110.17</v>
      </c>
      <c r="C472" s="16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5">
        <v>43566</v>
      </c>
      <c r="B473" s="16">
        <v>110.22</v>
      </c>
      <c r="C473" s="16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5">
        <v>43567</v>
      </c>
      <c r="B474" s="16">
        <v>110.28</v>
      </c>
      <c r="C474" s="16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5">
        <v>43568</v>
      </c>
      <c r="B475" s="16">
        <v>110.28</v>
      </c>
      <c r="C475" s="16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5">
        <v>43569</v>
      </c>
      <c r="B476" s="16">
        <v>110.28</v>
      </c>
      <c r="C476" s="16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5">
        <v>43570</v>
      </c>
      <c r="B477" s="16">
        <v>110.31</v>
      </c>
      <c r="C477" s="16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5">
        <v>43571</v>
      </c>
      <c r="B478" s="16">
        <v>110.31</v>
      </c>
      <c r="C478" s="16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5">
        <v>43572</v>
      </c>
      <c r="B479" s="16">
        <v>110.23</v>
      </c>
      <c r="C479" s="16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5">
        <v>43573</v>
      </c>
      <c r="B480" s="16">
        <v>110.23</v>
      </c>
      <c r="C480" s="16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5">
        <v>43574</v>
      </c>
      <c r="B481" s="16">
        <v>110.23</v>
      </c>
      <c r="C481" s="16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5">
        <v>43575</v>
      </c>
      <c r="B482" s="16">
        <v>110.23</v>
      </c>
      <c r="C482" s="16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5">
        <v>43576</v>
      </c>
      <c r="B483" s="16">
        <v>110.23</v>
      </c>
      <c r="C483" s="16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5">
        <v>43577</v>
      </c>
      <c r="B484" s="16">
        <v>110.23</v>
      </c>
      <c r="C484" s="16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5">
        <v>43578</v>
      </c>
      <c r="B485" s="16">
        <v>110.26</v>
      </c>
      <c r="C485" s="16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5">
        <v>43579</v>
      </c>
      <c r="B486" s="16">
        <v>110.31</v>
      </c>
      <c r="C486" s="16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5">
        <v>43580</v>
      </c>
      <c r="B487" s="16">
        <v>110.25</v>
      </c>
      <c r="C487" s="16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5">
        <v>43581</v>
      </c>
      <c r="B488" s="16">
        <v>110.26</v>
      </c>
      <c r="C488" s="16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5">
        <v>43582</v>
      </c>
      <c r="B489" s="16">
        <v>110.26</v>
      </c>
      <c r="C489" s="16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5">
        <v>43583</v>
      </c>
      <c r="B490" s="16">
        <v>110.26</v>
      </c>
      <c r="C490" s="16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5">
        <v>43584</v>
      </c>
      <c r="B491" s="16">
        <v>110.3</v>
      </c>
      <c r="C491" s="16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5">
        <v>43585</v>
      </c>
      <c r="B492" s="16">
        <v>110.33</v>
      </c>
      <c r="C492" s="16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5">
        <v>43586</v>
      </c>
      <c r="B493" s="16">
        <v>110.32</v>
      </c>
      <c r="C493" s="16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5">
        <v>43587</v>
      </c>
      <c r="B494" s="16">
        <v>110.2</v>
      </c>
      <c r="C494" s="16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5">
        <v>43588</v>
      </c>
      <c r="B495" s="16">
        <v>110.25</v>
      </c>
      <c r="C495" s="16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5">
        <v>43589</v>
      </c>
      <c r="B496" s="16">
        <v>110.25</v>
      </c>
      <c r="C496" s="16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5">
        <v>43590</v>
      </c>
      <c r="B497" s="16">
        <v>110.25</v>
      </c>
      <c r="C497" s="16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5">
        <v>43591</v>
      </c>
      <c r="B498" s="16">
        <v>110.25</v>
      </c>
      <c r="C498" s="16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5">
        <v>43592</v>
      </c>
      <c r="B499" s="16">
        <v>110.12</v>
      </c>
      <c r="C499" s="16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5">
        <v>43593</v>
      </c>
      <c r="B500" s="16">
        <v>110.14</v>
      </c>
      <c r="C500" s="16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5">
        <v>43594</v>
      </c>
      <c r="B501" s="16">
        <v>109.98</v>
      </c>
      <c r="C501" s="16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5">
        <v>43595</v>
      </c>
      <c r="B502" s="16">
        <v>109.97</v>
      </c>
      <c r="C502" s="16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5">
        <v>43596</v>
      </c>
      <c r="B503" s="16">
        <v>109.97</v>
      </c>
      <c r="C503" s="16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5">
        <v>43597</v>
      </c>
      <c r="B504" s="16">
        <v>109.97</v>
      </c>
      <c r="C504" s="16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5">
        <v>43598</v>
      </c>
      <c r="B505" s="16">
        <v>109.76</v>
      </c>
      <c r="C505" s="16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5">
        <v>43599</v>
      </c>
      <c r="B506" s="16">
        <v>109.89</v>
      </c>
      <c r="C506" s="16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5">
        <v>43600</v>
      </c>
      <c r="B507" s="16">
        <v>109.84</v>
      </c>
      <c r="C507" s="16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5">
        <v>43601</v>
      </c>
      <c r="B508" s="16">
        <v>109.84</v>
      </c>
      <c r="C508" s="16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5">
        <v>43602</v>
      </c>
      <c r="B509" s="16">
        <v>109.98</v>
      </c>
      <c r="C509" s="16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5">
        <v>43603</v>
      </c>
      <c r="B510" s="16">
        <v>109.98</v>
      </c>
      <c r="C510" s="16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5">
        <v>43604</v>
      </c>
      <c r="B511" s="16">
        <v>109.98</v>
      </c>
      <c r="C511" s="16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5">
        <v>43605</v>
      </c>
      <c r="B512" s="16">
        <v>110</v>
      </c>
      <c r="C512" s="16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5">
        <v>43606</v>
      </c>
      <c r="B513" s="16">
        <v>110.04</v>
      </c>
      <c r="C513" s="16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5">
        <v>43607</v>
      </c>
      <c r="B514" s="16">
        <v>110</v>
      </c>
      <c r="C514" s="16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5">
        <v>43608</v>
      </c>
      <c r="B515" s="16">
        <v>109.83</v>
      </c>
      <c r="C515" s="16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5">
        <v>43609</v>
      </c>
      <c r="B516" s="16">
        <v>109.85</v>
      </c>
      <c r="C516" s="16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5">
        <v>43610</v>
      </c>
      <c r="B517" s="16">
        <v>109.85</v>
      </c>
      <c r="C517" s="16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5">
        <v>43611</v>
      </c>
      <c r="B518" s="16">
        <v>109.85</v>
      </c>
      <c r="C518" s="16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5">
        <v>43612</v>
      </c>
      <c r="B519" s="16">
        <v>109.85</v>
      </c>
      <c r="C519" s="16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5">
        <v>43613</v>
      </c>
      <c r="B520" s="16">
        <v>109.94</v>
      </c>
      <c r="C520" s="16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5">
        <v>43614</v>
      </c>
      <c r="B521" s="16">
        <v>109.69</v>
      </c>
      <c r="C521" s="16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5">
        <v>43615</v>
      </c>
      <c r="B522" s="16">
        <v>109.71</v>
      </c>
      <c r="C522" s="16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5">
        <v>43616</v>
      </c>
      <c r="B523" s="16">
        <v>109.52</v>
      </c>
      <c r="C523" s="16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5">
        <v>43617</v>
      </c>
      <c r="B524" s="16">
        <v>109.52</v>
      </c>
      <c r="C524" s="16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5">
        <v>43618</v>
      </c>
      <c r="B525" s="16">
        <v>109.52</v>
      </c>
      <c r="C525" s="16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5">
        <v>43619</v>
      </c>
      <c r="B526" s="16">
        <v>109.52</v>
      </c>
      <c r="C526" s="16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5">
        <v>43620</v>
      </c>
      <c r="B527" s="16">
        <v>109.71</v>
      </c>
      <c r="C527" s="16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5">
        <v>43621</v>
      </c>
      <c r="B528" s="16">
        <v>109.74</v>
      </c>
      <c r="C528" s="16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5">
        <v>43622</v>
      </c>
      <c r="B529" s="16">
        <v>109.76</v>
      </c>
      <c r="C529" s="16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5">
        <v>43623</v>
      </c>
      <c r="B530" s="16">
        <v>109.9</v>
      </c>
      <c r="C530" s="16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5">
        <v>43624</v>
      </c>
      <c r="B531" s="16">
        <v>109.9</v>
      </c>
      <c r="C531" s="16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5">
        <v>43625</v>
      </c>
      <c r="B532" s="16">
        <v>109.9</v>
      </c>
      <c r="C532" s="16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5">
        <v>43626</v>
      </c>
      <c r="B533" s="16">
        <v>110.05</v>
      </c>
      <c r="C533" s="16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5">
        <v>43627</v>
      </c>
      <c r="B534" s="16">
        <v>110.09</v>
      </c>
      <c r="C534" s="16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5">
        <v>43628</v>
      </c>
      <c r="B535" s="16">
        <v>110.02</v>
      </c>
      <c r="C535" s="16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5">
        <v>43629</v>
      </c>
      <c r="B536" s="16">
        <v>110.02</v>
      </c>
      <c r="C536" s="16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5">
        <v>43630</v>
      </c>
      <c r="B537" s="16">
        <v>110.01</v>
      </c>
      <c r="C537" s="16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5">
        <v>43631</v>
      </c>
      <c r="B538" s="16">
        <v>110.01</v>
      </c>
      <c r="C538" s="16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5">
        <v>43632</v>
      </c>
      <c r="B539" s="16">
        <v>110.01</v>
      </c>
      <c r="C539" s="16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5">
        <v>43633</v>
      </c>
      <c r="B540" s="16">
        <v>110</v>
      </c>
      <c r="C540" s="16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5">
        <v>43634</v>
      </c>
      <c r="B541" s="16">
        <v>110.15</v>
      </c>
      <c r="C541" s="16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5">
        <v>43635</v>
      </c>
      <c r="B542" s="16">
        <v>110.19</v>
      </c>
      <c r="C542" s="16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5">
        <v>43636</v>
      </c>
      <c r="B543" s="16">
        <v>110.39</v>
      </c>
      <c r="C543" s="16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5">
        <v>43637</v>
      </c>
      <c r="B544" s="16">
        <v>110.36</v>
      </c>
      <c r="C544" s="16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5">
        <v>43638</v>
      </c>
      <c r="B545" s="16">
        <v>110.36</v>
      </c>
      <c r="C545" s="16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5">
        <v>43639</v>
      </c>
      <c r="B546" s="16">
        <v>110.36</v>
      </c>
      <c r="C546" s="16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5">
        <v>43640</v>
      </c>
      <c r="B547" s="16">
        <v>110.42</v>
      </c>
      <c r="C547" s="16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5">
        <v>43641</v>
      </c>
      <c r="B548" s="16">
        <v>110.31</v>
      </c>
      <c r="C548" s="16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5">
        <v>43642</v>
      </c>
      <c r="B549" s="16">
        <v>110.3</v>
      </c>
      <c r="C549" s="16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5">
        <v>43643</v>
      </c>
      <c r="B550" s="16">
        <v>110.27</v>
      </c>
      <c r="C550" s="16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5">
        <v>43644</v>
      </c>
      <c r="B551" s="16">
        <v>110.34</v>
      </c>
      <c r="C551" s="16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5">
        <v>43645</v>
      </c>
      <c r="B552" s="16">
        <v>110.34</v>
      </c>
      <c r="C552" s="16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5">
        <v>43646</v>
      </c>
      <c r="B553" s="16">
        <v>110.34</v>
      </c>
      <c r="C553" s="16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5">
        <v>43647</v>
      </c>
      <c r="B554" s="16">
        <v>110.42</v>
      </c>
      <c r="C554" s="16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5">
        <v>43648</v>
      </c>
      <c r="B555" s="16">
        <v>110.38</v>
      </c>
      <c r="C555" s="16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5">
        <v>43649</v>
      </c>
      <c r="B556" s="16">
        <v>110.36</v>
      </c>
      <c r="C556" s="16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5">
        <v>43650</v>
      </c>
      <c r="B557" s="16">
        <v>110.36</v>
      </c>
      <c r="C557" s="16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5">
        <v>43651</v>
      </c>
      <c r="B558" s="16">
        <v>110.37</v>
      </c>
      <c r="C558" s="16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5">
        <v>43652</v>
      </c>
      <c r="B559" s="16">
        <v>110.37</v>
      </c>
      <c r="C559" s="16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5">
        <v>43653</v>
      </c>
      <c r="B560" s="16">
        <v>110.37</v>
      </c>
      <c r="C560" s="16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5">
        <v>43654</v>
      </c>
      <c r="B561" s="16">
        <v>110.34</v>
      </c>
      <c r="C561" s="16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5">
        <v>43655</v>
      </c>
      <c r="B562" s="16">
        <v>110.3</v>
      </c>
      <c r="C562" s="16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5">
        <v>43656</v>
      </c>
      <c r="B563" s="16">
        <v>110.38</v>
      </c>
      <c r="C563" s="16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5">
        <v>43657</v>
      </c>
      <c r="B564" s="16">
        <v>110.33</v>
      </c>
      <c r="C564" s="16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5">
        <v>43658</v>
      </c>
      <c r="B565" s="16">
        <v>110.32</v>
      </c>
      <c r="C565" s="16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5">
        <v>43659</v>
      </c>
      <c r="B566" s="16">
        <v>110.32</v>
      </c>
      <c r="C566" s="16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5">
        <v>43660</v>
      </c>
      <c r="B567" s="16">
        <v>110.32</v>
      </c>
      <c r="C567" s="16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5">
        <v>43661</v>
      </c>
      <c r="B568" s="16">
        <v>110.36</v>
      </c>
      <c r="C568" s="16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5">
        <v>43662</v>
      </c>
      <c r="B569" s="16">
        <v>110.36</v>
      </c>
      <c r="C569" s="16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5">
        <v>43663</v>
      </c>
      <c r="B570" s="16">
        <v>110.33</v>
      </c>
      <c r="C570" s="16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5">
        <v>43664</v>
      </c>
      <c r="B571" s="16">
        <v>110.17</v>
      </c>
      <c r="C571" s="16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5">
        <v>43665</v>
      </c>
      <c r="B572" s="16">
        <v>110.17</v>
      </c>
      <c r="C572" s="16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5">
        <v>43666</v>
      </c>
      <c r="B573" s="16">
        <v>110.17</v>
      </c>
      <c r="C573" s="16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5">
        <v>43667</v>
      </c>
      <c r="B574" s="16">
        <v>110.17</v>
      </c>
      <c r="C574" s="16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5">
        <v>43668</v>
      </c>
      <c r="B575" s="16">
        <v>110.19</v>
      </c>
      <c r="C575" s="16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5">
        <v>43669</v>
      </c>
      <c r="B576" s="16">
        <v>110.26</v>
      </c>
      <c r="C576" s="16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5">
        <v>43670</v>
      </c>
      <c r="B577" s="16">
        <v>110.39</v>
      </c>
      <c r="C577" s="16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5">
        <v>43671</v>
      </c>
      <c r="B578" s="16">
        <v>110.38</v>
      </c>
      <c r="C578" s="16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5">
        <v>43672</v>
      </c>
      <c r="B579" s="16">
        <v>110.41</v>
      </c>
      <c r="C579" s="16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5">
        <v>43673</v>
      </c>
      <c r="B580" s="16">
        <v>110.41</v>
      </c>
      <c r="C580" s="16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5">
        <v>43674</v>
      </c>
      <c r="B581" s="16">
        <v>110.41</v>
      </c>
      <c r="C581" s="16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5">
        <v>43675</v>
      </c>
      <c r="B582" s="16">
        <v>110.39</v>
      </c>
      <c r="C582" s="16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5">
        <v>43676</v>
      </c>
      <c r="B583" s="16">
        <v>110.35</v>
      </c>
      <c r="C583" s="16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5">
        <v>43677</v>
      </c>
      <c r="B584" s="16">
        <v>110.42</v>
      </c>
      <c r="C584" s="16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5">
        <v>43678</v>
      </c>
      <c r="B585" s="16">
        <v>110.31</v>
      </c>
      <c r="C585" s="16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5">
        <v>43679</v>
      </c>
      <c r="B586" s="16">
        <v>110.16</v>
      </c>
      <c r="C586" s="16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5">
        <v>43680</v>
      </c>
      <c r="B587" s="16">
        <v>110.16</v>
      </c>
      <c r="C587" s="16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5">
        <v>43681</v>
      </c>
      <c r="B588" s="16">
        <v>110.16</v>
      </c>
      <c r="C588" s="16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5">
        <v>43682</v>
      </c>
      <c r="B589" s="16">
        <v>110.16</v>
      </c>
      <c r="C589" s="16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5">
        <v>43683</v>
      </c>
      <c r="B590" s="16">
        <v>109.86</v>
      </c>
      <c r="C590" s="16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5">
        <v>43684</v>
      </c>
      <c r="B591" s="16">
        <v>109.63</v>
      </c>
      <c r="C591" s="16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5">
        <v>43685</v>
      </c>
      <c r="B592" s="16">
        <v>109.91</v>
      </c>
      <c r="C592" s="16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5">
        <v>43686</v>
      </c>
      <c r="B593" s="16">
        <v>109.85</v>
      </c>
      <c r="C593" s="16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5">
        <v>43687</v>
      </c>
      <c r="B594" s="16">
        <v>109.85</v>
      </c>
      <c r="C594" s="16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5">
        <v>43688</v>
      </c>
      <c r="B595" s="16">
        <v>109.85</v>
      </c>
      <c r="C595" s="16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5">
        <v>43689</v>
      </c>
      <c r="B596" s="16">
        <v>109.8</v>
      </c>
      <c r="C596" s="16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5">
        <v>43690</v>
      </c>
      <c r="B597" s="16">
        <v>109.95</v>
      </c>
      <c r="C597" s="16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5">
        <v>43691</v>
      </c>
      <c r="B598" s="16">
        <v>109.64</v>
      </c>
      <c r="C598" s="16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5">
        <v>43692</v>
      </c>
      <c r="B599" s="16">
        <v>109.66</v>
      </c>
      <c r="C599" s="16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5">
        <v>43693</v>
      </c>
      <c r="B600" s="16">
        <v>109.74</v>
      </c>
      <c r="C600" s="16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5">
        <v>43694</v>
      </c>
      <c r="B601" s="16">
        <v>109.74</v>
      </c>
      <c r="C601" s="16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5">
        <v>43695</v>
      </c>
      <c r="B602" s="16">
        <v>109.74</v>
      </c>
      <c r="C602" s="16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5">
        <v>43696</v>
      </c>
      <c r="B603" s="16">
        <v>109.86</v>
      </c>
      <c r="C603" s="16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5">
        <v>43697</v>
      </c>
      <c r="B604" s="16">
        <v>109.95</v>
      </c>
      <c r="C604" s="16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5">
        <v>43698</v>
      </c>
      <c r="B605" s="16">
        <v>110.14</v>
      </c>
      <c r="C605" s="16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5">
        <v>43699</v>
      </c>
      <c r="B606" s="16">
        <v>110.24</v>
      </c>
      <c r="C606" s="16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5">
        <v>43700</v>
      </c>
      <c r="B607" s="16">
        <v>110.15</v>
      </c>
      <c r="C607" s="16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5">
        <v>43701</v>
      </c>
      <c r="B608" s="16">
        <v>110.15</v>
      </c>
      <c r="C608" s="16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5">
        <v>43702</v>
      </c>
      <c r="B609" s="16">
        <v>110.15</v>
      </c>
      <c r="C609" s="16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5">
        <v>43703</v>
      </c>
      <c r="B610" s="16">
        <v>110.15</v>
      </c>
      <c r="C610" s="16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5">
        <v>43704</v>
      </c>
      <c r="B611" s="16">
        <v>110.26</v>
      </c>
      <c r="C611" s="16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5">
        <v>43705</v>
      </c>
      <c r="B612" s="16">
        <v>110.31</v>
      </c>
      <c r="C612" s="16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5">
        <v>43706</v>
      </c>
      <c r="B613" s="16">
        <v>110.24</v>
      </c>
      <c r="C613" s="16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5">
        <v>43707</v>
      </c>
      <c r="B614" s="16">
        <v>110.27</v>
      </c>
      <c r="C614" s="16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5">
        <v>43708</v>
      </c>
      <c r="B615" s="16">
        <v>110.27</v>
      </c>
      <c r="C615" s="16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5">
        <v>43709</v>
      </c>
      <c r="B616" s="16">
        <v>110.27</v>
      </c>
      <c r="C616" s="16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5">
        <v>43710</v>
      </c>
      <c r="B617" s="16">
        <v>110.27</v>
      </c>
      <c r="C617" s="16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5">
        <v>43711</v>
      </c>
      <c r="B618" s="16">
        <v>110.11</v>
      </c>
      <c r="C618" s="16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5">
        <v>43712</v>
      </c>
      <c r="B619" s="16">
        <v>110.15</v>
      </c>
      <c r="C619" s="16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5">
        <v>43713</v>
      </c>
      <c r="B620" s="16">
        <v>110.06</v>
      </c>
      <c r="C620" s="16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5">
        <v>43714</v>
      </c>
      <c r="B621" s="16">
        <v>110.07</v>
      </c>
      <c r="C621" s="16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5">
        <v>43715</v>
      </c>
      <c r="B622" s="16">
        <v>110.07</v>
      </c>
      <c r="C622" s="16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5">
        <v>43716</v>
      </c>
      <c r="B623" s="16">
        <v>110.07</v>
      </c>
      <c r="C623" s="16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5">
        <v>43717</v>
      </c>
      <c r="B624" s="16">
        <v>110.19</v>
      </c>
      <c r="C624" s="16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5">
        <v>43718</v>
      </c>
      <c r="B625" s="16">
        <v>110.35</v>
      </c>
      <c r="C625" s="16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5">
        <v>43719</v>
      </c>
      <c r="B626" s="16">
        <v>110.33</v>
      </c>
      <c r="C626" s="16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5">
        <v>43720</v>
      </c>
      <c r="B627" s="16">
        <v>110.35</v>
      </c>
      <c r="C627" s="16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5">
        <v>43721</v>
      </c>
      <c r="B628" s="16">
        <v>110.32</v>
      </c>
      <c r="C628" s="16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5">
        <v>43722</v>
      </c>
      <c r="B629" s="16">
        <v>110.32</v>
      </c>
      <c r="C629" s="16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5">
        <v>43723</v>
      </c>
      <c r="B630" s="16">
        <v>110.32</v>
      </c>
      <c r="C630" s="16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5">
        <v>43724</v>
      </c>
      <c r="B631" s="16">
        <v>110.54</v>
      </c>
      <c r="C631" s="16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5">
        <v>43725</v>
      </c>
      <c r="B632" s="16">
        <v>110.52</v>
      </c>
      <c r="C632" s="16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5">
        <v>43726</v>
      </c>
      <c r="B633" s="16">
        <v>110.51</v>
      </c>
      <c r="C633" s="16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5">
        <v>43727</v>
      </c>
      <c r="B634" s="16">
        <v>110.53</v>
      </c>
      <c r="C634" s="16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5">
        <v>43728</v>
      </c>
      <c r="B635" s="16">
        <v>110.53</v>
      </c>
      <c r="C635" s="16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5">
        <v>43729</v>
      </c>
      <c r="B636" s="16">
        <v>110.53</v>
      </c>
      <c r="C636" s="16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5">
        <v>43730</v>
      </c>
      <c r="B637" s="16">
        <v>110.53</v>
      </c>
      <c r="C637" s="16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5">
        <v>43731</v>
      </c>
      <c r="B638" s="16">
        <v>110.56</v>
      </c>
      <c r="C638" s="16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5">
        <v>43732</v>
      </c>
      <c r="B639" s="16">
        <v>110.51</v>
      </c>
      <c r="C639" s="16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5">
        <v>43733</v>
      </c>
      <c r="B640" s="16">
        <v>110.34</v>
      </c>
      <c r="C640" s="16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5">
        <v>43734</v>
      </c>
      <c r="B641" s="16">
        <v>110.26</v>
      </c>
      <c r="C641" s="16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5">
        <v>43735</v>
      </c>
      <c r="B642" s="16">
        <v>110.25</v>
      </c>
      <c r="C642" s="16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5">
        <v>43736</v>
      </c>
      <c r="B643" s="16">
        <v>110.25</v>
      </c>
      <c r="C643" s="16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5">
        <v>43737</v>
      </c>
      <c r="B644" s="16">
        <v>110.25</v>
      </c>
      <c r="C644" s="16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5">
        <v>43738</v>
      </c>
      <c r="B645" s="16">
        <v>110.24</v>
      </c>
      <c r="C645" s="16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5">
        <v>43739</v>
      </c>
      <c r="B646" s="16">
        <v>110.23</v>
      </c>
      <c r="C646" s="16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5">
        <v>43740</v>
      </c>
      <c r="B647" s="16">
        <v>109.98</v>
      </c>
      <c r="C647" s="16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5">
        <v>43741</v>
      </c>
      <c r="B648" s="16">
        <v>109.9</v>
      </c>
      <c r="C648" s="16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5">
        <v>43742</v>
      </c>
      <c r="B649" s="16">
        <v>109.91</v>
      </c>
      <c r="C649" s="16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5">
        <v>43743</v>
      </c>
      <c r="B650" s="16">
        <v>109.91</v>
      </c>
      <c r="C650" s="16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5">
        <v>43744</v>
      </c>
      <c r="B651" s="16">
        <v>109.91</v>
      </c>
      <c r="C651" s="16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5">
        <v>43745</v>
      </c>
      <c r="B652" s="16">
        <v>109.92</v>
      </c>
      <c r="C652" s="16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5">
        <v>43746</v>
      </c>
      <c r="B653" s="16">
        <v>109.83</v>
      </c>
      <c r="C653" s="16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5">
        <v>43747</v>
      </c>
      <c r="B654" s="16">
        <v>109.84</v>
      </c>
      <c r="C654" s="16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5">
        <v>43748</v>
      </c>
      <c r="B655" s="16">
        <v>109.84</v>
      </c>
      <c r="C655" s="16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5">
        <v>43749</v>
      </c>
      <c r="B656" s="16">
        <v>109.95</v>
      </c>
      <c r="C656" s="16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5">
        <v>43750</v>
      </c>
      <c r="B657" s="16">
        <v>109.95</v>
      </c>
      <c r="C657" s="16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5">
        <v>43751</v>
      </c>
      <c r="B658" s="16">
        <v>109.95</v>
      </c>
      <c r="C658" s="16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5">
        <v>43752</v>
      </c>
      <c r="B659" s="16">
        <v>109.95</v>
      </c>
      <c r="C659" s="16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5">
        <v>43753</v>
      </c>
      <c r="B660" s="16">
        <v>110.07</v>
      </c>
      <c r="C660" s="16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5">
        <v>43754</v>
      </c>
      <c r="B661" s="16">
        <v>110.12</v>
      </c>
      <c r="C661" s="16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5">
        <v>43755</v>
      </c>
      <c r="B662" s="16">
        <v>110.11</v>
      </c>
      <c r="C662" s="16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5">
        <v>43756</v>
      </c>
      <c r="B663" s="16">
        <v>110.07</v>
      </c>
      <c r="C663" s="16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5">
        <v>43757</v>
      </c>
      <c r="B664" s="16">
        <v>110.07</v>
      </c>
      <c r="C664" s="16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5">
        <v>43758</v>
      </c>
      <c r="B665" s="16">
        <v>110.07</v>
      </c>
      <c r="C665" s="16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5">
        <v>43759</v>
      </c>
      <c r="B666" s="16">
        <v>110.16</v>
      </c>
      <c r="C666" s="16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5">
        <v>43760</v>
      </c>
      <c r="B667" s="16">
        <v>110.17</v>
      </c>
      <c r="C667" s="16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5">
        <v>43761</v>
      </c>
      <c r="B668" s="16">
        <v>110.19</v>
      </c>
      <c r="C668" s="16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5">
        <v>43762</v>
      </c>
      <c r="B669" s="16">
        <v>110.22</v>
      </c>
      <c r="C669" s="16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5">
        <v>43763</v>
      </c>
      <c r="B670" s="16">
        <v>110.28</v>
      </c>
      <c r="C670" s="16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5">
        <v>43764</v>
      </c>
      <c r="B671" s="16">
        <v>110.28</v>
      </c>
      <c r="C671" s="16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5">
        <v>43765</v>
      </c>
      <c r="B672" s="16">
        <v>110.28</v>
      </c>
      <c r="C672" s="16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5">
        <v>43766</v>
      </c>
      <c r="B673" s="16">
        <v>110.28</v>
      </c>
      <c r="C673" s="16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5">
        <v>43767</v>
      </c>
      <c r="B674" s="16">
        <v>110.3</v>
      </c>
      <c r="C674" s="16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5">
        <v>43768</v>
      </c>
      <c r="B675" s="16">
        <v>110.29</v>
      </c>
      <c r="C675" s="16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5">
        <v>43769</v>
      </c>
      <c r="B676" s="16">
        <v>110.15</v>
      </c>
      <c r="C676" s="16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5">
        <v>43770</v>
      </c>
      <c r="B677" s="16">
        <v>110.21</v>
      </c>
      <c r="C677" s="16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5">
        <v>43771</v>
      </c>
      <c r="B678" s="16">
        <v>110.21</v>
      </c>
      <c r="C678" s="16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5">
        <v>43772</v>
      </c>
      <c r="B679" s="16">
        <v>110.21</v>
      </c>
      <c r="C679" s="16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5">
        <v>43773</v>
      </c>
      <c r="B680" s="16">
        <v>110.35</v>
      </c>
      <c r="C680" s="16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5">
        <v>43774</v>
      </c>
      <c r="B681" s="16">
        <v>110.36</v>
      </c>
      <c r="C681" s="16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5">
        <v>43775</v>
      </c>
      <c r="B682" s="16">
        <v>110.3</v>
      </c>
      <c r="C682" s="16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5">
        <v>43776</v>
      </c>
      <c r="B683" s="16">
        <v>110.21</v>
      </c>
      <c r="C683" s="16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5">
        <v>43777</v>
      </c>
      <c r="B684" s="16">
        <v>110.15</v>
      </c>
      <c r="C684" s="16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5">
        <v>43778</v>
      </c>
      <c r="B685" s="16">
        <v>110.15</v>
      </c>
      <c r="C685" s="16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5">
        <v>43779</v>
      </c>
      <c r="B686" s="16">
        <v>110.15</v>
      </c>
      <c r="C686" s="16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5">
        <v>43780</v>
      </c>
      <c r="B687" s="16">
        <v>110.15</v>
      </c>
      <c r="C687" s="16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5">
        <v>43781</v>
      </c>
      <c r="B688" s="16">
        <v>110.19</v>
      </c>
      <c r="C688" s="16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5">
        <v>43782</v>
      </c>
      <c r="B689" s="16">
        <v>110.07</v>
      </c>
      <c r="C689" s="16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5">
        <v>43783</v>
      </c>
      <c r="B690" s="16">
        <v>110.06</v>
      </c>
      <c r="C690" s="16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5">
        <v>43784</v>
      </c>
      <c r="B691" s="16">
        <v>110.1</v>
      </c>
      <c r="C691" s="16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5">
        <v>43785</v>
      </c>
      <c r="B692" s="16">
        <v>110.1</v>
      </c>
      <c r="C692" s="16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5">
        <v>43786</v>
      </c>
      <c r="B693" s="16">
        <v>110.1</v>
      </c>
      <c r="C693" s="16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5">
        <v>43787</v>
      </c>
      <c r="B694" s="16">
        <v>110.07</v>
      </c>
      <c r="C694" s="16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5">
        <v>43788</v>
      </c>
      <c r="B695" s="16">
        <v>110</v>
      </c>
      <c r="C695" s="16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5">
        <v>43789</v>
      </c>
      <c r="B696" s="16">
        <v>109.98</v>
      </c>
      <c r="C696" s="16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5">
        <v>43790</v>
      </c>
      <c r="B697" s="16">
        <v>109.92</v>
      </c>
      <c r="C697" s="16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5">
        <v>43791</v>
      </c>
      <c r="B698" s="16">
        <v>110.01</v>
      </c>
      <c r="C698" s="16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5">
        <v>43792</v>
      </c>
      <c r="B699" s="16">
        <v>110.01</v>
      </c>
      <c r="C699" s="16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5">
        <v>43793</v>
      </c>
      <c r="B700" s="16">
        <v>110.01</v>
      </c>
      <c r="C700" s="16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5">
        <v>43794</v>
      </c>
      <c r="B701" s="16">
        <v>110.17</v>
      </c>
      <c r="C701" s="16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5">
        <v>43795</v>
      </c>
      <c r="B702" s="16">
        <v>110.24</v>
      </c>
      <c r="C702" s="16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5">
        <v>43796</v>
      </c>
      <c r="B703" s="16">
        <v>110.3</v>
      </c>
      <c r="C703" s="16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5">
        <v>43797</v>
      </c>
      <c r="B704" s="16">
        <v>110.3</v>
      </c>
      <c r="C704" s="16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5">
        <v>43798</v>
      </c>
      <c r="B705" s="16">
        <v>110.29</v>
      </c>
      <c r="C705" s="16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5">
        <v>43799</v>
      </c>
      <c r="B706" s="16">
        <v>110.29</v>
      </c>
      <c r="C706" s="16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5">
        <v>43800</v>
      </c>
      <c r="B707" s="16">
        <v>110.29</v>
      </c>
      <c r="C707" s="16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5">
        <v>43801</v>
      </c>
      <c r="B708" s="16">
        <v>110.26</v>
      </c>
      <c r="C708" s="16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5">
        <v>43802</v>
      </c>
      <c r="B709" s="16">
        <v>110.2</v>
      </c>
      <c r="C709" s="16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5">
        <v>43803</v>
      </c>
      <c r="B710" s="16">
        <v>110.3</v>
      </c>
      <c r="C710" s="16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5">
        <v>43804</v>
      </c>
      <c r="B711" s="16">
        <v>110.31</v>
      </c>
      <c r="C711" s="16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5">
        <v>43805</v>
      </c>
      <c r="B712" s="16">
        <v>110.46</v>
      </c>
      <c r="C712" s="16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5">
        <v>43806</v>
      </c>
      <c r="B713" s="16">
        <v>110.46</v>
      </c>
      <c r="C713" s="16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5">
        <v>43807</v>
      </c>
      <c r="B714" s="16">
        <v>110.46</v>
      </c>
      <c r="C714" s="16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5">
        <v>43808</v>
      </c>
      <c r="B715" s="16">
        <v>110.48</v>
      </c>
      <c r="C715" s="16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5">
        <v>43809</v>
      </c>
      <c r="B716" s="16">
        <v>110.56</v>
      </c>
      <c r="C716" s="16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5">
        <v>43810</v>
      </c>
      <c r="B717" s="16">
        <v>110.63</v>
      </c>
      <c r="C717" s="16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5">
        <v>43811</v>
      </c>
      <c r="B718" s="16">
        <v>110.73</v>
      </c>
      <c r="C718" s="16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5">
        <v>43812</v>
      </c>
      <c r="B719" s="16">
        <v>110.8</v>
      </c>
      <c r="C719" s="16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5">
        <v>43813</v>
      </c>
      <c r="B720" s="16">
        <v>110.8</v>
      </c>
      <c r="C720" s="16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5">
        <v>43814</v>
      </c>
      <c r="B721" s="16">
        <v>110.8</v>
      </c>
      <c r="C721" s="16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5">
        <v>43815</v>
      </c>
      <c r="B722" s="16">
        <v>110.91</v>
      </c>
      <c r="C722" s="16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5">
        <v>43816</v>
      </c>
      <c r="B723" s="16">
        <v>111.06</v>
      </c>
      <c r="C723" s="16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5">
        <v>43817</v>
      </c>
      <c r="B724" s="16">
        <v>111.15</v>
      </c>
      <c r="C724" s="16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5">
        <v>43818</v>
      </c>
      <c r="B725" s="16">
        <v>111.12</v>
      </c>
      <c r="C725" s="16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5">
        <v>43819</v>
      </c>
      <c r="B726" s="16">
        <v>111.13</v>
      </c>
      <c r="C726" s="16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5">
        <v>43820</v>
      </c>
      <c r="B727" s="16">
        <v>111.13</v>
      </c>
      <c r="C727" s="16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5">
        <v>43821</v>
      </c>
      <c r="B728" s="16">
        <v>111.13</v>
      </c>
      <c r="C728" s="16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5">
        <v>43822</v>
      </c>
      <c r="B729" s="16">
        <v>111.1</v>
      </c>
      <c r="C729" s="16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5">
        <v>43823</v>
      </c>
      <c r="B730" s="16">
        <v>111.09</v>
      </c>
      <c r="C730" s="16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5">
        <v>43824</v>
      </c>
      <c r="B731" s="16">
        <v>111.09</v>
      </c>
      <c r="C731" s="16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5">
        <v>43825</v>
      </c>
      <c r="B732" s="16">
        <v>111.09</v>
      </c>
      <c r="C732" s="16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5">
        <v>43826</v>
      </c>
      <c r="B733" s="16">
        <v>111.09</v>
      </c>
      <c r="C733" s="16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5">
        <v>43827</v>
      </c>
      <c r="B734" s="16">
        <v>111.09</v>
      </c>
      <c r="C734" s="16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5">
        <v>43828</v>
      </c>
      <c r="B735" s="16">
        <v>111.09</v>
      </c>
      <c r="C735" s="16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5">
        <v>43829</v>
      </c>
      <c r="B736" s="16">
        <v>111.06</v>
      </c>
      <c r="C736" s="16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5">
        <v>43830</v>
      </c>
      <c r="B737" s="16">
        <v>111.04</v>
      </c>
      <c r="C737" s="16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5">
        <v>43831</v>
      </c>
      <c r="B738" s="16">
        <v>111.04</v>
      </c>
      <c r="C738" s="16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5">
        <v>43832</v>
      </c>
      <c r="B739" s="16">
        <v>111.08</v>
      </c>
      <c r="C739" s="16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5">
        <v>43833</v>
      </c>
      <c r="B740" s="16">
        <v>111.1</v>
      </c>
      <c r="C740" s="16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5">
        <v>43834</v>
      </c>
      <c r="B741" s="16">
        <v>111.1</v>
      </c>
      <c r="C741" s="16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5">
        <v>43835</v>
      </c>
      <c r="B742" s="16">
        <v>111.1</v>
      </c>
      <c r="C742" s="16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5">
        <v>43836</v>
      </c>
      <c r="B743" s="16">
        <v>111.18</v>
      </c>
      <c r="C743" s="16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5">
        <v>43837</v>
      </c>
      <c r="B744" s="16">
        <v>111.18</v>
      </c>
      <c r="C744" s="16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5">
        <v>43838</v>
      </c>
      <c r="B745" s="16">
        <v>111.21</v>
      </c>
      <c r="C745" s="16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5">
        <v>43839</v>
      </c>
      <c r="B746" s="16">
        <v>111.22</v>
      </c>
      <c r="C746" s="16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5">
        <v>43840</v>
      </c>
      <c r="B747" s="16">
        <v>111.17</v>
      </c>
      <c r="C747" s="16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5">
        <v>43841</v>
      </c>
      <c r="B748" s="16">
        <v>111.17</v>
      </c>
      <c r="C748" s="16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5">
        <v>43842</v>
      </c>
      <c r="B749" s="16">
        <v>111.17</v>
      </c>
      <c r="C749" s="16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5">
        <v>43843</v>
      </c>
      <c r="B750" s="16">
        <v>111.24</v>
      </c>
      <c r="C750" s="16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5">
        <v>43844</v>
      </c>
      <c r="B751" s="16">
        <v>111.32</v>
      </c>
      <c r="C751" s="16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5">
        <v>43845</v>
      </c>
      <c r="B752" s="16">
        <v>111.36</v>
      </c>
      <c r="C752" s="16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5">
        <v>43846</v>
      </c>
      <c r="B753" s="16">
        <v>111.39</v>
      </c>
      <c r="C753" s="16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5">
        <v>43847</v>
      </c>
      <c r="B754" s="16">
        <v>111.37</v>
      </c>
      <c r="C754" s="16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5">
        <v>43848</v>
      </c>
      <c r="B755" s="16">
        <v>111.37</v>
      </c>
      <c r="C755" s="16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5">
        <v>43849</v>
      </c>
      <c r="B756" s="16">
        <v>111.37</v>
      </c>
      <c r="C756" s="16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5">
        <v>43850</v>
      </c>
      <c r="B757" s="16">
        <v>111.37</v>
      </c>
      <c r="C757" s="16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5">
        <v>43851</v>
      </c>
      <c r="B758" s="16">
        <v>111.41</v>
      </c>
      <c r="C758" s="16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5">
        <v>43852</v>
      </c>
      <c r="B759" s="16">
        <v>111.39</v>
      </c>
      <c r="C759" s="16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5">
        <v>43853</v>
      </c>
      <c r="B760" s="16">
        <v>111.25</v>
      </c>
      <c r="C760" s="16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5">
        <v>43854</v>
      </c>
      <c r="B761" s="16">
        <v>111.16</v>
      </c>
      <c r="C761" s="16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5">
        <v>43855</v>
      </c>
      <c r="B762" s="16">
        <v>111.16</v>
      </c>
      <c r="C762" s="16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5">
        <v>43856</v>
      </c>
      <c r="B763" s="16">
        <v>111.16</v>
      </c>
      <c r="C763" s="16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5">
        <v>43857</v>
      </c>
      <c r="B764" s="16">
        <v>110.78</v>
      </c>
      <c r="C764" s="16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5">
        <v>43858</v>
      </c>
      <c r="B765" s="16">
        <v>110.97</v>
      </c>
      <c r="C765" s="16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5">
        <v>43859</v>
      </c>
      <c r="B766" s="16">
        <v>111.05</v>
      </c>
      <c r="C766" s="16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5">
        <v>43860</v>
      </c>
      <c r="B767" s="16">
        <v>110.86</v>
      </c>
      <c r="C767" s="16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5">
        <v>43861</v>
      </c>
      <c r="B768" s="16">
        <v>110.85</v>
      </c>
      <c r="C768" s="16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5">
        <v>43862</v>
      </c>
      <c r="B769" s="16">
        <v>110.85</v>
      </c>
      <c r="C769" s="16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5">
        <v>43863</v>
      </c>
      <c r="B770" s="16">
        <v>110.85</v>
      </c>
      <c r="C770" s="16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5">
        <v>43864</v>
      </c>
      <c r="B771" s="16">
        <v>110.93</v>
      </c>
      <c r="C771" s="16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5">
        <v>43865</v>
      </c>
      <c r="B772" s="16">
        <v>110.99</v>
      </c>
      <c r="C772" s="16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5">
        <v>43866</v>
      </c>
      <c r="B773" s="16">
        <v>111.08</v>
      </c>
      <c r="C773" s="16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5">
        <v>43867</v>
      </c>
      <c r="B774" s="16">
        <v>111.13</v>
      </c>
      <c r="C774" s="16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5">
        <v>43868</v>
      </c>
      <c r="B775" s="16">
        <v>111.1</v>
      </c>
      <c r="C775" s="16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5">
        <v>43869</v>
      </c>
      <c r="B776" s="16">
        <v>111.1</v>
      </c>
      <c r="C776" s="16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5">
        <v>43870</v>
      </c>
      <c r="B777" s="16">
        <v>111.1</v>
      </c>
      <c r="C777" s="16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5">
        <v>43871</v>
      </c>
      <c r="B778" s="16">
        <v>111.13</v>
      </c>
      <c r="C778" s="16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5">
        <v>43872</v>
      </c>
      <c r="B779" s="16">
        <v>111.33</v>
      </c>
      <c r="C779" s="16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5">
        <v>43873</v>
      </c>
      <c r="B780" s="16">
        <v>111.35</v>
      </c>
      <c r="C780" s="16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5">
        <v>43874</v>
      </c>
      <c r="B781" s="16">
        <v>111.37</v>
      </c>
      <c r="C781" s="16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5">
        <v>43875</v>
      </c>
      <c r="B782" s="16">
        <v>111.36</v>
      </c>
      <c r="C782" s="16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5">
        <v>43876</v>
      </c>
      <c r="B783" s="16">
        <v>111.36</v>
      </c>
      <c r="C783" s="16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5">
        <v>43877</v>
      </c>
      <c r="B784" s="16">
        <v>111.36</v>
      </c>
      <c r="C784" s="16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5">
        <v>43878</v>
      </c>
      <c r="B785" s="16">
        <v>111.36</v>
      </c>
      <c r="C785" s="16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5">
        <v>43879</v>
      </c>
      <c r="B786" s="16">
        <v>111.38</v>
      </c>
      <c r="C786" s="16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5">
        <v>43880</v>
      </c>
      <c r="B787" s="16">
        <v>111.45</v>
      </c>
      <c r="C787" s="16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5">
        <v>43881</v>
      </c>
      <c r="B788" s="16">
        <v>111.42</v>
      </c>
      <c r="C788" s="16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5">
        <v>43882</v>
      </c>
      <c r="B789" s="16">
        <v>111.39</v>
      </c>
      <c r="C789" s="16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5">
        <v>43883</v>
      </c>
      <c r="B790" s="16">
        <v>111.39</v>
      </c>
      <c r="C790" s="16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5">
        <v>43884</v>
      </c>
      <c r="B791" s="16">
        <v>111.39</v>
      </c>
      <c r="C791" s="16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5">
        <v>43885</v>
      </c>
      <c r="B792" s="16">
        <v>110.95</v>
      </c>
      <c r="C792" s="16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5">
        <v>43886</v>
      </c>
      <c r="B793" s="16">
        <v>110.91</v>
      </c>
      <c r="C793" s="16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5">
        <v>43887</v>
      </c>
      <c r="B794" s="16">
        <v>110.86</v>
      </c>
      <c r="C794" s="16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5">
        <v>43888</v>
      </c>
      <c r="B795" s="16">
        <v>110.18</v>
      </c>
      <c r="C795" s="16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5">
        <v>43889</v>
      </c>
      <c r="B796" s="16">
        <v>109.78</v>
      </c>
      <c r="C796" s="16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5">
        <v>43890</v>
      </c>
      <c r="B797" s="16">
        <v>109.78</v>
      </c>
      <c r="C797" s="16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5">
        <v>43891</v>
      </c>
      <c r="B798" s="16">
        <v>109.78</v>
      </c>
      <c r="C798" s="16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5">
        <v>43892</v>
      </c>
      <c r="B799" s="16">
        <v>110.09</v>
      </c>
      <c r="C799" s="16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5">
        <v>43893</v>
      </c>
      <c r="B800" s="16">
        <v>110.5</v>
      </c>
      <c r="C800" s="16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5">
        <v>43894</v>
      </c>
      <c r="B801" s="16">
        <v>110.75</v>
      </c>
      <c r="C801" s="16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5">
        <v>43895</v>
      </c>
      <c r="B802" s="16">
        <v>110.16</v>
      </c>
      <c r="C802" s="16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5">
        <v>43896</v>
      </c>
      <c r="B803" s="16">
        <v>109.21</v>
      </c>
      <c r="C803" s="16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5">
        <v>43897</v>
      </c>
      <c r="B804" s="16">
        <v>109.21</v>
      </c>
      <c r="C804" s="16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5">
        <v>43898</v>
      </c>
      <c r="B805" s="16">
        <v>109.21</v>
      </c>
      <c r="C805" s="16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5">
        <v>43899</v>
      </c>
      <c r="B806" s="16">
        <v>106.35</v>
      </c>
      <c r="C806" s="16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5">
        <v>43900</v>
      </c>
      <c r="B807" s="16">
        <v>107.54</v>
      </c>
      <c r="C807" s="16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5">
        <v>43901</v>
      </c>
      <c r="B808" s="16">
        <v>106.84</v>
      </c>
      <c r="C808" s="16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5">
        <v>43902</v>
      </c>
      <c r="B809" s="16">
        <v>104.39</v>
      </c>
      <c r="C809" s="16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5">
        <v>43903</v>
      </c>
      <c r="B810" s="16">
        <v>104.62</v>
      </c>
      <c r="C810" s="16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5">
        <v>43904</v>
      </c>
      <c r="B811" s="16">
        <v>104.62</v>
      </c>
      <c r="C811" s="16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5">
        <v>43905</v>
      </c>
      <c r="B812" s="16">
        <v>104.62</v>
      </c>
      <c r="C812" s="16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5">
        <v>43906</v>
      </c>
      <c r="B813" s="16">
        <v>101.51</v>
      </c>
      <c r="C813" s="16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5">
        <v>43907</v>
      </c>
      <c r="B814" s="16">
        <v>101.51</v>
      </c>
      <c r="C814" s="16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5">
        <v>43908</v>
      </c>
      <c r="B815" s="16">
        <v>96.33</v>
      </c>
      <c r="C815" s="16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5">
        <v>43909</v>
      </c>
      <c r="B816" s="16">
        <v>94.5</v>
      </c>
      <c r="C816" s="16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5">
        <v>43910</v>
      </c>
      <c r="B817" s="16">
        <v>94.2</v>
      </c>
      <c r="C817" s="16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5">
        <v>43911</v>
      </c>
      <c r="B818" s="16">
        <v>94.2</v>
      </c>
      <c r="C818" s="16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5">
        <v>43912</v>
      </c>
      <c r="B819" s="16">
        <v>94.2</v>
      </c>
      <c r="C819" s="16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5">
        <v>43913</v>
      </c>
      <c r="B820" s="16">
        <v>93.46</v>
      </c>
      <c r="C820" s="16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5">
        <v>43914</v>
      </c>
      <c r="B821" s="16">
        <v>94.4</v>
      </c>
      <c r="C821" s="16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5">
        <v>43915</v>
      </c>
      <c r="B822" s="16">
        <v>96.19</v>
      </c>
      <c r="C822" s="16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5">
        <v>43916</v>
      </c>
      <c r="B823" s="16">
        <v>99.07</v>
      </c>
      <c r="C823" s="16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5">
        <v>43917</v>
      </c>
      <c r="B824" s="16">
        <v>100.1</v>
      </c>
      <c r="C824" s="16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5">
        <v>43918</v>
      </c>
      <c r="B825" s="16">
        <v>100.1</v>
      </c>
      <c r="C825" s="16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5">
        <v>43919</v>
      </c>
      <c r="B826" s="16">
        <v>100.1</v>
      </c>
      <c r="C826" s="16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5">
        <v>43920</v>
      </c>
      <c r="B827" s="16">
        <v>99.6</v>
      </c>
      <c r="C827" s="16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5">
        <v>43921</v>
      </c>
      <c r="B828" s="16">
        <v>101.52</v>
      </c>
      <c r="C828" s="16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5">
        <v>43922</v>
      </c>
      <c r="B829" s="16">
        <v>100.42</v>
      </c>
      <c r="C829" s="16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5">
        <v>43923</v>
      </c>
      <c r="B830" s="16">
        <v>99.93</v>
      </c>
      <c r="C830" s="16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5">
        <v>43924</v>
      </c>
      <c r="B831" s="16">
        <v>99.21</v>
      </c>
      <c r="C831" s="16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5">
        <v>43925</v>
      </c>
      <c r="B832" s="16">
        <v>99.21</v>
      </c>
      <c r="C832" s="16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5">
        <v>43926</v>
      </c>
      <c r="B833" s="16">
        <v>99.21</v>
      </c>
      <c r="C833" s="16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5">
        <v>43927</v>
      </c>
      <c r="B834" s="16">
        <v>99.64</v>
      </c>
      <c r="C834" s="16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5">
        <v>43928</v>
      </c>
      <c r="B835" s="16">
        <v>100.94</v>
      </c>
      <c r="C835" s="16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5">
        <v>43929</v>
      </c>
      <c r="B836" s="16">
        <v>101.35</v>
      </c>
      <c r="C836" s="16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5">
        <v>43930</v>
      </c>
      <c r="B837" s="16">
        <v>103.95</v>
      </c>
      <c r="C837" s="16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5">
        <v>43931</v>
      </c>
      <c r="B838" s="16">
        <v>103.95</v>
      </c>
      <c r="C838" s="16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5">
        <v>43932</v>
      </c>
      <c r="B839" s="16">
        <v>103.95</v>
      </c>
      <c r="C839" s="16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5">
        <v>43933</v>
      </c>
      <c r="B840" s="16">
        <v>103.95</v>
      </c>
      <c r="C840" s="16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5">
        <v>43934</v>
      </c>
      <c r="B841" s="16">
        <v>103.95</v>
      </c>
      <c r="C841" s="16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5">
        <v>43935</v>
      </c>
      <c r="B842" s="16">
        <v>105.03</v>
      </c>
      <c r="C842" s="16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5">
        <v>43936</v>
      </c>
      <c r="B843" s="16">
        <v>104.52</v>
      </c>
      <c r="C843" s="16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5">
        <v>43937</v>
      </c>
      <c r="B844" s="16">
        <v>104.66</v>
      </c>
      <c r="C844" s="16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5">
        <v>43938</v>
      </c>
      <c r="B845" s="16">
        <v>105.26</v>
      </c>
      <c r="C845" s="16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5">
        <v>43939</v>
      </c>
      <c r="B846" s="16">
        <v>105.26</v>
      </c>
      <c r="C846" s="16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5">
        <v>43940</v>
      </c>
      <c r="B847" s="16">
        <v>105.26</v>
      </c>
      <c r="C847" s="16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5">
        <v>43941</v>
      </c>
      <c r="B848" s="16">
        <v>104.78</v>
      </c>
      <c r="C848" s="16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5">
        <v>43942</v>
      </c>
      <c r="B849" s="16">
        <v>103.68</v>
      </c>
      <c r="C849" s="16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5">
        <v>43943</v>
      </c>
      <c r="B850" s="16">
        <v>103.77</v>
      </c>
      <c r="C850" s="16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5">
        <v>43944</v>
      </c>
      <c r="B851" s="16">
        <v>103.57</v>
      </c>
      <c r="C851" s="16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5">
        <v>43945</v>
      </c>
      <c r="B852" s="16">
        <v>102.24</v>
      </c>
      <c r="C852" s="16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5">
        <v>43946</v>
      </c>
      <c r="B853" s="16">
        <v>102.24</v>
      </c>
      <c r="C853" s="16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5">
        <v>43947</v>
      </c>
      <c r="B854" s="16">
        <v>102.24</v>
      </c>
      <c r="C854" s="16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5">
        <v>43948</v>
      </c>
      <c r="B855" s="16">
        <v>103</v>
      </c>
      <c r="C855" s="16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5">
        <v>43949</v>
      </c>
      <c r="B856" s="16">
        <v>103.08</v>
      </c>
      <c r="C856" s="16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5">
        <v>43950</v>
      </c>
      <c r="B857" s="16">
        <v>103.35</v>
      </c>
      <c r="C857" s="16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5">
        <v>43951</v>
      </c>
      <c r="B858" s="16">
        <v>103.49</v>
      </c>
      <c r="C858" s="16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5">
        <v>43952</v>
      </c>
      <c r="B859" s="16">
        <v>103.28</v>
      </c>
      <c r="C859" s="16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5">
        <v>43953</v>
      </c>
      <c r="B860" s="16">
        <v>103.28</v>
      </c>
      <c r="C860" s="16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5">
        <v>43954</v>
      </c>
      <c r="B861" s="16">
        <v>103.28</v>
      </c>
      <c r="C861" s="16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5">
        <v>43955</v>
      </c>
      <c r="B862" s="16">
        <v>103.28</v>
      </c>
      <c r="C862" s="16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5">
        <v>43956</v>
      </c>
      <c r="B863" s="16">
        <v>103.49</v>
      </c>
      <c r="C863" s="16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5">
        <v>43957</v>
      </c>
      <c r="B864" s="16">
        <v>103.62</v>
      </c>
      <c r="C864" s="16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5">
        <v>43958</v>
      </c>
      <c r="B865" s="16">
        <v>103.89</v>
      </c>
      <c r="C865" s="16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5">
        <v>43959</v>
      </c>
      <c r="B866" s="16">
        <v>103.89</v>
      </c>
      <c r="C866" s="16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5">
        <v>43960</v>
      </c>
      <c r="B867" s="16">
        <v>103.89</v>
      </c>
      <c r="C867" s="16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5">
        <v>43961</v>
      </c>
      <c r="B868" s="16">
        <v>103.89</v>
      </c>
      <c r="C868" s="16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5">
        <v>43962</v>
      </c>
      <c r="B869" s="16">
        <v>104.03</v>
      </c>
      <c r="C869" s="16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5">
        <v>43963</v>
      </c>
      <c r="B870" s="16">
        <v>104.13</v>
      </c>
      <c r="C870" s="16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5">
        <v>43964</v>
      </c>
      <c r="B871" s="16">
        <v>103.72</v>
      </c>
      <c r="C871" s="16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5">
        <v>43965</v>
      </c>
      <c r="B872" s="16">
        <v>103.29</v>
      </c>
      <c r="C872" s="16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5">
        <v>43966</v>
      </c>
      <c r="B873" s="16">
        <v>103.3</v>
      </c>
      <c r="C873" s="16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5">
        <v>43967</v>
      </c>
      <c r="B874" s="16">
        <v>103.3</v>
      </c>
      <c r="C874" s="16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5">
        <v>43968</v>
      </c>
      <c r="B875" s="16">
        <v>103.3</v>
      </c>
      <c r="C875" s="16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5">
        <v>43969</v>
      </c>
      <c r="B876" s="16">
        <v>104.08</v>
      </c>
      <c r="C876" s="16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5">
        <v>43970</v>
      </c>
      <c r="B877" s="16">
        <v>104.27</v>
      </c>
      <c r="C877" s="16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5">
        <v>43971</v>
      </c>
      <c r="B878" s="16">
        <v>104.76</v>
      </c>
      <c r="C878" s="16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5">
        <v>43972</v>
      </c>
      <c r="B879" s="16">
        <v>105.11</v>
      </c>
      <c r="C879" s="16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5">
        <v>43973</v>
      </c>
      <c r="B880" s="16">
        <v>105.17</v>
      </c>
      <c r="C880" s="16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5">
        <v>43974</v>
      </c>
      <c r="B881" s="16">
        <v>105.17</v>
      </c>
      <c r="C881" s="16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5">
        <v>43975</v>
      </c>
      <c r="B882" s="16">
        <v>105.17</v>
      </c>
      <c r="C882" s="16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5">
        <v>43976</v>
      </c>
      <c r="B883" s="16">
        <v>105.17</v>
      </c>
      <c r="C883" s="16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5">
        <v>43977</v>
      </c>
      <c r="B884" s="16">
        <v>105.96</v>
      </c>
      <c r="C884" s="16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5">
        <v>43978</v>
      </c>
      <c r="B885" s="16">
        <v>106.23</v>
      </c>
      <c r="C885" s="16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5">
        <v>43979</v>
      </c>
      <c r="B886" s="16">
        <v>106.49</v>
      </c>
      <c r="C886" s="16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5">
        <v>43980</v>
      </c>
      <c r="B887" s="16">
        <v>106.44</v>
      </c>
      <c r="C887" s="16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5">
        <v>43981</v>
      </c>
      <c r="B888" s="16">
        <v>106.44</v>
      </c>
      <c r="C888" s="16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5">
        <v>43982</v>
      </c>
      <c r="B889" s="16">
        <v>106.44</v>
      </c>
      <c r="C889" s="16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5">
        <v>43983</v>
      </c>
      <c r="B890" s="16">
        <v>106.44</v>
      </c>
      <c r="C890" s="16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5">
        <v>43984</v>
      </c>
      <c r="B891" s="16">
        <v>107.2</v>
      </c>
      <c r="C891" s="16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5">
        <v>43985</v>
      </c>
      <c r="B892" s="16">
        <v>107.85</v>
      </c>
      <c r="C892" s="16">
        <v>107.1356</v>
      </c>
    </row>
    <row r="893" spans="1:5" x14ac:dyDescent="0.25">
      <c r="A893" s="15">
        <v>43986</v>
      </c>
      <c r="B893" s="16">
        <v>107.82</v>
      </c>
      <c r="C893" s="16">
        <v>107.4757</v>
      </c>
    </row>
    <row r="894" spans="1:5" x14ac:dyDescent="0.25">
      <c r="A894" s="15">
        <v>43987</v>
      </c>
      <c r="B894" s="16">
        <v>108.53</v>
      </c>
      <c r="C894" s="16">
        <v>107.9349</v>
      </c>
    </row>
    <row r="895" spans="1:5" x14ac:dyDescent="0.25">
      <c r="A895" s="15">
        <v>43988</v>
      </c>
      <c r="B895" s="16">
        <v>108.53</v>
      </c>
      <c r="C895" s="16">
        <v>107.9349</v>
      </c>
    </row>
    <row r="896" spans="1:5" x14ac:dyDescent="0.25">
      <c r="A896" s="15">
        <v>43989</v>
      </c>
      <c r="B896" s="16">
        <v>108.53</v>
      </c>
      <c r="C896" s="16">
        <v>107.9349</v>
      </c>
    </row>
    <row r="897" spans="1:3" x14ac:dyDescent="0.25">
      <c r="A897" s="15">
        <v>43990</v>
      </c>
      <c r="B897" s="16">
        <v>108.61</v>
      </c>
      <c r="C897" s="16">
        <v>108.46</v>
      </c>
    </row>
    <row r="898" spans="1:3" x14ac:dyDescent="0.25">
      <c r="A898" s="15">
        <v>43991</v>
      </c>
      <c r="B898" s="16">
        <v>108.31</v>
      </c>
      <c r="C898" s="16">
        <v>108.2824</v>
      </c>
    </row>
    <row r="899" spans="1:3" x14ac:dyDescent="0.25">
      <c r="A899" s="15">
        <v>43992</v>
      </c>
      <c r="B899" s="16">
        <v>108.19</v>
      </c>
      <c r="C899" s="16">
        <v>108.1546</v>
      </c>
    </row>
    <row r="900" spans="1:3" x14ac:dyDescent="0.25">
      <c r="A900" s="15">
        <v>43993</v>
      </c>
      <c r="B900" s="16">
        <v>107.11</v>
      </c>
      <c r="C900" s="16">
        <v>107.7127</v>
      </c>
    </row>
    <row r="901" spans="1:3" x14ac:dyDescent="0.25">
      <c r="A901" s="15">
        <v>43994</v>
      </c>
      <c r="B901" s="16">
        <v>107.38</v>
      </c>
      <c r="C901" s="16">
        <v>107.53789999999999</v>
      </c>
    </row>
    <row r="902" spans="1:3" x14ac:dyDescent="0.25">
      <c r="A902" s="15">
        <v>43995</v>
      </c>
      <c r="B902" s="16">
        <v>107.38</v>
      </c>
      <c r="C902" s="16">
        <v>107.53789999999999</v>
      </c>
    </row>
    <row r="903" spans="1:3" x14ac:dyDescent="0.25">
      <c r="A903" s="15">
        <v>43996</v>
      </c>
      <c r="B903" s="16">
        <v>107.38</v>
      </c>
      <c r="C903" s="16">
        <v>107.53789999999999</v>
      </c>
    </row>
    <row r="904" spans="1:3" x14ac:dyDescent="0.25">
      <c r="A904" s="15">
        <v>43997</v>
      </c>
      <c r="B904" s="16">
        <v>107.4</v>
      </c>
      <c r="C904" s="16">
        <v>107.4654</v>
      </c>
    </row>
    <row r="905" spans="1:3" x14ac:dyDescent="0.25">
      <c r="A905" s="15">
        <v>43998</v>
      </c>
      <c r="B905" s="16">
        <v>108.39</v>
      </c>
      <c r="C905" s="16">
        <v>107.9992</v>
      </c>
    </row>
    <row r="906" spans="1:3" x14ac:dyDescent="0.25">
      <c r="A906" s="15">
        <v>43999</v>
      </c>
      <c r="B906" s="16">
        <v>108.26</v>
      </c>
      <c r="C906" s="16">
        <v>108.2116</v>
      </c>
    </row>
    <row r="907" spans="1:3" x14ac:dyDescent="0.25">
      <c r="A907" s="15">
        <v>44000</v>
      </c>
      <c r="B907" s="16">
        <v>107.93</v>
      </c>
      <c r="C907" s="16">
        <v>108.5266</v>
      </c>
    </row>
    <row r="908" spans="1:3" x14ac:dyDescent="0.25">
      <c r="A908" s="15">
        <v>44001</v>
      </c>
      <c r="B908" s="16">
        <v>107.89</v>
      </c>
      <c r="C908" s="16">
        <v>108.1193</v>
      </c>
    </row>
    <row r="909" spans="1:3" x14ac:dyDescent="0.25">
      <c r="A909" s="15">
        <v>44002</v>
      </c>
      <c r="B909" s="16">
        <v>107.89</v>
      </c>
      <c r="C909" s="16">
        <v>108.1193</v>
      </c>
    </row>
    <row r="910" spans="1:3" x14ac:dyDescent="0.25">
      <c r="A910" s="15">
        <v>44003</v>
      </c>
      <c r="B910" s="16">
        <v>107.89</v>
      </c>
      <c r="C910" s="16">
        <v>108.1193</v>
      </c>
    </row>
    <row r="911" spans="1:3" x14ac:dyDescent="0.25">
      <c r="A911" s="15">
        <v>44004</v>
      </c>
      <c r="B911" s="16">
        <v>107.96</v>
      </c>
      <c r="C911" s="16">
        <v>108.06010000000001</v>
      </c>
    </row>
    <row r="912" spans="1:3" x14ac:dyDescent="0.25">
      <c r="A912" s="15">
        <v>44005</v>
      </c>
      <c r="B912" s="16">
        <v>107.96</v>
      </c>
      <c r="C912" s="16">
        <v>108.092</v>
      </c>
    </row>
    <row r="913" spans="1:3" x14ac:dyDescent="0.25">
      <c r="A913" s="15">
        <v>44006</v>
      </c>
      <c r="B913" s="16">
        <v>107.56</v>
      </c>
      <c r="C913" s="16">
        <v>108.023</v>
      </c>
    </row>
    <row r="914" spans="1:3" x14ac:dyDescent="0.25">
      <c r="A914" s="15">
        <v>44007</v>
      </c>
      <c r="B914" s="16">
        <v>107.37</v>
      </c>
      <c r="C914" s="16">
        <v>107.8801</v>
      </c>
    </row>
    <row r="915" spans="1:3" x14ac:dyDescent="0.25">
      <c r="A915" s="15">
        <v>44008</v>
      </c>
      <c r="B915" s="16">
        <v>107.17</v>
      </c>
      <c r="C915" s="16">
        <v>107.8124</v>
      </c>
    </row>
    <row r="916" spans="1:3" x14ac:dyDescent="0.25">
      <c r="A916" s="15">
        <v>44009</v>
      </c>
      <c r="B916" s="16">
        <v>107.17</v>
      </c>
      <c r="C916" s="16">
        <v>107.8124</v>
      </c>
    </row>
    <row r="917" spans="1:3" x14ac:dyDescent="0.25">
      <c r="A917" s="15">
        <v>44010</v>
      </c>
      <c r="B917" s="16">
        <v>107.17</v>
      </c>
      <c r="C917" s="16">
        <v>107.8124</v>
      </c>
    </row>
    <row r="918" spans="1:3" x14ac:dyDescent="0.25">
      <c r="A918" s="15">
        <v>44011</v>
      </c>
      <c r="B918" s="16">
        <v>106.91</v>
      </c>
      <c r="C918" s="16">
        <v>107.73480000000001</v>
      </c>
    </row>
    <row r="919" spans="1:3" x14ac:dyDescent="0.25">
      <c r="A919" s="15">
        <v>44012</v>
      </c>
      <c r="B919" s="16">
        <v>106.93</v>
      </c>
      <c r="C919" s="16">
        <v>107.7161</v>
      </c>
    </row>
    <row r="920" spans="1:3" x14ac:dyDescent="0.25">
      <c r="A920" s="15">
        <v>44013</v>
      </c>
      <c r="B920" s="16">
        <v>107.17</v>
      </c>
      <c r="C920" s="16">
        <v>107.84690000000001</v>
      </c>
    </row>
    <row r="921" spans="1:3" x14ac:dyDescent="0.25">
      <c r="A921" s="15">
        <v>44014</v>
      </c>
      <c r="B921" s="16">
        <v>107.52</v>
      </c>
      <c r="C921" s="16">
        <v>107.9554</v>
      </c>
    </row>
    <row r="922" spans="1:3" x14ac:dyDescent="0.25">
      <c r="A922" s="15">
        <v>44015</v>
      </c>
      <c r="B922" s="16">
        <v>107.52</v>
      </c>
      <c r="C922" s="16">
        <v>108.0604</v>
      </c>
    </row>
    <row r="923" spans="1:3" x14ac:dyDescent="0.25">
      <c r="A923" s="15">
        <v>44016</v>
      </c>
      <c r="B923" s="16">
        <v>107.52</v>
      </c>
      <c r="C923" s="16">
        <v>108.0604</v>
      </c>
    </row>
    <row r="924" spans="1:3" x14ac:dyDescent="0.25">
      <c r="A924" s="15">
        <v>44017</v>
      </c>
      <c r="B924" s="16">
        <v>107.52</v>
      </c>
      <c r="C924" s="16">
        <v>108.0604</v>
      </c>
    </row>
    <row r="925" spans="1:3" x14ac:dyDescent="0.25">
      <c r="A925" s="15">
        <v>44018</v>
      </c>
      <c r="B925" s="16">
        <v>107.89</v>
      </c>
      <c r="C925" s="16">
        <v>108.20829999999999</v>
      </c>
    </row>
    <row r="926" spans="1:3" x14ac:dyDescent="0.25">
      <c r="A926" s="15">
        <v>44019</v>
      </c>
      <c r="B926" s="16">
        <v>107.9</v>
      </c>
      <c r="C926" s="16">
        <v>108.29259999999999</v>
      </c>
    </row>
    <row r="927" spans="1:3" x14ac:dyDescent="0.25">
      <c r="A927" s="15">
        <v>44020</v>
      </c>
      <c r="B927" s="16">
        <v>107.85</v>
      </c>
      <c r="C927" s="16">
        <v>108.276</v>
      </c>
    </row>
    <row r="928" spans="1:3" x14ac:dyDescent="0.25">
      <c r="A928" s="15">
        <v>44021</v>
      </c>
      <c r="B928" s="16">
        <v>107.72</v>
      </c>
      <c r="C928" s="16">
        <v>108.27630000000001</v>
      </c>
    </row>
    <row r="929" spans="1:3" x14ac:dyDescent="0.25">
      <c r="A929" s="15">
        <v>44022</v>
      </c>
      <c r="B929" s="16">
        <v>107.68</v>
      </c>
      <c r="C929" s="16">
        <v>108.24639999999999</v>
      </c>
    </row>
    <row r="930" spans="1:3" x14ac:dyDescent="0.25">
      <c r="A930" s="15">
        <v>44023</v>
      </c>
      <c r="B930" s="16">
        <v>107.68</v>
      </c>
      <c r="C930" s="16">
        <v>108.24639999999999</v>
      </c>
    </row>
    <row r="931" spans="1:3" x14ac:dyDescent="0.25">
      <c r="A931" s="15">
        <v>44024</v>
      </c>
      <c r="B931" s="16">
        <v>107.68</v>
      </c>
      <c r="C931" s="16">
        <v>108.24639999999999</v>
      </c>
    </row>
    <row r="932" spans="1:3" x14ac:dyDescent="0.25">
      <c r="A932" s="15">
        <v>44025</v>
      </c>
      <c r="B932" s="16">
        <v>107.99</v>
      </c>
      <c r="C932" s="16">
        <v>108.33969999999999</v>
      </c>
    </row>
    <row r="933" spans="1:3" x14ac:dyDescent="0.25">
      <c r="A933" s="15">
        <v>44026</v>
      </c>
      <c r="B933" s="16">
        <v>107.88</v>
      </c>
      <c r="C933" s="16">
        <v>108.39749999999999</v>
      </c>
    </row>
    <row r="934" spans="1:3" x14ac:dyDescent="0.25">
      <c r="A934" s="15">
        <v>44027</v>
      </c>
      <c r="B934" s="16">
        <v>108.28</v>
      </c>
      <c r="C934" s="16">
        <v>108.4923</v>
      </c>
    </row>
    <row r="935" spans="1:3" x14ac:dyDescent="0.25">
      <c r="A935" s="15">
        <v>44028</v>
      </c>
      <c r="B935" s="16">
        <v>108.4</v>
      </c>
      <c r="C935" s="16">
        <v>108.6289</v>
      </c>
    </row>
    <row r="936" spans="1:3" x14ac:dyDescent="0.25">
      <c r="A936" s="15">
        <v>44029</v>
      </c>
      <c r="B936" s="16">
        <v>108.48</v>
      </c>
      <c r="C936" s="16">
        <v>108.7372</v>
      </c>
    </row>
    <row r="937" spans="1:3" x14ac:dyDescent="0.25">
      <c r="A937" s="15">
        <v>44030</v>
      </c>
      <c r="B937" s="16">
        <v>108.48</v>
      </c>
      <c r="C937" s="16">
        <v>108.7372</v>
      </c>
    </row>
    <row r="938" spans="1:3" x14ac:dyDescent="0.25">
      <c r="A938" s="15">
        <v>44031</v>
      </c>
      <c r="B938" s="16">
        <v>108.48</v>
      </c>
      <c r="C938" s="16">
        <v>108.7372</v>
      </c>
    </row>
    <row r="939" spans="1:3" x14ac:dyDescent="0.25">
      <c r="A939" s="15">
        <v>44032</v>
      </c>
      <c r="B939" s="16">
        <v>108.79</v>
      </c>
      <c r="C939" s="16">
        <v>108.5134</v>
      </c>
    </row>
    <row r="940" spans="1:3" x14ac:dyDescent="0.25">
      <c r="A940" s="15">
        <v>44033</v>
      </c>
      <c r="B940" s="16">
        <v>109.22</v>
      </c>
      <c r="C940" s="16">
        <v>109.1763</v>
      </c>
    </row>
    <row r="941" spans="1:3" x14ac:dyDescent="0.25">
      <c r="A941" s="15">
        <v>44034</v>
      </c>
      <c r="B941" s="16">
        <v>109.35</v>
      </c>
      <c r="C941" s="16">
        <v>109.28319999999999</v>
      </c>
    </row>
    <row r="942" spans="1:3" x14ac:dyDescent="0.25">
      <c r="A942" s="15">
        <v>44035</v>
      </c>
      <c r="B942" s="16">
        <v>109.38</v>
      </c>
      <c r="C942" s="16">
        <v>109.4012</v>
      </c>
    </row>
    <row r="943" spans="1:3" x14ac:dyDescent="0.25">
      <c r="A943" s="15">
        <v>44036</v>
      </c>
      <c r="B943" s="16">
        <v>109.39</v>
      </c>
      <c r="C943" s="16">
        <v>109.41589999999999</v>
      </c>
    </row>
    <row r="944" spans="1:3" x14ac:dyDescent="0.25">
      <c r="A944" s="15">
        <v>44037</v>
      </c>
      <c r="B944" s="16">
        <v>109.39</v>
      </c>
      <c r="C944" s="16">
        <v>109.41589999999999</v>
      </c>
    </row>
    <row r="945" spans="1:3" x14ac:dyDescent="0.25">
      <c r="A945" s="15">
        <v>44038</v>
      </c>
      <c r="B945" s="16">
        <v>109.39</v>
      </c>
      <c r="C945" s="16">
        <v>109.41589999999999</v>
      </c>
    </row>
    <row r="946" spans="1:3" x14ac:dyDescent="0.25">
      <c r="A946" s="15">
        <v>44039</v>
      </c>
      <c r="B946" s="16">
        <v>109.47</v>
      </c>
      <c r="C946" s="16">
        <v>109.5201</v>
      </c>
    </row>
    <row r="947" spans="1:3" x14ac:dyDescent="0.25">
      <c r="A947" s="15">
        <v>44040</v>
      </c>
      <c r="B947" s="16">
        <v>109.44</v>
      </c>
      <c r="C947" s="16">
        <v>109.4953</v>
      </c>
    </row>
    <row r="948" spans="1:3" x14ac:dyDescent="0.25">
      <c r="A948" s="15">
        <v>44041</v>
      </c>
      <c r="B948" s="16">
        <v>109.65</v>
      </c>
      <c r="C948" s="16">
        <v>109.48739999999999</v>
      </c>
    </row>
    <row r="949" spans="1:3" x14ac:dyDescent="0.25">
      <c r="A949" s="15">
        <v>44042</v>
      </c>
      <c r="B949" s="16">
        <v>109.71</v>
      </c>
      <c r="C949" s="16">
        <v>109.48860000000001</v>
      </c>
    </row>
    <row r="950" spans="1:3" x14ac:dyDescent="0.25">
      <c r="A950" s="15">
        <v>44043</v>
      </c>
      <c r="B950" s="16">
        <v>109.81</v>
      </c>
      <c r="C950" s="16">
        <v>109.5347</v>
      </c>
    </row>
    <row r="951" spans="1:3" x14ac:dyDescent="0.25">
      <c r="A951" s="15">
        <v>44044</v>
      </c>
      <c r="B951" s="16">
        <v>109.81</v>
      </c>
      <c r="C951" s="16">
        <v>109.5347</v>
      </c>
    </row>
    <row r="952" spans="1:3" x14ac:dyDescent="0.25">
      <c r="A952" s="15">
        <v>44045</v>
      </c>
      <c r="B952" s="16">
        <v>109.81</v>
      </c>
      <c r="C952" s="16">
        <v>109.5347</v>
      </c>
    </row>
    <row r="953" spans="1:3" x14ac:dyDescent="0.25">
      <c r="A953" s="15">
        <v>44046</v>
      </c>
      <c r="B953" s="16">
        <v>109.81</v>
      </c>
      <c r="C953" s="16">
        <v>109.5702</v>
      </c>
    </row>
    <row r="954" spans="1:3" x14ac:dyDescent="0.25">
      <c r="A954" s="15">
        <v>44047</v>
      </c>
      <c r="B954" s="16">
        <v>109.9</v>
      </c>
      <c r="C954" s="16">
        <v>109.6812</v>
      </c>
    </row>
    <row r="955" spans="1:3" x14ac:dyDescent="0.25">
      <c r="A955" s="15">
        <v>44048</v>
      </c>
      <c r="B955" s="16">
        <v>110.04</v>
      </c>
      <c r="C955" s="16">
        <v>109.78530000000001</v>
      </c>
    </row>
    <row r="956" spans="1:3" x14ac:dyDescent="0.25">
      <c r="A956" s="15">
        <v>44049</v>
      </c>
      <c r="B956" s="16">
        <v>110.01</v>
      </c>
      <c r="C956" s="16">
        <v>109.8817</v>
      </c>
    </row>
    <row r="957" spans="1:3" x14ac:dyDescent="0.25">
      <c r="A957" s="15">
        <v>44050</v>
      </c>
      <c r="B957" s="16">
        <v>109.98</v>
      </c>
      <c r="C957" s="16">
        <v>109.9525</v>
      </c>
    </row>
    <row r="958" spans="1:3" x14ac:dyDescent="0.25">
      <c r="A958" s="15">
        <v>44051</v>
      </c>
      <c r="B958" s="16">
        <v>109.98</v>
      </c>
      <c r="C958" s="16">
        <v>109.9525</v>
      </c>
    </row>
    <row r="959" spans="1:3" x14ac:dyDescent="0.25">
      <c r="A959" s="15">
        <v>44052</v>
      </c>
      <c r="B959" s="16">
        <v>109.98</v>
      </c>
      <c r="C959" s="16">
        <v>109.9525</v>
      </c>
    </row>
    <row r="960" spans="1:3" x14ac:dyDescent="0.25">
      <c r="A960" s="15">
        <v>44053</v>
      </c>
      <c r="B960" s="16">
        <v>109.96</v>
      </c>
      <c r="C960" s="16">
        <v>110.0652</v>
      </c>
    </row>
    <row r="961" spans="1:3" x14ac:dyDescent="0.25">
      <c r="A961" s="15">
        <v>44054</v>
      </c>
      <c r="B961" s="16">
        <v>110.04</v>
      </c>
      <c r="C961" s="16">
        <v>110.1694</v>
      </c>
    </row>
    <row r="962" spans="1:3" x14ac:dyDescent="0.25">
      <c r="A962" s="15">
        <v>44055</v>
      </c>
      <c r="B962" s="16">
        <v>109.93</v>
      </c>
      <c r="C962" s="16">
        <v>110.20050000000001</v>
      </c>
    </row>
    <row r="963" spans="1:3" x14ac:dyDescent="0.25">
      <c r="A963" s="15">
        <v>44056</v>
      </c>
      <c r="B963" s="16">
        <v>109.81</v>
      </c>
      <c r="C963" s="16">
        <v>110.24890000000001</v>
      </c>
    </row>
    <row r="964" spans="1:3" x14ac:dyDescent="0.25">
      <c r="A964" s="15">
        <v>44057</v>
      </c>
      <c r="B964" s="16">
        <v>109.62</v>
      </c>
      <c r="C964" s="16">
        <v>110.21380000000001</v>
      </c>
    </row>
    <row r="965" spans="1:3" x14ac:dyDescent="0.25">
      <c r="A965" s="15">
        <v>44058</v>
      </c>
      <c r="B965" s="16">
        <v>109.62</v>
      </c>
      <c r="C965" s="16">
        <v>110.21380000000001</v>
      </c>
    </row>
    <row r="966" spans="1:3" x14ac:dyDescent="0.25">
      <c r="A966" s="15">
        <v>44059</v>
      </c>
      <c r="B966" s="16">
        <v>109.62</v>
      </c>
      <c r="C966" s="16">
        <v>110.21380000000001</v>
      </c>
    </row>
    <row r="967" spans="1:3" x14ac:dyDescent="0.25">
      <c r="A967" s="15">
        <v>44060</v>
      </c>
      <c r="B967" s="16">
        <v>109.61</v>
      </c>
      <c r="C967" s="16">
        <v>110.23950000000001</v>
      </c>
    </row>
    <row r="968" spans="1:3" x14ac:dyDescent="0.25">
      <c r="A968" s="15">
        <v>44061</v>
      </c>
      <c r="B968" s="16">
        <v>109.67</v>
      </c>
      <c r="C968" s="16">
        <v>110.25749999999999</v>
      </c>
    </row>
    <row r="969" spans="1:3" x14ac:dyDescent="0.25">
      <c r="A969" s="15">
        <v>44062</v>
      </c>
      <c r="B969" s="16">
        <v>109.73</v>
      </c>
      <c r="C969" s="16">
        <v>110.2574</v>
      </c>
    </row>
    <row r="970" spans="1:3" x14ac:dyDescent="0.25">
      <c r="A970" s="15">
        <v>44063</v>
      </c>
      <c r="B970" s="16">
        <v>109.72</v>
      </c>
      <c r="C970" s="16">
        <v>110.31189999999999</v>
      </c>
    </row>
    <row r="971" spans="1:3" x14ac:dyDescent="0.25">
      <c r="A971" s="15">
        <v>44064</v>
      </c>
      <c r="B971" s="16">
        <v>109.81</v>
      </c>
      <c r="C971" s="16">
        <v>110.3387</v>
      </c>
    </row>
    <row r="972" spans="1:3" x14ac:dyDescent="0.25">
      <c r="A972" s="15">
        <v>44065</v>
      </c>
      <c r="B972" s="16">
        <v>109.81</v>
      </c>
      <c r="C972" s="16">
        <v>110.3387</v>
      </c>
    </row>
    <row r="973" spans="1:3" x14ac:dyDescent="0.25">
      <c r="A973" s="15">
        <v>44066</v>
      </c>
      <c r="B973" s="16">
        <v>109.81</v>
      </c>
      <c r="C973" s="16">
        <v>110.3387</v>
      </c>
    </row>
    <row r="974" spans="1:3" x14ac:dyDescent="0.25">
      <c r="A974" s="15">
        <v>44067</v>
      </c>
      <c r="B974" s="16">
        <v>110.01</v>
      </c>
      <c r="C974" s="16">
        <v>110.41800000000001</v>
      </c>
    </row>
    <row r="975" spans="1:3" x14ac:dyDescent="0.25">
      <c r="A975" s="15">
        <v>44068</v>
      </c>
      <c r="B975" s="16">
        <v>110.19</v>
      </c>
      <c r="C975" s="16">
        <v>110.4614</v>
      </c>
    </row>
    <row r="976" spans="1:3" x14ac:dyDescent="0.25">
      <c r="A976" s="15">
        <v>44069</v>
      </c>
      <c r="B976" s="16">
        <v>110.23</v>
      </c>
      <c r="C976" s="16">
        <v>110.5102</v>
      </c>
    </row>
    <row r="977" spans="1:3" x14ac:dyDescent="0.25">
      <c r="A977" s="15">
        <v>44070</v>
      </c>
      <c r="B977" s="16">
        <v>110.3</v>
      </c>
      <c r="C977" s="16">
        <v>110.5386</v>
      </c>
    </row>
    <row r="978" spans="1:3" x14ac:dyDescent="0.25">
      <c r="A978" s="15">
        <v>44071</v>
      </c>
      <c r="B978" s="16">
        <v>110.34</v>
      </c>
      <c r="C978" s="16">
        <v>110.5818</v>
      </c>
    </row>
    <row r="979" spans="1:3" x14ac:dyDescent="0.25">
      <c r="A979" s="15">
        <v>44072</v>
      </c>
      <c r="B979" s="16">
        <v>110.34</v>
      </c>
      <c r="C979" s="16">
        <v>110.5818</v>
      </c>
    </row>
    <row r="980" spans="1:3" x14ac:dyDescent="0.25">
      <c r="A980" s="15">
        <v>44073</v>
      </c>
      <c r="B980" s="16">
        <v>110.34</v>
      </c>
      <c r="C980" s="16">
        <v>110.5818</v>
      </c>
    </row>
    <row r="981" spans="1:3" x14ac:dyDescent="0.25">
      <c r="A981" s="15">
        <v>44074</v>
      </c>
      <c r="B981" s="16">
        <v>110.34</v>
      </c>
      <c r="C981" s="16">
        <v>110.6581</v>
      </c>
    </row>
    <row r="982" spans="1:3" x14ac:dyDescent="0.25">
      <c r="A982" s="15">
        <v>44075</v>
      </c>
      <c r="B982" s="16">
        <v>110.42</v>
      </c>
      <c r="C982" s="16">
        <v>110.7698</v>
      </c>
    </row>
    <row r="983" spans="1:3" x14ac:dyDescent="0.25">
      <c r="A983" s="15">
        <v>44076</v>
      </c>
      <c r="B983" s="16">
        <v>110.56</v>
      </c>
      <c r="C983" s="16">
        <v>110.91719999999999</v>
      </c>
    </row>
    <row r="984" spans="1:3" x14ac:dyDescent="0.25">
      <c r="A984" s="15">
        <v>44077</v>
      </c>
      <c r="B984" s="16">
        <v>110.41</v>
      </c>
      <c r="C984" s="16">
        <v>111.02760000000001</v>
      </c>
    </row>
    <row r="985" spans="1:3" x14ac:dyDescent="0.25">
      <c r="A985" s="15">
        <v>44078</v>
      </c>
      <c r="B985" s="16">
        <v>110.15</v>
      </c>
      <c r="C985" s="16">
        <v>110.9785</v>
      </c>
    </row>
    <row r="986" spans="1:3" x14ac:dyDescent="0.25">
      <c r="A986" s="15">
        <v>44079</v>
      </c>
      <c r="B986" s="16">
        <v>110.15</v>
      </c>
      <c r="C986" s="16">
        <v>110.9785</v>
      </c>
    </row>
    <row r="987" spans="1:3" x14ac:dyDescent="0.25">
      <c r="A987" s="15">
        <v>44080</v>
      </c>
      <c r="B987" s="16">
        <v>110.15</v>
      </c>
      <c r="C987" s="16">
        <v>110.9785</v>
      </c>
    </row>
    <row r="988" spans="1:3" x14ac:dyDescent="0.25">
      <c r="A988" s="15">
        <v>44081</v>
      </c>
      <c r="B988" s="16">
        <v>110.15</v>
      </c>
      <c r="C988" s="16">
        <v>110.9799</v>
      </c>
    </row>
    <row r="989" spans="1:3" x14ac:dyDescent="0.25">
      <c r="A989" s="15">
        <v>44082</v>
      </c>
      <c r="B989" s="16">
        <v>110.07</v>
      </c>
      <c r="C989" s="16">
        <v>110.97799999999999</v>
      </c>
    </row>
    <row r="990" spans="1:3" x14ac:dyDescent="0.25">
      <c r="A990" s="15">
        <v>44083</v>
      </c>
      <c r="B990" s="16">
        <v>110.19</v>
      </c>
      <c r="C990" s="16">
        <v>110.9252</v>
      </c>
    </row>
    <row r="991" spans="1:3" x14ac:dyDescent="0.25">
      <c r="A991" s="15">
        <v>44084</v>
      </c>
      <c r="B991" s="16">
        <v>110.23</v>
      </c>
      <c r="C991" s="16">
        <v>110.9837</v>
      </c>
    </row>
    <row r="992" spans="1:3" x14ac:dyDescent="0.25">
      <c r="A992" s="15">
        <v>44085</v>
      </c>
      <c r="B992" s="16">
        <v>110.21</v>
      </c>
      <c r="C992" s="16">
        <v>110.9482</v>
      </c>
    </row>
    <row r="993" spans="1:3" x14ac:dyDescent="0.25">
      <c r="A993" s="15">
        <v>44086</v>
      </c>
      <c r="B993" s="16">
        <v>110.21</v>
      </c>
      <c r="C993" s="16">
        <v>110.9482</v>
      </c>
    </row>
    <row r="994" spans="1:3" x14ac:dyDescent="0.25">
      <c r="A994" s="15">
        <v>44087</v>
      </c>
      <c r="B994" s="16">
        <v>110.21</v>
      </c>
      <c r="C994" s="16">
        <v>110.9482</v>
      </c>
    </row>
    <row r="995" spans="1:3" x14ac:dyDescent="0.25">
      <c r="A995" s="15">
        <v>44088</v>
      </c>
      <c r="B995" s="16">
        <v>110.31</v>
      </c>
      <c r="C995" s="16">
        <v>110.9632</v>
      </c>
    </row>
    <row r="996" spans="1:3" x14ac:dyDescent="0.25">
      <c r="A996" s="15">
        <v>44089</v>
      </c>
      <c r="B996" s="16">
        <v>110.38</v>
      </c>
      <c r="C996" s="16">
        <v>111.0129</v>
      </c>
    </row>
    <row r="997" spans="1:3" x14ac:dyDescent="0.25">
      <c r="A997" s="15">
        <v>44090</v>
      </c>
      <c r="B997" s="16">
        <v>110.45</v>
      </c>
      <c r="C997" s="16">
        <v>111.04300000000001</v>
      </c>
    </row>
    <row r="998" spans="1:3" x14ac:dyDescent="0.25">
      <c r="A998" s="15">
        <v>44091</v>
      </c>
      <c r="B998" s="16">
        <v>110.38</v>
      </c>
      <c r="C998" s="16">
        <v>111.0942</v>
      </c>
    </row>
    <row r="999" spans="1:3" x14ac:dyDescent="0.25">
      <c r="A999" s="15">
        <v>44092</v>
      </c>
      <c r="B999" s="16">
        <v>110.32</v>
      </c>
      <c r="C999" s="16">
        <v>111.1686</v>
      </c>
    </row>
    <row r="1000" spans="1:3" x14ac:dyDescent="0.25">
      <c r="A1000" s="15">
        <v>44093</v>
      </c>
      <c r="B1000" s="16">
        <v>110.32</v>
      </c>
      <c r="C1000" s="16">
        <v>111.1686</v>
      </c>
    </row>
    <row r="1001" spans="1:3" x14ac:dyDescent="0.25">
      <c r="A1001" s="15">
        <v>44094</v>
      </c>
      <c r="B1001" s="16">
        <v>110.32</v>
      </c>
      <c r="C1001" s="16">
        <v>111.1686</v>
      </c>
    </row>
    <row r="1002" spans="1:3" x14ac:dyDescent="0.25">
      <c r="A1002" s="15">
        <v>44095</v>
      </c>
      <c r="B1002" s="16">
        <v>109.91</v>
      </c>
      <c r="C1002" s="16">
        <v>110.9606</v>
      </c>
    </row>
    <row r="1003" spans="1:3" x14ac:dyDescent="0.25">
      <c r="A1003" s="15">
        <v>44096</v>
      </c>
      <c r="B1003" s="16">
        <v>109.86</v>
      </c>
      <c r="C1003" s="16">
        <v>110.6048</v>
      </c>
    </row>
    <row r="1004" spans="1:3" x14ac:dyDescent="0.25">
      <c r="A1004" s="15">
        <v>44097</v>
      </c>
      <c r="B1004" s="16">
        <v>109.8</v>
      </c>
      <c r="C1004" s="16">
        <v>110.62649999999999</v>
      </c>
    </row>
    <row r="1005" spans="1:3" x14ac:dyDescent="0.25">
      <c r="A1005" s="15">
        <v>44098</v>
      </c>
      <c r="B1005" s="16">
        <v>109.47</v>
      </c>
      <c r="C1005" s="16">
        <v>110.31189999999999</v>
      </c>
    </row>
    <row r="1006" spans="1:3" x14ac:dyDescent="0.25">
      <c r="A1006" s="15">
        <v>44099</v>
      </c>
      <c r="B1006" s="16">
        <v>109.44</v>
      </c>
      <c r="C1006" s="16">
        <v>109.9718</v>
      </c>
    </row>
    <row r="1007" spans="1:3" x14ac:dyDescent="0.25">
      <c r="A1007" s="15">
        <v>44100</v>
      </c>
      <c r="B1007" s="16">
        <v>109.44</v>
      </c>
      <c r="C1007" s="16">
        <v>109.9718</v>
      </c>
    </row>
    <row r="1008" spans="1:3" x14ac:dyDescent="0.25">
      <c r="A1008" s="15">
        <v>44101</v>
      </c>
      <c r="B1008" s="16">
        <v>109.44</v>
      </c>
      <c r="C1008" s="16">
        <v>109.9718</v>
      </c>
    </row>
    <row r="1009" spans="1:3" x14ac:dyDescent="0.25">
      <c r="A1009" s="15">
        <v>44102</v>
      </c>
      <c r="B1009" s="16">
        <v>109.73</v>
      </c>
      <c r="C1009" s="16">
        <v>110.03919999999999</v>
      </c>
    </row>
    <row r="1010" spans="1:3" x14ac:dyDescent="0.25">
      <c r="A1010" s="15">
        <v>44103</v>
      </c>
      <c r="B1010" s="16">
        <v>109.76</v>
      </c>
      <c r="C1010" s="16">
        <v>110.14530000000001</v>
      </c>
    </row>
    <row r="1011" spans="1:3" x14ac:dyDescent="0.25">
      <c r="A1011" s="15">
        <v>44104</v>
      </c>
      <c r="B1011" s="16">
        <v>110.02</v>
      </c>
      <c r="C1011" s="16">
        <v>110.2435</v>
      </c>
    </row>
    <row r="1012" spans="1:3" x14ac:dyDescent="0.25">
      <c r="A1012" s="15">
        <v>44105</v>
      </c>
      <c r="B1012" s="16">
        <v>110.1</v>
      </c>
      <c r="C1012" s="16">
        <v>110.43899999999999</v>
      </c>
    </row>
    <row r="1013" spans="1:3" x14ac:dyDescent="0.25">
      <c r="A1013" s="15">
        <v>44106</v>
      </c>
      <c r="B1013" s="16">
        <v>110.06</v>
      </c>
      <c r="C1013" s="16">
        <v>110.4545</v>
      </c>
    </row>
    <row r="1014" spans="1:3" x14ac:dyDescent="0.25">
      <c r="A1014" s="15">
        <v>44107</v>
      </c>
      <c r="B1014" s="16">
        <v>110.06</v>
      </c>
      <c r="C1014" s="16">
        <v>110.4545</v>
      </c>
    </row>
    <row r="1015" spans="1:3" x14ac:dyDescent="0.25">
      <c r="A1015" s="15">
        <v>44108</v>
      </c>
      <c r="B1015" s="16">
        <v>110.06</v>
      </c>
      <c r="C1015" s="16">
        <v>110.4545</v>
      </c>
    </row>
    <row r="1016" spans="1:3" x14ac:dyDescent="0.25">
      <c r="A1016" s="15">
        <v>44109</v>
      </c>
      <c r="B1016" s="16">
        <v>110.45</v>
      </c>
      <c r="C1016" s="16">
        <v>110.5988</v>
      </c>
    </row>
    <row r="1017" spans="1:3" x14ac:dyDescent="0.25">
      <c r="A1017" s="15">
        <v>44110</v>
      </c>
      <c r="B1017" s="16">
        <v>110.64</v>
      </c>
      <c r="C1017" s="16">
        <v>110.7367</v>
      </c>
    </row>
    <row r="1018" spans="1:3" x14ac:dyDescent="0.25">
      <c r="A1018" s="15">
        <v>44111</v>
      </c>
      <c r="B1018" s="16">
        <v>110.7</v>
      </c>
      <c r="C1018" s="16">
        <v>110.831</v>
      </c>
    </row>
    <row r="1019" spans="1:3" x14ac:dyDescent="0.25">
      <c r="A1019" s="15">
        <v>44112</v>
      </c>
      <c r="B1019" s="16">
        <v>110.8</v>
      </c>
      <c r="C1019" s="16">
        <v>111.0022</v>
      </c>
    </row>
    <row r="1020" spans="1:3" x14ac:dyDescent="0.25">
      <c r="A1020" s="15">
        <v>44113</v>
      </c>
      <c r="B1020" s="16">
        <v>110.91</v>
      </c>
      <c r="C1020" s="16">
        <v>111.0659</v>
      </c>
    </row>
    <row r="1021" spans="1:3" x14ac:dyDescent="0.25">
      <c r="A1021" s="15">
        <v>44114</v>
      </c>
      <c r="B1021" s="16">
        <v>110.91</v>
      </c>
      <c r="C1021" s="16">
        <v>111.0659</v>
      </c>
    </row>
    <row r="1022" spans="1:3" x14ac:dyDescent="0.25">
      <c r="A1022" s="15">
        <v>44115</v>
      </c>
      <c r="B1022" s="16">
        <v>110.91</v>
      </c>
      <c r="C1022" s="16">
        <v>111.0659</v>
      </c>
    </row>
    <row r="1023" spans="1:3" x14ac:dyDescent="0.25">
      <c r="A1023" s="15">
        <v>44116</v>
      </c>
      <c r="B1023" s="16">
        <v>110.91</v>
      </c>
      <c r="C1023" s="16">
        <v>111.19629999999999</v>
      </c>
    </row>
    <row r="1024" spans="1:3" x14ac:dyDescent="0.25">
      <c r="A1024" s="15">
        <v>44117</v>
      </c>
      <c r="B1024" s="16">
        <v>111.06</v>
      </c>
      <c r="C1024" s="16">
        <v>111.23050000000001</v>
      </c>
    </row>
    <row r="1025" spans="1:3" x14ac:dyDescent="0.25">
      <c r="A1025" s="15">
        <v>44118</v>
      </c>
      <c r="B1025" s="16">
        <v>111.01</v>
      </c>
      <c r="C1025" s="16">
        <v>111.1669</v>
      </c>
    </row>
    <row r="1026" spans="1:3" x14ac:dyDescent="0.25">
      <c r="A1026" s="15">
        <v>44119</v>
      </c>
      <c r="B1026" s="16">
        <v>110.8</v>
      </c>
      <c r="C1026" s="16">
        <v>110.9866</v>
      </c>
    </row>
    <row r="1027" spans="1:3" x14ac:dyDescent="0.25">
      <c r="A1027" s="15">
        <v>44120</v>
      </c>
      <c r="B1027" s="16">
        <v>110.92</v>
      </c>
      <c r="C1027" s="16">
        <v>110.9635</v>
      </c>
    </row>
    <row r="1028" spans="1:3" x14ac:dyDescent="0.25">
      <c r="A1028" s="15">
        <v>44121</v>
      </c>
      <c r="B1028" s="16">
        <v>110.92</v>
      </c>
      <c r="C1028" s="16">
        <v>110.9635</v>
      </c>
    </row>
    <row r="1029" spans="1:3" x14ac:dyDescent="0.25">
      <c r="A1029" s="15">
        <v>44122</v>
      </c>
      <c r="B1029" s="16">
        <v>110.92</v>
      </c>
      <c r="C1029" s="16">
        <v>110.9635</v>
      </c>
    </row>
    <row r="1030" spans="1:3" x14ac:dyDescent="0.25">
      <c r="A1030" s="15">
        <v>44123</v>
      </c>
      <c r="B1030" s="16">
        <v>110.94</v>
      </c>
      <c r="C1030" s="16">
        <v>111.0621</v>
      </c>
    </row>
    <row r="1031" spans="1:3" x14ac:dyDescent="0.25">
      <c r="A1031" s="15">
        <v>44124</v>
      </c>
      <c r="B1031" s="16">
        <v>110.96</v>
      </c>
      <c r="C1031" s="16">
        <v>111.0548</v>
      </c>
    </row>
    <row r="1032" spans="1:3" x14ac:dyDescent="0.25">
      <c r="A1032" s="15">
        <v>44125</v>
      </c>
      <c r="B1032" s="16">
        <v>110.93</v>
      </c>
      <c r="C1032" s="16">
        <v>111.1895</v>
      </c>
    </row>
    <row r="1033" spans="1:3" x14ac:dyDescent="0.25">
      <c r="A1033" s="15">
        <v>44126</v>
      </c>
      <c r="B1033" s="16">
        <v>110.94</v>
      </c>
      <c r="C1033" s="16">
        <v>111.2251</v>
      </c>
    </row>
    <row r="1034" spans="1:3" x14ac:dyDescent="0.25">
      <c r="A1034" s="15">
        <v>44127</v>
      </c>
      <c r="B1034" s="16">
        <v>110.98</v>
      </c>
      <c r="C1034" s="16">
        <v>111.2865</v>
      </c>
    </row>
    <row r="1035" spans="1:3" x14ac:dyDescent="0.25">
      <c r="A1035" s="15">
        <v>44128</v>
      </c>
      <c r="B1035" s="16">
        <v>110.98</v>
      </c>
      <c r="C1035" s="16">
        <v>111.2865</v>
      </c>
    </row>
    <row r="1036" spans="1:3" x14ac:dyDescent="0.25">
      <c r="A1036" s="15">
        <v>44129</v>
      </c>
      <c r="B1036" s="16">
        <v>110.98</v>
      </c>
      <c r="C1036" s="16">
        <v>111.2865</v>
      </c>
    </row>
    <row r="1037" spans="1:3" x14ac:dyDescent="0.25">
      <c r="A1037" s="15">
        <v>44130</v>
      </c>
      <c r="B1037" s="16">
        <v>110.98</v>
      </c>
      <c r="C1037" s="16">
        <v>111.27500000000001</v>
      </c>
    </row>
    <row r="1038" spans="1:3" x14ac:dyDescent="0.25">
      <c r="A1038" s="15">
        <v>44131</v>
      </c>
      <c r="B1038" s="16">
        <v>110.71</v>
      </c>
      <c r="C1038" s="16">
        <v>111.20180000000001</v>
      </c>
    </row>
    <row r="1039" spans="1:3" x14ac:dyDescent="0.25">
      <c r="A1039" s="15">
        <v>44132</v>
      </c>
      <c r="B1039" s="16">
        <v>110.2</v>
      </c>
      <c r="C1039" s="16">
        <v>110.88379999999999</v>
      </c>
    </row>
    <row r="1040" spans="1:3" x14ac:dyDescent="0.25">
      <c r="A1040" s="15">
        <v>44133</v>
      </c>
      <c r="B1040" s="16">
        <v>110.24</v>
      </c>
      <c r="C1040" s="16">
        <v>110.6041</v>
      </c>
    </row>
    <row r="1041" spans="1:3" x14ac:dyDescent="0.25">
      <c r="A1041" s="15">
        <v>44134</v>
      </c>
      <c r="B1041" s="16">
        <v>109.82</v>
      </c>
      <c r="C1041" s="16">
        <v>110.50060000000001</v>
      </c>
    </row>
    <row r="1042" spans="1:3" x14ac:dyDescent="0.25">
      <c r="A1042" s="15">
        <v>44135</v>
      </c>
      <c r="B1042" s="16">
        <v>109.82</v>
      </c>
      <c r="C1042" s="16">
        <v>110.50060000000001</v>
      </c>
    </row>
    <row r="1043" spans="1:3" x14ac:dyDescent="0.25">
      <c r="A1043" s="15">
        <v>44136</v>
      </c>
      <c r="B1043" s="16">
        <v>109.82</v>
      </c>
      <c r="C1043" s="16">
        <v>110.50060000000001</v>
      </c>
    </row>
    <row r="1044" spans="1:3" x14ac:dyDescent="0.25">
      <c r="A1044" s="15">
        <v>44137</v>
      </c>
      <c r="B1044" s="16">
        <v>110.52</v>
      </c>
      <c r="C1044" s="16">
        <v>110.5513</v>
      </c>
    </row>
    <row r="1045" spans="1:3" x14ac:dyDescent="0.25">
      <c r="A1045" s="15">
        <v>44138</v>
      </c>
      <c r="B1045" s="16">
        <v>110.75</v>
      </c>
      <c r="C1045" s="16">
        <v>110.9337</v>
      </c>
    </row>
    <row r="1046" spans="1:3" x14ac:dyDescent="0.25">
      <c r="A1046" s="15">
        <v>44139</v>
      </c>
      <c r="B1046" s="16">
        <v>111.36</v>
      </c>
      <c r="C1046" s="16">
        <v>111.1217</v>
      </c>
    </row>
    <row r="1047" spans="1:3" x14ac:dyDescent="0.25">
      <c r="A1047" s="15">
        <v>44140</v>
      </c>
      <c r="B1047" s="16">
        <v>111.66</v>
      </c>
      <c r="C1047" s="16">
        <v>111.6397</v>
      </c>
    </row>
    <row r="1048" spans="1:3" x14ac:dyDescent="0.25">
      <c r="A1048" s="15">
        <v>44141</v>
      </c>
      <c r="B1048" s="16">
        <v>111.52</v>
      </c>
      <c r="C1048" s="16">
        <v>111.83450000000001</v>
      </c>
    </row>
    <row r="1049" spans="1:3" x14ac:dyDescent="0.25">
      <c r="A1049" s="15">
        <v>44142</v>
      </c>
      <c r="B1049" s="16">
        <v>111.52</v>
      </c>
      <c r="C1049" s="16">
        <v>111.83450000000001</v>
      </c>
    </row>
    <row r="1050" spans="1:3" x14ac:dyDescent="0.25">
      <c r="A1050" s="15">
        <v>44143</v>
      </c>
      <c r="B1050" s="16">
        <v>111.52</v>
      </c>
      <c r="C1050" s="16">
        <v>111.83450000000001</v>
      </c>
    </row>
    <row r="1051" spans="1:3" x14ac:dyDescent="0.25">
      <c r="A1051" s="15">
        <v>44144</v>
      </c>
      <c r="B1051" s="16">
        <v>112.24</v>
      </c>
      <c r="C1051" s="16">
        <v>112.5035</v>
      </c>
    </row>
    <row r="1052" spans="1:3" x14ac:dyDescent="0.25">
      <c r="A1052" s="15">
        <v>44145</v>
      </c>
      <c r="B1052" s="16">
        <v>112.02</v>
      </c>
      <c r="C1052" s="16">
        <v>112.7079</v>
      </c>
    </row>
    <row r="1053" spans="1:3" x14ac:dyDescent="0.25">
      <c r="A1053" s="15">
        <v>44146</v>
      </c>
      <c r="B1053" s="16">
        <v>112.02</v>
      </c>
      <c r="C1053" s="16">
        <v>112.8293</v>
      </c>
    </row>
    <row r="1054" spans="1:3" x14ac:dyDescent="0.25">
      <c r="A1054" s="15">
        <v>44147</v>
      </c>
      <c r="B1054" s="16">
        <v>111.72</v>
      </c>
      <c r="C1054" s="16">
        <v>112.85339999999999</v>
      </c>
    </row>
    <row r="1055" spans="1:3" x14ac:dyDescent="0.25">
      <c r="A1055" s="15">
        <v>44148</v>
      </c>
      <c r="B1055" s="16">
        <v>111.67</v>
      </c>
      <c r="C1055" s="16">
        <v>112.8532</v>
      </c>
    </row>
    <row r="1056" spans="1:3" x14ac:dyDescent="0.25">
      <c r="A1056" s="15">
        <v>44149</v>
      </c>
      <c r="B1056" s="16">
        <v>111.67</v>
      </c>
      <c r="C1056" s="16">
        <v>112.8532</v>
      </c>
    </row>
    <row r="1057" spans="1:3" x14ac:dyDescent="0.25">
      <c r="A1057" s="15">
        <v>44150</v>
      </c>
      <c r="B1057" s="16">
        <v>111.67</v>
      </c>
      <c r="C1057" s="16">
        <v>112.8532</v>
      </c>
    </row>
    <row r="1058" spans="1:3" x14ac:dyDescent="0.25">
      <c r="A1058" s="15">
        <v>44151</v>
      </c>
      <c r="B1058" s="16">
        <v>111.96</v>
      </c>
      <c r="C1058" s="16">
        <v>113.1173</v>
      </c>
    </row>
    <row r="1059" spans="1:3" x14ac:dyDescent="0.25">
      <c r="A1059" s="15">
        <v>44152</v>
      </c>
      <c r="B1059" s="16">
        <v>112.03</v>
      </c>
      <c r="C1059" s="16">
        <v>113.2413</v>
      </c>
    </row>
    <row r="1060" spans="1:3" x14ac:dyDescent="0.25">
      <c r="A1060" s="15">
        <v>44153</v>
      </c>
      <c r="B1060" s="16">
        <v>112.1</v>
      </c>
      <c r="C1060" s="16">
        <v>113.3947</v>
      </c>
    </row>
    <row r="1061" spans="1:3" x14ac:dyDescent="0.25">
      <c r="A1061" s="15">
        <v>44154</v>
      </c>
      <c r="B1061" s="16">
        <v>111.99</v>
      </c>
      <c r="C1061" s="16">
        <v>113.4761</v>
      </c>
    </row>
    <row r="1062" spans="1:3" x14ac:dyDescent="0.25">
      <c r="A1062" s="15">
        <v>44155</v>
      </c>
      <c r="B1062" s="16">
        <v>111.99</v>
      </c>
      <c r="C1062" s="16">
        <v>113.5692</v>
      </c>
    </row>
    <row r="1063" spans="1:3" x14ac:dyDescent="0.25">
      <c r="A1063" s="15">
        <v>44156</v>
      </c>
      <c r="B1063" s="16">
        <v>111.99</v>
      </c>
      <c r="C1063" s="16">
        <v>113.5692</v>
      </c>
    </row>
    <row r="1064" spans="1:3" x14ac:dyDescent="0.25">
      <c r="A1064" s="15">
        <v>44157</v>
      </c>
      <c r="B1064" s="16">
        <v>111.99</v>
      </c>
      <c r="C1064" s="16">
        <v>113.5692</v>
      </c>
    </row>
    <row r="1065" spans="1:3" x14ac:dyDescent="0.25">
      <c r="A1065" s="15">
        <v>44158</v>
      </c>
      <c r="B1065" s="16">
        <v>112.13</v>
      </c>
      <c r="C1065" s="16">
        <v>113.753</v>
      </c>
    </row>
    <row r="1066" spans="1:3" x14ac:dyDescent="0.25">
      <c r="A1066" s="15">
        <v>44159</v>
      </c>
      <c r="B1066" s="16">
        <v>112.31</v>
      </c>
      <c r="C1066" s="16">
        <v>114.05540000000001</v>
      </c>
    </row>
    <row r="1067" spans="1:3" x14ac:dyDescent="0.25">
      <c r="A1067" s="15">
        <v>44160</v>
      </c>
      <c r="B1067" s="16">
        <v>112.26</v>
      </c>
      <c r="C1067" s="16">
        <v>114.2473</v>
      </c>
    </row>
    <row r="1068" spans="1:3" x14ac:dyDescent="0.25">
      <c r="A1068" s="15">
        <v>44161</v>
      </c>
      <c r="B1068" s="16">
        <v>112.26</v>
      </c>
      <c r="C1068" s="16">
        <v>114.26130000000001</v>
      </c>
    </row>
    <row r="1069" spans="1:3" x14ac:dyDescent="0.25">
      <c r="A1069" s="15">
        <v>44162</v>
      </c>
      <c r="B1069" s="16">
        <v>112.27</v>
      </c>
      <c r="C1069" s="16">
        <v>114.28870000000001</v>
      </c>
    </row>
    <row r="1070" spans="1:3" x14ac:dyDescent="0.25">
      <c r="A1070" s="15">
        <v>44163</v>
      </c>
      <c r="B1070" s="16">
        <v>112.27</v>
      </c>
      <c r="C1070" s="16">
        <v>114.28870000000001</v>
      </c>
    </row>
    <row r="1071" spans="1:3" x14ac:dyDescent="0.25">
      <c r="A1071" s="15">
        <v>44164</v>
      </c>
      <c r="B1071" s="16">
        <v>112.27</v>
      </c>
      <c r="C1071" s="16">
        <v>114.28870000000001</v>
      </c>
    </row>
    <row r="1072" spans="1:3" x14ac:dyDescent="0.25">
      <c r="A1072" s="15">
        <v>44165</v>
      </c>
      <c r="B1072" s="16">
        <v>112.34</v>
      </c>
      <c r="C1072" s="16">
        <v>114.3584</v>
      </c>
    </row>
    <row r="1073" spans="1:3" x14ac:dyDescent="0.25">
      <c r="A1073" s="15">
        <v>44166</v>
      </c>
      <c r="B1073" s="16">
        <v>112.45</v>
      </c>
      <c r="C1073" s="16">
        <v>114.422</v>
      </c>
    </row>
    <row r="1074" spans="1:3" x14ac:dyDescent="0.25">
      <c r="A1074" s="15">
        <v>44167</v>
      </c>
      <c r="B1074" s="16">
        <v>112.49</v>
      </c>
      <c r="C1074" s="16">
        <v>114.52970000000001</v>
      </c>
    </row>
    <row r="1075" spans="1:3" x14ac:dyDescent="0.25">
      <c r="A1075" s="15">
        <v>44168</v>
      </c>
      <c r="B1075" s="16">
        <v>112.61</v>
      </c>
      <c r="C1075" s="16">
        <v>114.65600000000001</v>
      </c>
    </row>
    <row r="1076" spans="1:3" x14ac:dyDescent="0.25">
      <c r="A1076" s="15">
        <v>44169</v>
      </c>
      <c r="B1076" s="16">
        <v>112.69</v>
      </c>
      <c r="C1076" s="16">
        <v>114.7901</v>
      </c>
    </row>
    <row r="1077" spans="1:3" x14ac:dyDescent="0.25">
      <c r="A1077" s="15">
        <v>44170</v>
      </c>
      <c r="B1077" s="16">
        <v>112.69</v>
      </c>
      <c r="C1077" s="16">
        <v>114.7901</v>
      </c>
    </row>
    <row r="1078" spans="1:3" x14ac:dyDescent="0.25">
      <c r="A1078" s="15">
        <v>44171</v>
      </c>
      <c r="B1078" s="16">
        <v>112.69</v>
      </c>
      <c r="C1078" s="16">
        <v>114.7901</v>
      </c>
    </row>
    <row r="1079" spans="1:3" x14ac:dyDescent="0.25">
      <c r="A1079" s="15">
        <v>44172</v>
      </c>
      <c r="B1079" s="16">
        <v>112.75</v>
      </c>
      <c r="C1079" s="16">
        <v>114.8882</v>
      </c>
    </row>
    <row r="1080" spans="1:3" x14ac:dyDescent="0.25">
      <c r="A1080" s="15">
        <v>44173</v>
      </c>
      <c r="B1080" s="16">
        <v>112.8</v>
      </c>
      <c r="C1080" s="16">
        <v>114.9113</v>
      </c>
    </row>
    <row r="1081" spans="1:3" x14ac:dyDescent="0.25">
      <c r="A1081" s="15">
        <v>44174</v>
      </c>
      <c r="B1081" s="16">
        <v>112.75</v>
      </c>
      <c r="C1081" s="16">
        <v>114.9402</v>
      </c>
    </row>
    <row r="1082" spans="1:3" x14ac:dyDescent="0.25">
      <c r="A1082" s="15">
        <v>44175</v>
      </c>
      <c r="B1082" s="16">
        <v>112.71</v>
      </c>
      <c r="C1082" s="16">
        <v>114.9684</v>
      </c>
    </row>
    <row r="1083" spans="1:3" x14ac:dyDescent="0.25">
      <c r="A1083" s="15">
        <v>44176</v>
      </c>
      <c r="B1083" s="16">
        <v>112.69</v>
      </c>
      <c r="C1083" s="16">
        <v>114.88760000000001</v>
      </c>
    </row>
    <row r="1084" spans="1:3" x14ac:dyDescent="0.25">
      <c r="A1084" s="15">
        <v>44177</v>
      </c>
      <c r="B1084" s="16">
        <v>112.69</v>
      </c>
      <c r="C1084" s="16">
        <v>114.88760000000001</v>
      </c>
    </row>
    <row r="1085" spans="1:3" x14ac:dyDescent="0.25">
      <c r="A1085" s="15">
        <v>44178</v>
      </c>
      <c r="B1085" s="16">
        <v>112.69</v>
      </c>
      <c r="C1085" s="16">
        <v>114.88760000000001</v>
      </c>
    </row>
    <row r="1086" spans="1:3" x14ac:dyDescent="0.25">
      <c r="A1086" s="15">
        <v>44179</v>
      </c>
      <c r="B1086" s="16">
        <v>112.74</v>
      </c>
      <c r="C1086" s="16">
        <v>114.90649999999999</v>
      </c>
    </row>
    <row r="1087" spans="1:3" x14ac:dyDescent="0.25">
      <c r="A1087" s="15">
        <v>44180</v>
      </c>
      <c r="B1087" s="16">
        <v>113.2</v>
      </c>
      <c r="C1087" s="16">
        <v>114.9143</v>
      </c>
    </row>
    <row r="1088" spans="1:3" x14ac:dyDescent="0.25">
      <c r="A1088" s="15">
        <v>44181</v>
      </c>
      <c r="B1088" s="16">
        <v>112.78</v>
      </c>
      <c r="C1088" s="16">
        <v>114.9195</v>
      </c>
    </row>
    <row r="1089" spans="1:3" x14ac:dyDescent="0.25">
      <c r="A1089" s="15">
        <v>44182</v>
      </c>
      <c r="B1089" s="16">
        <v>112.78</v>
      </c>
      <c r="C1089" s="16">
        <v>114.9872</v>
      </c>
    </row>
    <row r="1090" spans="1:3" x14ac:dyDescent="0.25">
      <c r="A1090" s="15">
        <v>44183</v>
      </c>
      <c r="B1090" s="16">
        <v>112.81</v>
      </c>
      <c r="C1090" s="16">
        <v>115.0194</v>
      </c>
    </row>
    <row r="1091" spans="1:3" x14ac:dyDescent="0.25">
      <c r="A1091" s="15">
        <v>44184</v>
      </c>
      <c r="B1091" s="16">
        <v>112.81</v>
      </c>
      <c r="C1091" s="16">
        <v>115.0194</v>
      </c>
    </row>
    <row r="1092" spans="1:3" x14ac:dyDescent="0.25">
      <c r="A1092" s="15">
        <v>44185</v>
      </c>
      <c r="B1092" s="16">
        <v>112.81</v>
      </c>
      <c r="C1092" s="16">
        <v>115.0194</v>
      </c>
    </row>
    <row r="1093" spans="1:3" x14ac:dyDescent="0.25">
      <c r="A1093" s="15">
        <v>44186</v>
      </c>
      <c r="B1093" s="16">
        <v>112.59</v>
      </c>
      <c r="C1093" s="16">
        <v>114.9225</v>
      </c>
    </row>
    <row r="1094" spans="1:3" x14ac:dyDescent="0.25">
      <c r="A1094" s="15">
        <v>44187</v>
      </c>
      <c r="B1094" s="16">
        <v>112.74</v>
      </c>
      <c r="C1094" s="16">
        <v>114.9072</v>
      </c>
    </row>
    <row r="1095" spans="1:3" x14ac:dyDescent="0.25">
      <c r="A1095" s="15">
        <v>44188</v>
      </c>
      <c r="B1095" s="16">
        <v>112.82</v>
      </c>
      <c r="C1095" s="16">
        <v>114.9238</v>
      </c>
    </row>
    <row r="1096" spans="1:3" x14ac:dyDescent="0.25">
      <c r="A1096" s="15">
        <v>44189</v>
      </c>
      <c r="B1096" s="16">
        <v>112.82</v>
      </c>
      <c r="C1096" s="16">
        <v>114.9238</v>
      </c>
    </row>
    <row r="1097" spans="1:3" x14ac:dyDescent="0.25">
      <c r="A1097" s="15">
        <v>44190</v>
      </c>
      <c r="B1097" s="16">
        <v>112.82</v>
      </c>
      <c r="C1097" s="16">
        <v>114.9238</v>
      </c>
    </row>
    <row r="1098" spans="1:3" x14ac:dyDescent="0.25">
      <c r="A1098" s="15">
        <v>44191</v>
      </c>
      <c r="B1098" s="16">
        <v>112.82</v>
      </c>
      <c r="C1098" s="16">
        <v>114.9238</v>
      </c>
    </row>
    <row r="1099" spans="1:3" x14ac:dyDescent="0.25">
      <c r="A1099" s="15">
        <v>44192</v>
      </c>
      <c r="B1099" s="16">
        <v>112.82</v>
      </c>
      <c r="C1099" s="16">
        <v>114.9238</v>
      </c>
    </row>
    <row r="1100" spans="1:3" x14ac:dyDescent="0.25">
      <c r="A1100" s="15">
        <v>44193</v>
      </c>
      <c r="B1100" s="16">
        <v>112.82</v>
      </c>
      <c r="C1100" s="16">
        <v>115.08159999999999</v>
      </c>
    </row>
    <row r="1101" spans="1:3" x14ac:dyDescent="0.25">
      <c r="A1101" s="15">
        <v>44194</v>
      </c>
      <c r="B1101" s="16">
        <v>112.82</v>
      </c>
      <c r="C1101" s="16">
        <v>115.1279</v>
      </c>
    </row>
    <row r="1102" spans="1:3" x14ac:dyDescent="0.25">
      <c r="A1102" s="15">
        <v>44195</v>
      </c>
      <c r="B1102" s="16">
        <v>113.05</v>
      </c>
      <c r="C1102" s="16">
        <v>115.1725</v>
      </c>
    </row>
    <row r="1103" spans="1:3" x14ac:dyDescent="0.25">
      <c r="A1103" s="15">
        <v>44196</v>
      </c>
      <c r="B1103" s="16">
        <v>113.08</v>
      </c>
      <c r="C1103" s="16">
        <v>115.2148</v>
      </c>
    </row>
    <row r="1104" spans="1:3" x14ac:dyDescent="0.25">
      <c r="A1104" s="15">
        <v>44197</v>
      </c>
      <c r="B1104" s="16">
        <v>113.08</v>
      </c>
      <c r="C1104" s="16">
        <v>115.2148</v>
      </c>
    </row>
    <row r="1105" spans="1:3" x14ac:dyDescent="0.25">
      <c r="A1105" s="15">
        <v>44198</v>
      </c>
      <c r="B1105" s="16">
        <v>113.08</v>
      </c>
      <c r="C1105" s="16">
        <v>115.2148</v>
      </c>
    </row>
    <row r="1106" spans="1:3" x14ac:dyDescent="0.25">
      <c r="A1106" s="15">
        <v>44199</v>
      </c>
      <c r="B1106" s="16">
        <v>113.08</v>
      </c>
      <c r="C1106" s="16">
        <v>115.2148</v>
      </c>
    </row>
    <row r="1107" spans="1:3" x14ac:dyDescent="0.25">
      <c r="A1107" s="15">
        <v>44200</v>
      </c>
      <c r="B1107" s="16">
        <v>113.04</v>
      </c>
      <c r="C1107" s="16">
        <v>115.3471</v>
      </c>
    </row>
    <row r="1108" spans="1:3" x14ac:dyDescent="0.25">
      <c r="A1108" s="15">
        <v>44201</v>
      </c>
      <c r="B1108" s="16">
        <v>113.01</v>
      </c>
      <c r="C1108" s="16">
        <v>115.3907</v>
      </c>
    </row>
    <row r="1109" spans="1:3" x14ac:dyDescent="0.25">
      <c r="A1109" s="15">
        <v>44202</v>
      </c>
      <c r="B1109" s="16">
        <v>113.15</v>
      </c>
      <c r="C1109" s="16">
        <v>115.4132</v>
      </c>
    </row>
    <row r="1110" spans="1:3" x14ac:dyDescent="0.25">
      <c r="A1110" s="15">
        <v>44203</v>
      </c>
      <c r="B1110" s="16">
        <v>113.18</v>
      </c>
      <c r="C1110" s="16">
        <v>115.54510000000001</v>
      </c>
    </row>
    <row r="1111" spans="1:3" x14ac:dyDescent="0.25">
      <c r="A1111" s="15">
        <v>44204</v>
      </c>
      <c r="B1111" s="16">
        <v>113.18</v>
      </c>
      <c r="C1111" s="16">
        <v>115.6176</v>
      </c>
    </row>
    <row r="1112" spans="1:3" x14ac:dyDescent="0.25">
      <c r="A1112" s="15">
        <v>44205</v>
      </c>
      <c r="B1112" s="16">
        <v>113.18</v>
      </c>
      <c r="C1112" s="16">
        <v>115.6176</v>
      </c>
    </row>
    <row r="1113" spans="1:3" x14ac:dyDescent="0.25">
      <c r="A1113" s="15">
        <v>44206</v>
      </c>
      <c r="B1113" s="16">
        <v>113.18</v>
      </c>
      <c r="C1113" s="16">
        <v>115.6176</v>
      </c>
    </row>
    <row r="1114" spans="1:3" x14ac:dyDescent="0.25">
      <c r="A1114" s="15">
        <v>44207</v>
      </c>
      <c r="B1114" s="16">
        <v>113.14</v>
      </c>
      <c r="C1114" s="16">
        <v>115.6067</v>
      </c>
    </row>
    <row r="1115" spans="1:3" x14ac:dyDescent="0.25">
      <c r="A1115" s="15">
        <v>44208</v>
      </c>
      <c r="B1115" s="16">
        <v>113.11</v>
      </c>
      <c r="C1115" s="16">
        <v>115.4973</v>
      </c>
    </row>
    <row r="1116" spans="1:3" x14ac:dyDescent="0.25">
      <c r="A1116" s="15">
        <v>44209</v>
      </c>
      <c r="B1116" s="16">
        <v>113.16</v>
      </c>
      <c r="C1116" s="16">
        <v>115.4873</v>
      </c>
    </row>
    <row r="1117" spans="1:3" x14ac:dyDescent="0.25">
      <c r="A1117" s="15">
        <v>44210</v>
      </c>
      <c r="B1117" s="16">
        <v>113.22</v>
      </c>
      <c r="C1117" s="16">
        <v>115.5317</v>
      </c>
    </row>
    <row r="1118" spans="1:3" x14ac:dyDescent="0.25">
      <c r="A1118" s="15">
        <v>44211</v>
      </c>
      <c r="B1118" s="16">
        <v>113.21</v>
      </c>
      <c r="C1118" s="16">
        <v>115.56310000000001</v>
      </c>
    </row>
    <row r="1119" spans="1:3" x14ac:dyDescent="0.25">
      <c r="A1119" s="15">
        <v>44212</v>
      </c>
      <c r="B1119" s="16">
        <v>113.21</v>
      </c>
      <c r="C1119" s="16">
        <v>115.56310000000001</v>
      </c>
    </row>
    <row r="1120" spans="1:3" x14ac:dyDescent="0.25">
      <c r="A1120" s="15">
        <v>44213</v>
      </c>
      <c r="B1120" s="16">
        <v>113.21</v>
      </c>
      <c r="C1120" s="16">
        <v>115.56310000000001</v>
      </c>
    </row>
    <row r="1121" spans="1:3" x14ac:dyDescent="0.25">
      <c r="A1121" s="15">
        <v>44214</v>
      </c>
      <c r="B1121" s="16">
        <v>113.21</v>
      </c>
      <c r="C1121" s="16">
        <v>115.5705</v>
      </c>
    </row>
    <row r="1122" spans="1:3" x14ac:dyDescent="0.25">
      <c r="A1122" s="15">
        <v>44215</v>
      </c>
      <c r="B1122" s="16">
        <v>113.27</v>
      </c>
      <c r="C1122" s="16">
        <v>115.6371</v>
      </c>
    </row>
    <row r="1123" spans="1:3" x14ac:dyDescent="0.25">
      <c r="A1123" s="15">
        <v>44216</v>
      </c>
      <c r="B1123" s="16">
        <v>113.37</v>
      </c>
      <c r="C1123" s="16">
        <v>115.7418</v>
      </c>
    </row>
    <row r="1124" spans="1:3" x14ac:dyDescent="0.25">
      <c r="A1124" s="15">
        <v>44217</v>
      </c>
      <c r="B1124" s="16">
        <v>113.37</v>
      </c>
      <c r="C1124" s="16">
        <v>115.8644</v>
      </c>
    </row>
    <row r="1125" spans="1:3" x14ac:dyDescent="0.25">
      <c r="A1125" s="15">
        <v>44218</v>
      </c>
      <c r="B1125" s="16">
        <v>113.27</v>
      </c>
      <c r="C1125" s="16">
        <v>115.8395</v>
      </c>
    </row>
    <row r="1126" spans="1:3" x14ac:dyDescent="0.25">
      <c r="A1126" s="15">
        <v>44219</v>
      </c>
      <c r="B1126" s="16">
        <v>113.27</v>
      </c>
      <c r="C1126" s="16">
        <v>115.8395</v>
      </c>
    </row>
    <row r="1127" spans="1:3" x14ac:dyDescent="0.25">
      <c r="A1127" s="15">
        <v>44220</v>
      </c>
      <c r="B1127" s="16">
        <v>113.27</v>
      </c>
      <c r="C1127" s="16">
        <v>115.8395</v>
      </c>
    </row>
    <row r="1128" spans="1:3" x14ac:dyDescent="0.25">
      <c r="A1128" s="15">
        <v>44221</v>
      </c>
      <c r="B1128" s="16">
        <v>113.32</v>
      </c>
      <c r="C1128" s="16">
        <v>116.3959</v>
      </c>
    </row>
    <row r="1129" spans="1:3" x14ac:dyDescent="0.25">
      <c r="A1129" s="15">
        <v>44222</v>
      </c>
      <c r="B1129" s="16">
        <v>113.32</v>
      </c>
      <c r="C1129" s="16">
        <v>115.779</v>
      </c>
    </row>
    <row r="1130" spans="1:3" x14ac:dyDescent="0.25">
      <c r="A1130" s="15">
        <v>44223</v>
      </c>
      <c r="B1130" s="16">
        <v>113.19</v>
      </c>
      <c r="C1130" s="16">
        <v>115.72620000000001</v>
      </c>
    </row>
    <row r="1131" spans="1:3" x14ac:dyDescent="0.25">
      <c r="A1131" s="15">
        <v>44224</v>
      </c>
      <c r="B1131" s="16">
        <v>113.29</v>
      </c>
      <c r="C1131" s="16">
        <v>115.46939999999999</v>
      </c>
    </row>
    <row r="1132" spans="1:3" x14ac:dyDescent="0.25">
      <c r="A1132" s="15">
        <v>44225</v>
      </c>
      <c r="B1132" s="16">
        <v>113.26</v>
      </c>
      <c r="C1132" s="16">
        <v>115.5693</v>
      </c>
    </row>
    <row r="1133" spans="1:3" x14ac:dyDescent="0.25">
      <c r="A1133" s="15">
        <v>44226</v>
      </c>
      <c r="B1133" s="16">
        <v>113.26</v>
      </c>
      <c r="C1133" s="16">
        <v>115.5693</v>
      </c>
    </row>
    <row r="1134" spans="1:3" x14ac:dyDescent="0.25">
      <c r="A1134" s="15">
        <v>44227</v>
      </c>
      <c r="B1134" s="16">
        <v>113.26</v>
      </c>
      <c r="C1134" s="16">
        <v>115.5693</v>
      </c>
    </row>
    <row r="1135" spans="1:3" x14ac:dyDescent="0.25">
      <c r="A1135" s="15">
        <v>44228</v>
      </c>
      <c r="B1135" s="16">
        <v>113.28</v>
      </c>
      <c r="C1135" s="16">
        <v>115.68819999999999</v>
      </c>
    </row>
    <row r="1136" spans="1:3" x14ac:dyDescent="0.25">
      <c r="A1136" s="15">
        <v>44229</v>
      </c>
      <c r="B1136" s="16">
        <v>113.36</v>
      </c>
      <c r="C1136" s="16">
        <v>115.7872</v>
      </c>
    </row>
    <row r="1137" spans="1:3" x14ac:dyDescent="0.25">
      <c r="A1137" s="15">
        <v>44230</v>
      </c>
      <c r="B1137" s="16">
        <v>113.44</v>
      </c>
      <c r="C1137" s="16">
        <v>115.9709</v>
      </c>
    </row>
    <row r="1138" spans="1:3" x14ac:dyDescent="0.25">
      <c r="A1138" s="15">
        <v>44231</v>
      </c>
      <c r="B1138" s="16">
        <v>113.49</v>
      </c>
      <c r="C1138" s="16">
        <v>115.99420000000001</v>
      </c>
    </row>
    <row r="1139" spans="1:3" x14ac:dyDescent="0.25">
      <c r="A1139" s="15">
        <v>44232</v>
      </c>
      <c r="B1139" s="16">
        <v>113.54</v>
      </c>
      <c r="C1139" s="16">
        <v>116.0765</v>
      </c>
    </row>
    <row r="1140" spans="1:3" x14ac:dyDescent="0.25">
      <c r="A1140" s="15">
        <v>44233</v>
      </c>
      <c r="B1140" s="16">
        <v>113.54</v>
      </c>
      <c r="C1140" s="16">
        <v>116.0765</v>
      </c>
    </row>
    <row r="1141" spans="1:3" x14ac:dyDescent="0.25">
      <c r="A1141" s="15">
        <v>44234</v>
      </c>
      <c r="B1141" s="16">
        <v>113.54</v>
      </c>
      <c r="C1141" s="16">
        <v>116.0765</v>
      </c>
    </row>
    <row r="1142" spans="1:3" x14ac:dyDescent="0.25">
      <c r="A1142" s="15">
        <v>44235</v>
      </c>
      <c r="B1142" s="16">
        <v>113.6</v>
      </c>
      <c r="C1142" s="16">
        <v>116.1991</v>
      </c>
    </row>
    <row r="1143" spans="1:3" x14ac:dyDescent="0.25">
      <c r="A1143" s="15">
        <v>44236</v>
      </c>
      <c r="B1143" s="16">
        <v>113.63</v>
      </c>
      <c r="C1143" s="16">
        <v>116.2109</v>
      </c>
    </row>
    <row r="1144" spans="1:3" x14ac:dyDescent="0.25">
      <c r="A1144" s="15">
        <v>44237</v>
      </c>
      <c r="B1144" s="16">
        <v>113.63</v>
      </c>
      <c r="C1144" s="16">
        <v>116.2846</v>
      </c>
    </row>
    <row r="1145" spans="1:3" x14ac:dyDescent="0.25">
      <c r="A1145" s="15">
        <v>44238</v>
      </c>
      <c r="B1145" s="16">
        <v>113.63</v>
      </c>
      <c r="C1145" s="16">
        <v>116.34099999999999</v>
      </c>
    </row>
    <row r="1146" spans="1:3" x14ac:dyDescent="0.25">
      <c r="A1146" s="15">
        <v>44239</v>
      </c>
      <c r="B1146" s="16">
        <v>113.64</v>
      </c>
      <c r="C1146" s="16">
        <v>116.3638</v>
      </c>
    </row>
    <row r="1147" spans="1:3" x14ac:dyDescent="0.25">
      <c r="A1147" s="15">
        <v>44240</v>
      </c>
      <c r="B1147" s="16">
        <v>113.64</v>
      </c>
      <c r="C1147" s="16">
        <v>116.3638</v>
      </c>
    </row>
    <row r="1148" spans="1:3" x14ac:dyDescent="0.25">
      <c r="A1148" s="15">
        <v>44241</v>
      </c>
      <c r="B1148" s="16">
        <v>113.64</v>
      </c>
      <c r="C1148" s="16">
        <v>116.3638</v>
      </c>
    </row>
    <row r="1149" spans="1:3" x14ac:dyDescent="0.25">
      <c r="A1149" s="15">
        <v>44242</v>
      </c>
      <c r="B1149" s="16">
        <v>113.64</v>
      </c>
      <c r="C1149" s="16">
        <v>116.4072</v>
      </c>
    </row>
    <row r="1150" spans="1:3" x14ac:dyDescent="0.25">
      <c r="A1150" s="15">
        <v>44243</v>
      </c>
      <c r="B1150" s="16">
        <v>113.65</v>
      </c>
      <c r="C1150" s="16">
        <v>116.4738</v>
      </c>
    </row>
    <row r="1151" spans="1:3" x14ac:dyDescent="0.25">
      <c r="A1151" s="15">
        <v>44244</v>
      </c>
      <c r="B1151" s="16">
        <v>113.62</v>
      </c>
      <c r="C1151" s="16">
        <v>116.4586</v>
      </c>
    </row>
    <row r="1152" spans="1:3" x14ac:dyDescent="0.25">
      <c r="A1152" s="15">
        <v>44245</v>
      </c>
      <c r="B1152" s="16">
        <v>113.6</v>
      </c>
      <c r="C1152" s="16">
        <v>116.495</v>
      </c>
    </row>
    <row r="1153" spans="1:3" x14ac:dyDescent="0.25">
      <c r="A1153" s="15">
        <v>44246</v>
      </c>
      <c r="B1153" s="16">
        <v>113.63</v>
      </c>
      <c r="C1153" s="16">
        <v>116.4769</v>
      </c>
    </row>
    <row r="1154" spans="1:3" x14ac:dyDescent="0.25">
      <c r="A1154" s="15">
        <v>44247</v>
      </c>
      <c r="B1154" s="16">
        <v>113.63</v>
      </c>
      <c r="C1154" s="16">
        <v>116.4769</v>
      </c>
    </row>
    <row r="1155" spans="1:3" x14ac:dyDescent="0.25">
      <c r="A1155" s="15">
        <v>44248</v>
      </c>
      <c r="B1155" s="16">
        <v>113.63</v>
      </c>
      <c r="C1155" s="16">
        <v>116.4769</v>
      </c>
    </row>
    <row r="1156" spans="1:3" x14ac:dyDescent="0.25">
      <c r="A1156" s="15">
        <v>44249</v>
      </c>
      <c r="B1156" s="16">
        <v>113.58</v>
      </c>
      <c r="C1156" s="16">
        <v>116.4581</v>
      </c>
    </row>
    <row r="1157" spans="1:3" x14ac:dyDescent="0.25">
      <c r="A1157" s="15">
        <v>44250</v>
      </c>
      <c r="B1157" s="16">
        <v>113.54</v>
      </c>
      <c r="C1157" s="16">
        <v>116.4705</v>
      </c>
    </row>
    <row r="1158" spans="1:3" x14ac:dyDescent="0.25">
      <c r="A1158" s="15">
        <v>44251</v>
      </c>
      <c r="B1158" s="16">
        <v>113.6</v>
      </c>
      <c r="C1158" s="16">
        <v>116.4731</v>
      </c>
    </row>
    <row r="1159" spans="1:3" x14ac:dyDescent="0.25">
      <c r="A1159" s="15">
        <v>44252</v>
      </c>
      <c r="B1159" s="16">
        <v>113.42</v>
      </c>
      <c r="C1159" s="16">
        <v>116.4761</v>
      </c>
    </row>
    <row r="1160" spans="1:3" x14ac:dyDescent="0.25">
      <c r="A1160" s="15">
        <v>44253</v>
      </c>
      <c r="B1160" s="16">
        <v>113.42</v>
      </c>
      <c r="C1160" s="16">
        <v>116.2072</v>
      </c>
    </row>
    <row r="1161" spans="1:3" x14ac:dyDescent="0.25">
      <c r="A1161" s="15">
        <v>44254</v>
      </c>
      <c r="B1161" s="16">
        <v>113.42</v>
      </c>
      <c r="C1161" s="16">
        <v>116.2072</v>
      </c>
    </row>
    <row r="1162" spans="1:3" x14ac:dyDescent="0.25">
      <c r="A1162" s="15">
        <v>44255</v>
      </c>
      <c r="B1162" s="16">
        <v>113.42</v>
      </c>
      <c r="C1162" s="16">
        <v>116.2072</v>
      </c>
    </row>
    <row r="1163" spans="1:3" x14ac:dyDescent="0.25">
      <c r="A1163" s="15">
        <v>44256</v>
      </c>
      <c r="B1163" s="16">
        <v>113.55</v>
      </c>
      <c r="C1163" s="16">
        <v>116.29040000000001</v>
      </c>
    </row>
    <row r="1164" spans="1:3" x14ac:dyDescent="0.25">
      <c r="A1164" s="15">
        <v>44257</v>
      </c>
      <c r="B1164" s="16">
        <v>113.62</v>
      </c>
      <c r="C1164" s="16">
        <v>116.3797</v>
      </c>
    </row>
    <row r="1165" spans="1:3" x14ac:dyDescent="0.25">
      <c r="A1165" s="15">
        <v>44258</v>
      </c>
      <c r="B1165" s="16">
        <v>113.57</v>
      </c>
      <c r="C1165" s="16">
        <v>116.42870000000001</v>
      </c>
    </row>
    <row r="1166" spans="1:3" x14ac:dyDescent="0.25">
      <c r="A1166" s="15">
        <v>44259</v>
      </c>
      <c r="B1166" s="16">
        <v>113.48</v>
      </c>
      <c r="C1166" s="16">
        <v>116.3951</v>
      </c>
    </row>
    <row r="1167" spans="1:3" x14ac:dyDescent="0.25">
      <c r="A1167" s="15">
        <v>44260</v>
      </c>
      <c r="B1167" s="16">
        <v>113.38</v>
      </c>
      <c r="C1167" s="16">
        <v>116.28700000000001</v>
      </c>
    </row>
    <row r="1168" spans="1:3" x14ac:dyDescent="0.25">
      <c r="A1168" s="15">
        <v>44261</v>
      </c>
      <c r="B1168" s="16">
        <v>113.38</v>
      </c>
      <c r="C1168" s="16">
        <v>116.28700000000001</v>
      </c>
    </row>
    <row r="1169" spans="1:3" x14ac:dyDescent="0.25">
      <c r="A1169" s="15">
        <v>44262</v>
      </c>
      <c r="B1169" s="16">
        <v>113.38</v>
      </c>
      <c r="C1169" s="16">
        <v>116.28700000000001</v>
      </c>
    </row>
    <row r="1170" spans="1:3" x14ac:dyDescent="0.25">
      <c r="A1170" s="15">
        <v>44263</v>
      </c>
      <c r="B1170" s="16">
        <v>113.42</v>
      </c>
      <c r="C1170" s="16">
        <v>116.2901</v>
      </c>
    </row>
    <row r="1171" spans="1:3" x14ac:dyDescent="0.25">
      <c r="A1171" s="15">
        <v>44264</v>
      </c>
      <c r="B1171" s="16">
        <v>113.36</v>
      </c>
      <c r="C1171" s="16">
        <v>116.2958</v>
      </c>
    </row>
    <row r="1172" spans="1:3" x14ac:dyDescent="0.25">
      <c r="A1172" s="15">
        <v>44265</v>
      </c>
      <c r="B1172" s="16">
        <v>113.37</v>
      </c>
      <c r="C1172" s="16">
        <v>116.3403</v>
      </c>
    </row>
    <row r="1173" spans="1:3" x14ac:dyDescent="0.25">
      <c r="A1173" s="15">
        <v>44266</v>
      </c>
      <c r="B1173" s="16">
        <v>113.55</v>
      </c>
      <c r="C1173" s="16">
        <v>116.5047</v>
      </c>
    </row>
    <row r="1174" spans="1:3" x14ac:dyDescent="0.25">
      <c r="A1174" s="15">
        <v>44267</v>
      </c>
      <c r="B1174" s="16">
        <v>113.46</v>
      </c>
      <c r="C1174" s="16">
        <v>116.5347</v>
      </c>
    </row>
    <row r="1175" spans="1:3" x14ac:dyDescent="0.25">
      <c r="A1175" s="15">
        <v>44268</v>
      </c>
      <c r="B1175" s="16">
        <v>113.46</v>
      </c>
      <c r="C1175" s="16">
        <v>116.5347</v>
      </c>
    </row>
    <row r="1176" spans="1:3" x14ac:dyDescent="0.25">
      <c r="A1176" s="15">
        <v>44269</v>
      </c>
      <c r="B1176" s="16">
        <v>113.46</v>
      </c>
      <c r="C1176" s="16">
        <v>116.5347</v>
      </c>
    </row>
    <row r="1177" spans="1:3" x14ac:dyDescent="0.25">
      <c r="A1177" s="15">
        <v>44270</v>
      </c>
      <c r="B1177" s="16">
        <v>113.49</v>
      </c>
      <c r="C1177" s="16">
        <v>116.61839999999999</v>
      </c>
    </row>
    <row r="1178" spans="1:3" x14ac:dyDescent="0.25">
      <c r="A1178" s="15">
        <v>44271</v>
      </c>
      <c r="B1178" s="16">
        <v>113.53</v>
      </c>
      <c r="C1178" s="16">
        <v>116.6739</v>
      </c>
    </row>
    <row r="1179" spans="1:3" x14ac:dyDescent="0.25">
      <c r="A1179" s="15">
        <v>44272</v>
      </c>
      <c r="B1179" s="16">
        <v>113.43</v>
      </c>
      <c r="C1179" s="16">
        <v>116.62139999999999</v>
      </c>
    </row>
    <row r="1180" spans="1:3" x14ac:dyDescent="0.25">
      <c r="A1180" s="15">
        <v>44273</v>
      </c>
      <c r="B1180" s="16">
        <v>113.3</v>
      </c>
      <c r="C1180" s="16">
        <v>116.55289999999999</v>
      </c>
    </row>
    <row r="1181" spans="1:3" x14ac:dyDescent="0.25">
      <c r="A1181" s="15">
        <v>44274</v>
      </c>
      <c r="B1181" s="16">
        <v>113.33</v>
      </c>
      <c r="C1181" s="16">
        <v>116.52809999999999</v>
      </c>
    </row>
    <row r="1182" spans="1:3" x14ac:dyDescent="0.25">
      <c r="A1182" s="15">
        <v>44275</v>
      </c>
      <c r="B1182" s="16">
        <v>113.33</v>
      </c>
      <c r="C1182" s="16">
        <v>116.52809999999999</v>
      </c>
    </row>
    <row r="1183" spans="1:3" x14ac:dyDescent="0.25">
      <c r="A1183" s="15">
        <v>44276</v>
      </c>
      <c r="B1183" s="16">
        <v>113.33</v>
      </c>
      <c r="C1183" s="16">
        <v>116.52809999999999</v>
      </c>
    </row>
    <row r="1184" spans="1:3" x14ac:dyDescent="0.25">
      <c r="A1184" s="15">
        <v>44277</v>
      </c>
      <c r="B1184" s="16">
        <v>113.53</v>
      </c>
      <c r="C1184" s="16">
        <v>116.58329999999999</v>
      </c>
    </row>
    <row r="1185" spans="1:3" x14ac:dyDescent="0.25">
      <c r="A1185" s="15">
        <v>44278</v>
      </c>
      <c r="B1185" s="16">
        <v>113.61</v>
      </c>
      <c r="C1185" s="16">
        <v>116.651</v>
      </c>
    </row>
    <row r="1186" spans="1:3" x14ac:dyDescent="0.25">
      <c r="A1186" s="15">
        <v>44279</v>
      </c>
      <c r="B1186" s="16">
        <v>113.7</v>
      </c>
      <c r="C1186" s="16">
        <v>116.72539999999999</v>
      </c>
    </row>
    <row r="1187" spans="1:3" x14ac:dyDescent="0.25">
      <c r="A1187" s="15">
        <v>44280</v>
      </c>
      <c r="B1187" s="16">
        <v>113.69</v>
      </c>
      <c r="C1187" s="16">
        <v>116.7813</v>
      </c>
    </row>
    <row r="1188" spans="1:3" x14ac:dyDescent="0.25">
      <c r="A1188" s="15">
        <v>44281</v>
      </c>
      <c r="B1188" s="16">
        <v>113.71</v>
      </c>
      <c r="C1188" s="16">
        <v>116.7713</v>
      </c>
    </row>
    <row r="1189" spans="1:3" x14ac:dyDescent="0.25">
      <c r="A1189" s="15">
        <v>44282</v>
      </c>
      <c r="B1189" s="16">
        <v>113.71</v>
      </c>
      <c r="C1189" s="16">
        <v>116.7713</v>
      </c>
    </row>
    <row r="1190" spans="1:3" x14ac:dyDescent="0.25">
      <c r="A1190" s="15">
        <v>44283</v>
      </c>
      <c r="B1190" s="16">
        <v>113.71</v>
      </c>
      <c r="C1190" s="16">
        <v>116.7713</v>
      </c>
    </row>
    <row r="1191" spans="1:3" x14ac:dyDescent="0.25">
      <c r="A1191" s="15">
        <v>44284</v>
      </c>
      <c r="B1191" s="16">
        <v>113.75</v>
      </c>
      <c r="C1191" s="16">
        <v>116.8254</v>
      </c>
    </row>
    <row r="1192" spans="1:3" x14ac:dyDescent="0.25">
      <c r="A1192" s="15">
        <v>44285</v>
      </c>
      <c r="B1192" s="16">
        <v>113.79</v>
      </c>
      <c r="C1192" s="16">
        <v>116.8182</v>
      </c>
    </row>
    <row r="1193" spans="1:3" x14ac:dyDescent="0.25">
      <c r="A1193" s="15">
        <v>44286</v>
      </c>
      <c r="B1193" s="16">
        <v>113.95</v>
      </c>
      <c r="C1193" s="16">
        <v>116.84</v>
      </c>
    </row>
    <row r="1194" spans="1:3" x14ac:dyDescent="0.25">
      <c r="A1194" s="15">
        <v>44287</v>
      </c>
      <c r="B1194" s="16">
        <v>114.02</v>
      </c>
      <c r="C1194" s="16">
        <v>116.94799999999999</v>
      </c>
    </row>
    <row r="1195" spans="1:3" x14ac:dyDescent="0.25">
      <c r="A1195" s="15">
        <v>44288</v>
      </c>
      <c r="B1195" s="16">
        <v>114.02</v>
      </c>
      <c r="C1195" s="16">
        <v>116.94799999999999</v>
      </c>
    </row>
    <row r="1196" spans="1:3" x14ac:dyDescent="0.25">
      <c r="A1196" s="15">
        <v>44289</v>
      </c>
      <c r="B1196" s="16">
        <v>114.02</v>
      </c>
      <c r="C1196" s="16">
        <v>116.94799999999999</v>
      </c>
    </row>
    <row r="1197" spans="1:3" x14ac:dyDescent="0.25">
      <c r="A1197" s="15">
        <v>44290</v>
      </c>
      <c r="B1197" s="16">
        <v>114.02</v>
      </c>
      <c r="C1197" s="16">
        <v>116.94799999999999</v>
      </c>
    </row>
    <row r="1198" spans="1:3" x14ac:dyDescent="0.25">
      <c r="A1198" s="15">
        <v>44291</v>
      </c>
      <c r="B1198" s="16">
        <v>114.02</v>
      </c>
      <c r="C1198" s="16">
        <v>116.94799999999999</v>
      </c>
    </row>
    <row r="1199" spans="1:3" x14ac:dyDescent="0.25">
      <c r="A1199" s="15">
        <v>44292</v>
      </c>
      <c r="B1199" s="16">
        <v>114.18</v>
      </c>
      <c r="C1199" s="16">
        <v>117.1331</v>
      </c>
    </row>
    <row r="1200" spans="1:3" x14ac:dyDescent="0.25">
      <c r="A1200" s="15">
        <v>44293</v>
      </c>
      <c r="B1200" s="16">
        <v>114.21</v>
      </c>
      <c r="C1200" s="16">
        <v>117.2179</v>
      </c>
    </row>
    <row r="1201" spans="1:3" x14ac:dyDescent="0.25">
      <c r="A1201" s="15">
        <v>44294</v>
      </c>
      <c r="B1201" s="16">
        <v>114.25</v>
      </c>
      <c r="C1201" s="16">
        <v>117.2704</v>
      </c>
    </row>
    <row r="1202" spans="1:3" x14ac:dyDescent="0.25">
      <c r="A1202" s="15">
        <v>44295</v>
      </c>
      <c r="B1202" s="16">
        <v>114.21</v>
      </c>
      <c r="C1202" s="16">
        <v>117.2894</v>
      </c>
    </row>
    <row r="1203" spans="1:3" x14ac:dyDescent="0.25">
      <c r="A1203" s="15">
        <v>44296</v>
      </c>
      <c r="B1203" s="16">
        <v>114.21</v>
      </c>
      <c r="C1203" s="16">
        <v>117.2894</v>
      </c>
    </row>
    <row r="1204" spans="1:3" x14ac:dyDescent="0.25">
      <c r="A1204" s="15">
        <v>44297</v>
      </c>
      <c r="B1204" s="16">
        <v>114.21</v>
      </c>
      <c r="C1204" s="16">
        <v>117.2894</v>
      </c>
    </row>
    <row r="1205" spans="1:3" x14ac:dyDescent="0.25">
      <c r="A1205" s="15">
        <v>44298</v>
      </c>
      <c r="B1205" s="16">
        <v>114.21</v>
      </c>
      <c r="C1205" s="16">
        <v>117.3336</v>
      </c>
    </row>
    <row r="1206" spans="1:3" x14ac:dyDescent="0.25">
      <c r="A1206" s="15">
        <v>44299</v>
      </c>
      <c r="B1206" s="16">
        <v>114.17</v>
      </c>
      <c r="C1206" s="16">
        <v>117.3165</v>
      </c>
    </row>
    <row r="1207" spans="1:3" x14ac:dyDescent="0.25">
      <c r="A1207" s="15">
        <v>44300</v>
      </c>
      <c r="B1207" s="16">
        <v>114.17</v>
      </c>
      <c r="C1207" s="16">
        <v>117.31440000000001</v>
      </c>
    </row>
    <row r="1208" spans="1:3" x14ac:dyDescent="0.25">
      <c r="A1208" s="15">
        <v>44301</v>
      </c>
      <c r="B1208" s="16">
        <v>114.25</v>
      </c>
      <c r="C1208" s="16">
        <v>117.3745</v>
      </c>
    </row>
    <row r="1209" spans="1:3" x14ac:dyDescent="0.25">
      <c r="A1209" s="15">
        <v>44302</v>
      </c>
      <c r="B1209" s="16">
        <v>114.3</v>
      </c>
      <c r="C1209" s="16">
        <v>117.45489999999999</v>
      </c>
    </row>
    <row r="1210" spans="1:3" x14ac:dyDescent="0.25">
      <c r="A1210" s="15">
        <v>44303</v>
      </c>
      <c r="B1210" s="16">
        <v>114.3</v>
      </c>
      <c r="C1210" s="16">
        <v>117.45489999999999</v>
      </c>
    </row>
    <row r="1211" spans="1:3" x14ac:dyDescent="0.25">
      <c r="A1211" s="15">
        <v>44304</v>
      </c>
      <c r="B1211" s="16">
        <v>114.3</v>
      </c>
      <c r="C1211" s="16">
        <v>117.45489999999999</v>
      </c>
    </row>
    <row r="1212" spans="1:3" x14ac:dyDescent="0.25">
      <c r="A1212" s="15">
        <v>44305</v>
      </c>
      <c r="B1212" s="16">
        <v>114.28</v>
      </c>
      <c r="C1212" s="16">
        <v>117.53830000000001</v>
      </c>
    </row>
    <row r="1213" spans="1:3" x14ac:dyDescent="0.25">
      <c r="A1213" s="15">
        <v>44306</v>
      </c>
      <c r="B1213" s="16">
        <v>114.17</v>
      </c>
      <c r="C1213" s="16">
        <v>117.43089999999999</v>
      </c>
    </row>
    <row r="1214" spans="1:3" x14ac:dyDescent="0.25">
      <c r="A1214" s="15">
        <v>44307</v>
      </c>
      <c r="B1214" s="16">
        <v>114.16</v>
      </c>
      <c r="C1214" s="16">
        <v>117.3997</v>
      </c>
    </row>
    <row r="1215" spans="1:3" x14ac:dyDescent="0.25">
      <c r="A1215" s="15">
        <v>44308</v>
      </c>
      <c r="B1215" s="16">
        <v>114.17</v>
      </c>
      <c r="C1215" s="16">
        <v>117.42870000000001</v>
      </c>
    </row>
    <row r="1216" spans="1:3" x14ac:dyDescent="0.25">
      <c r="A1216" s="15">
        <v>44309</v>
      </c>
      <c r="B1216" s="16">
        <v>114.22</v>
      </c>
      <c r="C1216" s="16">
        <v>117.4602</v>
      </c>
    </row>
    <row r="1217" spans="1:3" x14ac:dyDescent="0.25">
      <c r="A1217" s="15">
        <v>44310</v>
      </c>
      <c r="B1217" s="16">
        <v>114.22</v>
      </c>
      <c r="C1217" s="16">
        <v>117.4602</v>
      </c>
    </row>
    <row r="1218" spans="1:3" x14ac:dyDescent="0.25">
      <c r="A1218" s="15">
        <v>44311</v>
      </c>
      <c r="B1218" s="16">
        <v>114.22</v>
      </c>
      <c r="C1218" s="16">
        <v>117.4602</v>
      </c>
    </row>
    <row r="1219" spans="1:3" x14ac:dyDescent="0.25">
      <c r="A1219" s="15">
        <v>44312</v>
      </c>
      <c r="B1219" s="16">
        <v>114.65</v>
      </c>
      <c r="C1219" s="16">
        <v>117.4896</v>
      </c>
    </row>
    <row r="1220" spans="1:3" x14ac:dyDescent="0.25">
      <c r="A1220" s="15">
        <v>44313</v>
      </c>
      <c r="B1220" s="16">
        <v>114.29</v>
      </c>
      <c r="C1220" s="16">
        <v>117.5468</v>
      </c>
    </row>
    <row r="1221" spans="1:3" x14ac:dyDescent="0.25">
      <c r="A1221" s="15">
        <v>44314</v>
      </c>
      <c r="B1221" s="16">
        <v>114.28</v>
      </c>
      <c r="C1221" s="16">
        <v>117.569</v>
      </c>
    </row>
    <row r="1222" spans="1:3" x14ac:dyDescent="0.25">
      <c r="A1222" s="15">
        <v>44315</v>
      </c>
      <c r="B1222" s="16">
        <v>114.31</v>
      </c>
      <c r="C1222" s="16">
        <v>117.5839</v>
      </c>
    </row>
    <row r="1223" spans="1:3" x14ac:dyDescent="0.25">
      <c r="A1223" s="15">
        <v>44316</v>
      </c>
      <c r="B1223" s="16">
        <v>114.35</v>
      </c>
      <c r="C1223" s="16">
        <v>117.11020000000001</v>
      </c>
    </row>
    <row r="1224" spans="1:3" x14ac:dyDescent="0.25">
      <c r="A1224" s="15">
        <v>44317</v>
      </c>
      <c r="B1224" s="16">
        <v>114.35</v>
      </c>
      <c r="C1224" s="16">
        <v>117.11020000000001</v>
      </c>
    </row>
    <row r="1225" spans="1:3" x14ac:dyDescent="0.25">
      <c r="A1225" s="15">
        <v>44318</v>
      </c>
      <c r="B1225" s="16">
        <v>114.35</v>
      </c>
      <c r="C1225" s="16">
        <v>117.11020000000001</v>
      </c>
    </row>
    <row r="1226" spans="1:3" x14ac:dyDescent="0.25">
      <c r="A1226" s="15">
        <v>44319</v>
      </c>
      <c r="B1226" s="16">
        <v>114.35</v>
      </c>
      <c r="C1226" s="16">
        <v>117.6763</v>
      </c>
    </row>
    <row r="1227" spans="1:3" x14ac:dyDescent="0.25">
      <c r="A1227" s="15">
        <v>44320</v>
      </c>
      <c r="B1227" s="16">
        <v>114.35</v>
      </c>
      <c r="C1227" s="16">
        <v>117.7075</v>
      </c>
    </row>
    <row r="1228" spans="1:3" x14ac:dyDescent="0.25">
      <c r="A1228" s="15">
        <v>44321</v>
      </c>
      <c r="B1228" s="16">
        <v>114.38</v>
      </c>
      <c r="C1228" s="16">
        <v>117.6947</v>
      </c>
    </row>
    <row r="1229" spans="1:3" x14ac:dyDescent="0.25">
      <c r="A1229" s="15">
        <v>44322</v>
      </c>
      <c r="B1229" s="16">
        <v>114.36</v>
      </c>
      <c r="C1229" s="16">
        <v>117.70180000000001</v>
      </c>
    </row>
    <row r="1230" spans="1:3" x14ac:dyDescent="0.25">
      <c r="A1230" s="15">
        <v>44323</v>
      </c>
      <c r="B1230" s="16">
        <v>114.38</v>
      </c>
      <c r="C1230" s="16">
        <v>117.7252</v>
      </c>
    </row>
    <row r="1231" spans="1:3" x14ac:dyDescent="0.25">
      <c r="A1231" s="15">
        <v>44324</v>
      </c>
      <c r="B1231" s="16">
        <v>114.38</v>
      </c>
      <c r="C1231" s="16">
        <v>117.7252</v>
      </c>
    </row>
    <row r="1232" spans="1:3" x14ac:dyDescent="0.25">
      <c r="A1232" s="15">
        <v>44325</v>
      </c>
      <c r="B1232" s="16">
        <v>114.38</v>
      </c>
      <c r="C1232" s="16">
        <v>117.7252</v>
      </c>
    </row>
    <row r="1233" spans="1:3" x14ac:dyDescent="0.25">
      <c r="A1233" s="15">
        <v>44326</v>
      </c>
      <c r="B1233" s="16">
        <v>114.43</v>
      </c>
      <c r="C1233" s="16">
        <v>117.7559</v>
      </c>
    </row>
    <row r="1234" spans="1:3" x14ac:dyDescent="0.25">
      <c r="A1234" s="15">
        <v>44327</v>
      </c>
      <c r="B1234" s="16">
        <v>114.25</v>
      </c>
      <c r="C1234" s="16">
        <v>117.661</v>
      </c>
    </row>
    <row r="1235" spans="1:3" x14ac:dyDescent="0.25">
      <c r="A1235" s="15">
        <v>44328</v>
      </c>
      <c r="B1235" s="16">
        <v>114.19</v>
      </c>
      <c r="C1235" s="16">
        <v>117.1373</v>
      </c>
    </row>
    <row r="1236" spans="1:3" x14ac:dyDescent="0.25">
      <c r="A1236" s="15">
        <v>44329</v>
      </c>
      <c r="B1236" s="16">
        <v>114.14</v>
      </c>
      <c r="C1236" s="16">
        <v>117.51819999999999</v>
      </c>
    </row>
    <row r="1237" spans="1:3" x14ac:dyDescent="0.25">
      <c r="A1237" s="15">
        <v>44330</v>
      </c>
      <c r="B1237" s="16">
        <v>114.22</v>
      </c>
      <c r="C1237" s="16">
        <v>117.63</v>
      </c>
    </row>
    <row r="1238" spans="1:3" x14ac:dyDescent="0.25">
      <c r="A1238" s="15">
        <v>44331</v>
      </c>
      <c r="B1238" s="16">
        <v>114.22</v>
      </c>
      <c r="C1238" s="16">
        <v>117.63</v>
      </c>
    </row>
    <row r="1239" spans="1:3" x14ac:dyDescent="0.25">
      <c r="A1239" s="15">
        <v>44332</v>
      </c>
      <c r="B1239" s="16">
        <v>114.22</v>
      </c>
      <c r="C1239" s="16">
        <v>117.63</v>
      </c>
    </row>
    <row r="1240" spans="1:3" x14ac:dyDescent="0.25">
      <c r="A1240" s="15">
        <v>44333</v>
      </c>
      <c r="B1240" s="16">
        <v>114.25</v>
      </c>
      <c r="C1240" s="16">
        <v>117.6748</v>
      </c>
    </row>
    <row r="1241" spans="1:3" x14ac:dyDescent="0.25">
      <c r="A1241" s="15">
        <v>44334</v>
      </c>
      <c r="B1241" s="16">
        <v>114.21</v>
      </c>
      <c r="C1241" s="16">
        <v>117.7308</v>
      </c>
    </row>
    <row r="1242" spans="1:3" x14ac:dyDescent="0.25">
      <c r="A1242" s="15">
        <v>44335</v>
      </c>
      <c r="B1242" s="16">
        <v>114.08</v>
      </c>
      <c r="C1242" s="16">
        <v>117.6551</v>
      </c>
    </row>
    <row r="1243" spans="1:3" x14ac:dyDescent="0.25">
      <c r="A1243" s="15">
        <v>44336</v>
      </c>
      <c r="B1243" s="16">
        <v>114.13</v>
      </c>
      <c r="C1243" s="16">
        <v>117.62</v>
      </c>
    </row>
    <row r="1244" spans="1:3" x14ac:dyDescent="0.25">
      <c r="A1244" s="15">
        <v>44337</v>
      </c>
      <c r="B1244" s="16">
        <v>114.2</v>
      </c>
      <c r="C1244" s="16">
        <v>117.68689999999999</v>
      </c>
    </row>
    <row r="1245" spans="1:3" x14ac:dyDescent="0.25">
      <c r="A1245" s="15">
        <v>44338</v>
      </c>
      <c r="B1245" s="16">
        <v>114.2</v>
      </c>
      <c r="C1245" s="16">
        <v>117.68689999999999</v>
      </c>
    </row>
    <row r="1246" spans="1:3" x14ac:dyDescent="0.25">
      <c r="A1246" s="15">
        <v>44339</v>
      </c>
      <c r="B1246" s="16">
        <v>114.2</v>
      </c>
      <c r="C1246" s="16">
        <v>117.68689999999999</v>
      </c>
    </row>
    <row r="1247" spans="1:3" x14ac:dyDescent="0.25">
      <c r="A1247" s="15">
        <v>44340</v>
      </c>
      <c r="B1247" s="16">
        <v>114.24</v>
      </c>
      <c r="C1247" s="16">
        <v>117.7407</v>
      </c>
    </row>
    <row r="1248" spans="1:3" x14ac:dyDescent="0.25">
      <c r="A1248" s="15">
        <v>44341</v>
      </c>
      <c r="B1248" s="16">
        <v>114.3</v>
      </c>
      <c r="C1248" s="16">
        <v>117.7978</v>
      </c>
    </row>
    <row r="1249" spans="1:3" x14ac:dyDescent="0.25">
      <c r="A1249" s="15">
        <v>44342</v>
      </c>
      <c r="B1249" s="16">
        <v>114.34</v>
      </c>
      <c r="C1249" s="16">
        <v>117.8905</v>
      </c>
    </row>
    <row r="1250" spans="1:3" x14ac:dyDescent="0.25">
      <c r="A1250" s="15">
        <v>44343</v>
      </c>
      <c r="B1250" s="16">
        <v>114.37</v>
      </c>
      <c r="C1250" s="16">
        <v>117.88679999999999</v>
      </c>
    </row>
    <row r="1251" spans="1:3" x14ac:dyDescent="0.25">
      <c r="A1251" s="15">
        <v>44344</v>
      </c>
      <c r="B1251" s="16">
        <v>114.43</v>
      </c>
      <c r="C1251" s="16">
        <v>117.97369999999999</v>
      </c>
    </row>
    <row r="1252" spans="1:3" x14ac:dyDescent="0.25">
      <c r="A1252" s="15">
        <v>44345</v>
      </c>
      <c r="B1252" s="16">
        <v>114.43</v>
      </c>
      <c r="C1252" s="16">
        <v>117.97369999999999</v>
      </c>
    </row>
    <row r="1253" spans="1:3" x14ac:dyDescent="0.25">
      <c r="A1253" s="15">
        <v>44346</v>
      </c>
      <c r="B1253" s="16">
        <v>114.43</v>
      </c>
      <c r="C1253" s="16">
        <v>117.97369999999999</v>
      </c>
    </row>
    <row r="1254" spans="1:3" x14ac:dyDescent="0.25">
      <c r="A1254" s="15">
        <v>44347</v>
      </c>
      <c r="B1254" s="16">
        <v>114.43</v>
      </c>
      <c r="C1254" s="16">
        <v>118.0334</v>
      </c>
    </row>
    <row r="1255" spans="1:3" x14ac:dyDescent="0.25">
      <c r="A1255" s="15">
        <v>44348</v>
      </c>
      <c r="B1255" s="16">
        <v>114.45</v>
      </c>
      <c r="C1255" s="16">
        <v>118.089</v>
      </c>
    </row>
    <row r="1256" spans="1:3" x14ac:dyDescent="0.25">
      <c r="A1256" s="15">
        <v>44349</v>
      </c>
      <c r="B1256" s="16">
        <v>114.49</v>
      </c>
      <c r="C1256" s="16">
        <v>118.1841</v>
      </c>
    </row>
    <row r="1257" spans="1:3" x14ac:dyDescent="0.25">
      <c r="A1257" s="15">
        <v>44350</v>
      </c>
      <c r="B1257" s="16">
        <v>114.48</v>
      </c>
      <c r="C1257" s="16">
        <v>118.23099999999999</v>
      </c>
    </row>
    <row r="1258" spans="1:3" x14ac:dyDescent="0.25">
      <c r="A1258" s="15">
        <v>44351</v>
      </c>
      <c r="B1258" s="16">
        <v>114.54</v>
      </c>
      <c r="C1258" s="16">
        <v>118.23099999999999</v>
      </c>
    </row>
    <row r="1259" spans="1:3" x14ac:dyDescent="0.25">
      <c r="A1259" s="15">
        <v>44352</v>
      </c>
      <c r="B1259" s="16">
        <v>114.54</v>
      </c>
      <c r="C1259" s="16">
        <v>118.23099999999999</v>
      </c>
    </row>
    <row r="1260" spans="1:3" x14ac:dyDescent="0.25">
      <c r="A1260" s="15">
        <v>44353</v>
      </c>
      <c r="B1260" s="16">
        <v>114.54</v>
      </c>
      <c r="C1260" s="16">
        <v>118.23099999999999</v>
      </c>
    </row>
    <row r="1261" spans="1:3" x14ac:dyDescent="0.25">
      <c r="A1261" s="15">
        <v>44354</v>
      </c>
      <c r="B1261" s="16">
        <v>114.55</v>
      </c>
      <c r="C1261" s="16">
        <v>118.3105</v>
      </c>
    </row>
    <row r="1262" spans="1:3" x14ac:dyDescent="0.25">
      <c r="A1262" s="15">
        <v>44355</v>
      </c>
      <c r="B1262" s="16">
        <v>114.62</v>
      </c>
      <c r="C1262" s="16">
        <v>118.373</v>
      </c>
    </row>
    <row r="1263" spans="1:3" x14ac:dyDescent="0.25">
      <c r="A1263" s="15">
        <v>44356</v>
      </c>
      <c r="B1263" s="16">
        <v>114.72</v>
      </c>
      <c r="C1263" s="16">
        <v>118.45699999999999</v>
      </c>
    </row>
    <row r="1264" spans="1:3" x14ac:dyDescent="0.25">
      <c r="A1264" s="15">
        <v>44357</v>
      </c>
      <c r="B1264" s="16">
        <v>114.72</v>
      </c>
      <c r="C1264" s="16">
        <v>118.4902</v>
      </c>
    </row>
    <row r="1265" spans="1:3" x14ac:dyDescent="0.25">
      <c r="A1265" s="15">
        <v>44358</v>
      </c>
      <c r="B1265" s="16">
        <v>114.75</v>
      </c>
      <c r="C1265" s="16">
        <v>118.59269999999999</v>
      </c>
    </row>
    <row r="1266" spans="1:3" x14ac:dyDescent="0.25">
      <c r="A1266" s="15">
        <v>44359</v>
      </c>
      <c r="B1266" s="16">
        <v>114.75</v>
      </c>
      <c r="C1266" s="16">
        <v>118.59269999999999</v>
      </c>
    </row>
    <row r="1267" spans="1:3" x14ac:dyDescent="0.25">
      <c r="A1267" s="15">
        <v>44360</v>
      </c>
      <c r="B1267" s="16">
        <v>114.75</v>
      </c>
      <c r="C1267" s="16">
        <v>118.59269999999999</v>
      </c>
    </row>
    <row r="1268" spans="1:3" x14ac:dyDescent="0.25">
      <c r="A1268" s="15">
        <v>44361</v>
      </c>
      <c r="B1268" s="16">
        <v>114.82</v>
      </c>
      <c r="C1268" s="16">
        <v>118.6835</v>
      </c>
    </row>
    <row r="1269" spans="1:3" x14ac:dyDescent="0.25">
      <c r="A1269" s="15">
        <v>44362</v>
      </c>
      <c r="B1269" s="16">
        <v>114.81</v>
      </c>
      <c r="C1269" s="16">
        <v>118.693</v>
      </c>
    </row>
    <row r="1270" spans="1:3" x14ac:dyDescent="0.25">
      <c r="A1270" s="15">
        <v>44363</v>
      </c>
      <c r="B1270" s="16">
        <v>114.8</v>
      </c>
      <c r="C1270" s="16">
        <v>118.667</v>
      </c>
    </row>
    <row r="1271" spans="1:3" x14ac:dyDescent="0.25">
      <c r="A1271" s="15">
        <v>44364</v>
      </c>
      <c r="B1271" s="16">
        <v>114.76</v>
      </c>
      <c r="C1271" s="16">
        <v>118.53789999999999</v>
      </c>
    </row>
    <row r="1272" spans="1:3" x14ac:dyDescent="0.25">
      <c r="A1272" s="15">
        <v>44365</v>
      </c>
      <c r="B1272" s="16">
        <v>114.7</v>
      </c>
      <c r="C1272" s="16">
        <v>118.56529999999999</v>
      </c>
    </row>
    <row r="1273" spans="1:3" x14ac:dyDescent="0.25">
      <c r="A1273" s="15">
        <v>44366</v>
      </c>
      <c r="B1273" s="16">
        <v>114.7</v>
      </c>
      <c r="C1273" s="16">
        <v>118.56529999999999</v>
      </c>
    </row>
    <row r="1274" spans="1:3" x14ac:dyDescent="0.25">
      <c r="A1274" s="15">
        <v>44367</v>
      </c>
      <c r="B1274" s="16">
        <v>114.7</v>
      </c>
      <c r="C1274" s="16">
        <v>118.56529999999999</v>
      </c>
    </row>
    <row r="1275" spans="1:3" x14ac:dyDescent="0.25">
      <c r="A1275" s="15">
        <v>44368</v>
      </c>
      <c r="B1275" s="16">
        <v>114.78</v>
      </c>
      <c r="C1275" s="16">
        <v>118.5421</v>
      </c>
    </row>
    <row r="1276" spans="1:3" x14ac:dyDescent="0.25">
      <c r="A1276" s="15">
        <v>44369</v>
      </c>
      <c r="B1276" s="16">
        <v>114.83</v>
      </c>
      <c r="C1276" s="16">
        <v>118.1614</v>
      </c>
    </row>
    <row r="1277" spans="1:3" x14ac:dyDescent="0.25">
      <c r="A1277" s="15">
        <v>44370</v>
      </c>
      <c r="B1277" s="16">
        <v>114.85</v>
      </c>
      <c r="C1277" s="16">
        <v>118.5947</v>
      </c>
    </row>
    <row r="1278" spans="1:3" x14ac:dyDescent="0.25">
      <c r="A1278" s="15">
        <v>44371</v>
      </c>
      <c r="B1278" s="16">
        <v>114.93</v>
      </c>
      <c r="C1278" s="16">
        <v>118.5869</v>
      </c>
    </row>
    <row r="1279" spans="1:3" x14ac:dyDescent="0.25">
      <c r="A1279" s="15">
        <v>44372</v>
      </c>
      <c r="B1279" s="16">
        <v>114.95</v>
      </c>
      <c r="C1279" s="16">
        <v>118.69670000000001</v>
      </c>
    </row>
    <row r="1280" spans="1:3" x14ac:dyDescent="0.25">
      <c r="A1280" s="15">
        <v>44373</v>
      </c>
      <c r="B1280" s="16">
        <v>114.95</v>
      </c>
      <c r="C1280" s="16">
        <v>118.69670000000001</v>
      </c>
    </row>
    <row r="1281" spans="1:3" x14ac:dyDescent="0.25">
      <c r="A1281" s="15">
        <v>44374</v>
      </c>
      <c r="B1281" s="16">
        <v>114.95</v>
      </c>
      <c r="C1281" s="16">
        <v>118.69670000000001</v>
      </c>
    </row>
    <row r="1282" spans="1:3" x14ac:dyDescent="0.25">
      <c r="A1282" s="15">
        <v>44375</v>
      </c>
      <c r="B1282" s="16">
        <v>115.01</v>
      </c>
      <c r="C1282" s="16">
        <v>118.7394</v>
      </c>
    </row>
    <row r="1283" spans="1:3" x14ac:dyDescent="0.25">
      <c r="A1283" s="15">
        <v>44376</v>
      </c>
      <c r="B1283" s="16">
        <v>115.06</v>
      </c>
      <c r="C1283" s="16">
        <v>118.738</v>
      </c>
    </row>
    <row r="1284" spans="1:3" x14ac:dyDescent="0.25">
      <c r="A1284" s="15">
        <v>44377</v>
      </c>
      <c r="B1284" s="16">
        <v>115.12</v>
      </c>
      <c r="C1284" s="16">
        <v>118.7269</v>
      </c>
    </row>
    <row r="1285" spans="1:3" x14ac:dyDescent="0.25">
      <c r="A1285" s="15">
        <v>44378</v>
      </c>
      <c r="B1285" s="16">
        <v>115.1</v>
      </c>
      <c r="C1285" s="16">
        <v>118.7089</v>
      </c>
    </row>
    <row r="1286" spans="1:3" x14ac:dyDescent="0.25">
      <c r="A1286" s="15">
        <v>44379</v>
      </c>
      <c r="B1286" s="16">
        <v>115.15</v>
      </c>
      <c r="C1286" s="16">
        <v>118.7483</v>
      </c>
    </row>
    <row r="1287" spans="1:3" x14ac:dyDescent="0.25">
      <c r="A1287" s="15">
        <v>44380</v>
      </c>
      <c r="B1287" s="16">
        <v>115.15</v>
      </c>
      <c r="C1287" s="16">
        <v>118.7483</v>
      </c>
    </row>
    <row r="1288" spans="1:3" x14ac:dyDescent="0.25">
      <c r="A1288" s="15">
        <v>44381</v>
      </c>
      <c r="B1288" s="16">
        <v>115.15</v>
      </c>
      <c r="C1288" s="16">
        <v>118.7483</v>
      </c>
    </row>
    <row r="1289" spans="1:3" x14ac:dyDescent="0.25">
      <c r="A1289" s="15">
        <v>44382</v>
      </c>
      <c r="B1289" s="16">
        <v>115.15</v>
      </c>
      <c r="C1289" s="16">
        <v>118.7847</v>
      </c>
    </row>
    <row r="1290" spans="1:3" x14ac:dyDescent="0.25">
      <c r="A1290" s="15">
        <v>44383</v>
      </c>
      <c r="B1290" s="16">
        <v>115.22</v>
      </c>
      <c r="C1290" s="16">
        <v>118.39490000000001</v>
      </c>
    </row>
    <row r="1291" spans="1:3" x14ac:dyDescent="0.25">
      <c r="A1291" s="15">
        <v>44384</v>
      </c>
      <c r="B1291" s="16">
        <v>115.29</v>
      </c>
      <c r="C1291" s="16">
        <v>118.4325</v>
      </c>
    </row>
    <row r="1292" spans="1:3" x14ac:dyDescent="0.25">
      <c r="A1292" s="15">
        <v>44385</v>
      </c>
      <c r="B1292" s="16">
        <v>115.15</v>
      </c>
      <c r="C1292" s="16">
        <v>118.3947</v>
      </c>
    </row>
    <row r="1293" spans="1:3" x14ac:dyDescent="0.25">
      <c r="A1293" s="15">
        <v>44386</v>
      </c>
      <c r="B1293" s="16">
        <v>115.19</v>
      </c>
      <c r="C1293" s="16">
        <v>118.3903</v>
      </c>
    </row>
    <row r="1294" spans="1:3" x14ac:dyDescent="0.25">
      <c r="A1294" s="15">
        <v>44387</v>
      </c>
      <c r="B1294" s="16">
        <v>115.19</v>
      </c>
      <c r="C1294" s="16">
        <v>118.3903</v>
      </c>
    </row>
    <row r="1295" spans="1:3" x14ac:dyDescent="0.25">
      <c r="A1295" s="15">
        <v>44388</v>
      </c>
      <c r="B1295" s="16">
        <v>115.19</v>
      </c>
      <c r="C1295" s="16">
        <v>118.3903</v>
      </c>
    </row>
    <row r="1296" spans="1:3" x14ac:dyDescent="0.25">
      <c r="A1296" s="15">
        <v>44389</v>
      </c>
      <c r="B1296" s="16">
        <v>115.24</v>
      </c>
      <c r="C1296" s="16">
        <v>119.2813</v>
      </c>
    </row>
    <row r="1297" spans="1:3" x14ac:dyDescent="0.25">
      <c r="A1297" s="15">
        <v>44390</v>
      </c>
      <c r="B1297" s="16">
        <v>115.23</v>
      </c>
      <c r="C1297" s="16">
        <v>118.44410000000001</v>
      </c>
    </row>
    <row r="1298" spans="1:3" x14ac:dyDescent="0.25">
      <c r="A1298" s="15">
        <v>44391</v>
      </c>
      <c r="B1298" s="16">
        <v>115.18</v>
      </c>
      <c r="C1298" s="16">
        <v>119.2867</v>
      </c>
    </row>
    <row r="1299" spans="1:3" x14ac:dyDescent="0.25">
      <c r="A1299" s="15">
        <v>44392</v>
      </c>
      <c r="B1299" s="16">
        <v>115.16</v>
      </c>
      <c r="C1299" s="16">
        <v>118.4502</v>
      </c>
    </row>
    <row r="1300" spans="1:3" x14ac:dyDescent="0.25">
      <c r="A1300" s="15">
        <v>44393</v>
      </c>
      <c r="B1300" s="16">
        <v>115.09</v>
      </c>
      <c r="C1300" s="16">
        <v>118.5034</v>
      </c>
    </row>
    <row r="1301" spans="1:3" x14ac:dyDescent="0.25">
      <c r="A1301" s="15">
        <v>44394</v>
      </c>
      <c r="B1301" s="16">
        <v>115.09</v>
      </c>
      <c r="C1301" s="16">
        <v>118.5034</v>
      </c>
    </row>
    <row r="1302" spans="1:3" x14ac:dyDescent="0.25">
      <c r="A1302" s="15">
        <v>44395</v>
      </c>
      <c r="B1302" s="16">
        <v>115.09</v>
      </c>
      <c r="C1302" s="16">
        <v>118.5034</v>
      </c>
    </row>
    <row r="1303" spans="1:3" x14ac:dyDescent="0.25">
      <c r="A1303" s="15">
        <v>44396</v>
      </c>
      <c r="B1303" s="16">
        <v>114.73</v>
      </c>
      <c r="C1303" s="16">
        <v>118.4588</v>
      </c>
    </row>
    <row r="1304" spans="1:3" x14ac:dyDescent="0.25">
      <c r="A1304" s="15">
        <v>44397</v>
      </c>
      <c r="B1304" s="16">
        <v>114.87</v>
      </c>
      <c r="C1304" s="16">
        <v>118.4118</v>
      </c>
    </row>
    <row r="1305" spans="1:3" x14ac:dyDescent="0.25">
      <c r="A1305" s="15">
        <v>44398</v>
      </c>
      <c r="B1305" s="16">
        <v>115.03</v>
      </c>
      <c r="C1305" s="16">
        <v>119.26130000000001</v>
      </c>
    </row>
    <row r="1306" spans="1:3" x14ac:dyDescent="0.25">
      <c r="A1306" s="15">
        <v>44399</v>
      </c>
      <c r="B1306" s="16">
        <v>115.07</v>
      </c>
      <c r="C1306" s="16">
        <v>118.4983</v>
      </c>
    </row>
    <row r="1307" spans="1:3" x14ac:dyDescent="0.25">
      <c r="A1307" s="15">
        <v>44400</v>
      </c>
      <c r="B1307" s="16">
        <v>115.13</v>
      </c>
      <c r="C1307" s="16">
        <v>119.3486</v>
      </c>
    </row>
    <row r="1308" spans="1:3" x14ac:dyDescent="0.25">
      <c r="A1308" s="15">
        <v>44401</v>
      </c>
      <c r="B1308" s="16">
        <v>115.13</v>
      </c>
      <c r="C1308" s="16">
        <v>119.3486</v>
      </c>
    </row>
    <row r="1309" spans="1:3" x14ac:dyDescent="0.25">
      <c r="A1309" s="15">
        <v>44402</v>
      </c>
      <c r="B1309" s="16">
        <v>115.13</v>
      </c>
      <c r="C1309" s="16">
        <v>119.3486</v>
      </c>
    </row>
    <row r="1310" spans="1:3" x14ac:dyDescent="0.25">
      <c r="A1310" s="15">
        <v>44403</v>
      </c>
      <c r="B1310" s="16">
        <v>115.16</v>
      </c>
      <c r="C1310" s="16">
        <v>118.9871</v>
      </c>
    </row>
    <row r="1311" spans="1:3" x14ac:dyDescent="0.25">
      <c r="A1311" s="15">
        <v>44404</v>
      </c>
      <c r="B1311" s="16">
        <v>115.06</v>
      </c>
      <c r="C1311" s="16">
        <v>119.00579999999999</v>
      </c>
    </row>
    <row r="1312" spans="1:3" x14ac:dyDescent="0.25">
      <c r="A1312" s="15">
        <v>44405</v>
      </c>
      <c r="B1312" s="16">
        <v>115.04</v>
      </c>
      <c r="C1312" s="16">
        <v>119.00060000000001</v>
      </c>
    </row>
    <row r="1313" spans="1:3" x14ac:dyDescent="0.25">
      <c r="A1313" s="15">
        <v>44406</v>
      </c>
      <c r="B1313" s="16">
        <v>115.04</v>
      </c>
      <c r="C1313" s="16">
        <v>119.00790000000001</v>
      </c>
    </row>
    <row r="1314" spans="1:3" x14ac:dyDescent="0.25">
      <c r="A1314" s="15">
        <v>44407</v>
      </c>
      <c r="B1314" s="16">
        <v>115.07</v>
      </c>
      <c r="C1314" s="16">
        <v>119.0337</v>
      </c>
    </row>
    <row r="1315" spans="1:3" x14ac:dyDescent="0.25">
      <c r="A1315" s="15">
        <v>44408</v>
      </c>
      <c r="B1315" s="16">
        <v>115.07</v>
      </c>
      <c r="C1315" s="16">
        <v>119.0337</v>
      </c>
    </row>
    <row r="1316" spans="1:3" x14ac:dyDescent="0.25">
      <c r="A1316" s="15">
        <v>44409</v>
      </c>
      <c r="B1316" s="16">
        <v>115.07</v>
      </c>
      <c r="C1316" s="16">
        <v>119.0337</v>
      </c>
    </row>
    <row r="1317" spans="1:3" x14ac:dyDescent="0.25">
      <c r="A1317" s="15">
        <v>44410</v>
      </c>
      <c r="B1317" s="16">
        <v>115.04</v>
      </c>
      <c r="C1317" s="16">
        <v>119.11539999999999</v>
      </c>
    </row>
    <row r="1318" spans="1:3" x14ac:dyDescent="0.25">
      <c r="A1318" s="15">
        <v>44411</v>
      </c>
      <c r="B1318" s="16">
        <v>114.96</v>
      </c>
      <c r="C1318" s="16">
        <v>119.1614</v>
      </c>
    </row>
    <row r="1319" spans="1:3" x14ac:dyDescent="0.25">
      <c r="A1319" s="15">
        <v>44412</v>
      </c>
      <c r="B1319" s="16">
        <v>114.91</v>
      </c>
      <c r="C1319" s="16">
        <v>119.21720000000001</v>
      </c>
    </row>
    <row r="1320" spans="1:3" x14ac:dyDescent="0.25">
      <c r="A1320" s="15">
        <v>44413</v>
      </c>
      <c r="B1320" s="16">
        <v>114.9</v>
      </c>
      <c r="C1320" s="16">
        <v>119.2466</v>
      </c>
    </row>
    <row r="1321" spans="1:3" x14ac:dyDescent="0.25">
      <c r="A1321" s="15">
        <v>44414</v>
      </c>
      <c r="B1321" s="16">
        <v>114.94</v>
      </c>
      <c r="C1321" s="16">
        <v>119.28189999999999</v>
      </c>
    </row>
    <row r="1322" spans="1:3" x14ac:dyDescent="0.25">
      <c r="A1322" s="15">
        <v>44415</v>
      </c>
      <c r="B1322" s="16">
        <v>114.94</v>
      </c>
      <c r="C1322" s="16">
        <v>119.28189999999999</v>
      </c>
    </row>
    <row r="1323" spans="1:3" x14ac:dyDescent="0.25">
      <c r="A1323" s="15">
        <v>44416</v>
      </c>
      <c r="B1323" s="16">
        <v>114.94</v>
      </c>
      <c r="C1323" s="16">
        <v>119.28189999999999</v>
      </c>
    </row>
    <row r="1324" spans="1:3" x14ac:dyDescent="0.25">
      <c r="A1324" s="15">
        <v>44417</v>
      </c>
      <c r="B1324" s="16">
        <v>114.89</v>
      </c>
      <c r="C1324" s="16">
        <v>119.343</v>
      </c>
    </row>
    <row r="1325" spans="1:3" x14ac:dyDescent="0.25">
      <c r="A1325" s="15">
        <v>44418</v>
      </c>
      <c r="B1325" s="16">
        <v>114.87</v>
      </c>
      <c r="C1325" s="16">
        <v>119.318</v>
      </c>
    </row>
    <row r="1326" spans="1:3" x14ac:dyDescent="0.25">
      <c r="A1326" s="15">
        <v>44419</v>
      </c>
      <c r="B1326" s="16">
        <v>114.79</v>
      </c>
      <c r="C1326" s="16">
        <v>119.3065</v>
      </c>
    </row>
    <row r="1327" spans="1:3" x14ac:dyDescent="0.25">
      <c r="A1327" s="15">
        <v>44420</v>
      </c>
      <c r="B1327" s="16">
        <v>114.84</v>
      </c>
      <c r="C1327" s="16">
        <v>119.3117</v>
      </c>
    </row>
    <row r="1328" spans="1:3" x14ac:dyDescent="0.25">
      <c r="A1328" s="15">
        <v>44421</v>
      </c>
      <c r="B1328" s="16">
        <v>114.87</v>
      </c>
      <c r="C1328" s="16">
        <v>119.3266</v>
      </c>
    </row>
    <row r="1329" spans="1:3" x14ac:dyDescent="0.25">
      <c r="A1329" s="15">
        <v>44422</v>
      </c>
      <c r="B1329" s="16">
        <v>114.87</v>
      </c>
      <c r="C1329" s="16">
        <v>119.3266</v>
      </c>
    </row>
    <row r="1330" spans="1:3" x14ac:dyDescent="0.25">
      <c r="A1330" s="15">
        <v>44423</v>
      </c>
      <c r="B1330" s="16">
        <v>114.87</v>
      </c>
      <c r="C1330" s="16">
        <v>119.3266</v>
      </c>
    </row>
    <row r="1331" spans="1:3" x14ac:dyDescent="0.25">
      <c r="A1331" s="15">
        <v>44424</v>
      </c>
      <c r="B1331" s="16">
        <v>114.88</v>
      </c>
      <c r="C1331" s="16">
        <v>119.3386</v>
      </c>
    </row>
    <row r="1332" spans="1:3" x14ac:dyDescent="0.25">
      <c r="A1332" s="15">
        <v>44425</v>
      </c>
      <c r="B1332" s="16">
        <v>114.89</v>
      </c>
      <c r="C1332" s="16">
        <v>119.35250000000001</v>
      </c>
    </row>
    <row r="1333" spans="1:3" x14ac:dyDescent="0.25">
      <c r="A1333" s="15">
        <v>44426</v>
      </c>
      <c r="B1333" s="16">
        <v>114.91</v>
      </c>
      <c r="C1333" s="16">
        <v>119.33750000000001</v>
      </c>
    </row>
    <row r="1334" spans="1:3" x14ac:dyDescent="0.25">
      <c r="A1334" s="15">
        <v>44427</v>
      </c>
      <c r="B1334" s="16">
        <v>114.8</v>
      </c>
      <c r="C1334" s="16">
        <v>119.2912</v>
      </c>
    </row>
    <row r="1335" spans="1:3" x14ac:dyDescent="0.25">
      <c r="A1335" s="15">
        <v>44428</v>
      </c>
      <c r="B1335" s="16">
        <v>114.87</v>
      </c>
      <c r="C1335" s="16">
        <v>119.3169</v>
      </c>
    </row>
    <row r="1336" spans="1:3" x14ac:dyDescent="0.25">
      <c r="A1336" s="15">
        <v>44429</v>
      </c>
      <c r="B1336" s="16">
        <v>114.87</v>
      </c>
      <c r="C1336" s="16">
        <v>119.3169</v>
      </c>
    </row>
    <row r="1337" spans="1:3" x14ac:dyDescent="0.25">
      <c r="A1337" s="15">
        <v>44430</v>
      </c>
      <c r="B1337" s="16">
        <v>114.87</v>
      </c>
      <c r="C1337" s="16">
        <v>119.3169</v>
      </c>
    </row>
    <row r="1338" spans="1:3" x14ac:dyDescent="0.25">
      <c r="A1338" s="15">
        <v>44431</v>
      </c>
      <c r="B1338" s="16">
        <v>114.99</v>
      </c>
      <c r="C1338" s="16">
        <v>119.38509999999999</v>
      </c>
    </row>
    <row r="1339" spans="1:3" x14ac:dyDescent="0.25">
      <c r="A1339" s="15">
        <v>44432</v>
      </c>
      <c r="B1339" s="16">
        <v>115.09</v>
      </c>
      <c r="C1339" s="16">
        <v>119.41119999999999</v>
      </c>
    </row>
    <row r="1340" spans="1:3" x14ac:dyDescent="0.25">
      <c r="A1340" s="15">
        <v>44433</v>
      </c>
      <c r="B1340" s="16">
        <v>115.15</v>
      </c>
      <c r="C1340" s="16">
        <v>119.4188</v>
      </c>
    </row>
    <row r="1341" spans="1:3" x14ac:dyDescent="0.25">
      <c r="A1341" s="15">
        <v>44434</v>
      </c>
      <c r="B1341" s="16">
        <v>115.17</v>
      </c>
      <c r="C1341" s="16">
        <v>119.3929</v>
      </c>
    </row>
    <row r="1342" spans="1:3" x14ac:dyDescent="0.25">
      <c r="A1342" s="15">
        <v>44435</v>
      </c>
      <c r="B1342" s="16">
        <v>115.28</v>
      </c>
      <c r="C1342" s="16">
        <v>119.3935</v>
      </c>
    </row>
    <row r="1343" spans="1:3" x14ac:dyDescent="0.25">
      <c r="A1343" s="15">
        <v>44436</v>
      </c>
      <c r="B1343" s="16">
        <v>115.28</v>
      </c>
      <c r="C1343" s="16">
        <v>119.3935</v>
      </c>
    </row>
    <row r="1344" spans="1:3" x14ac:dyDescent="0.25">
      <c r="A1344" s="15">
        <v>44437</v>
      </c>
      <c r="B1344" s="16">
        <v>115.28</v>
      </c>
      <c r="C1344" s="16">
        <v>119.3935</v>
      </c>
    </row>
    <row r="1345" spans="1:3" x14ac:dyDescent="0.25">
      <c r="A1345" s="15">
        <v>44438</v>
      </c>
      <c r="B1345" s="16">
        <v>115.28</v>
      </c>
      <c r="C1345" s="16">
        <v>119.4616</v>
      </c>
    </row>
    <row r="1346" spans="1:3" x14ac:dyDescent="0.25">
      <c r="A1346" s="15">
        <v>44439</v>
      </c>
      <c r="B1346" s="16">
        <v>115.42</v>
      </c>
      <c r="C1346" s="16">
        <v>119.4841</v>
      </c>
    </row>
    <row r="1347" spans="1:3" x14ac:dyDescent="0.25">
      <c r="A1347" s="15">
        <v>44440</v>
      </c>
      <c r="B1347" s="16">
        <v>115.42</v>
      </c>
      <c r="C1347" s="16">
        <v>119.5476</v>
      </c>
    </row>
    <row r="1348" spans="1:3" x14ac:dyDescent="0.25">
      <c r="A1348" s="15">
        <v>44441</v>
      </c>
      <c r="B1348" s="16">
        <v>115.5</v>
      </c>
      <c r="C1348" s="16">
        <v>119.6035</v>
      </c>
    </row>
    <row r="1349" spans="1:3" x14ac:dyDescent="0.25">
      <c r="A1349" s="15">
        <v>44442</v>
      </c>
      <c r="B1349" s="16">
        <v>115.51</v>
      </c>
      <c r="C1349" s="16">
        <v>119.61409999999999</v>
      </c>
    </row>
    <row r="1350" spans="1:3" x14ac:dyDescent="0.25">
      <c r="A1350" s="15">
        <v>44443</v>
      </c>
      <c r="B1350" s="16">
        <v>115.51</v>
      </c>
      <c r="C1350" s="16">
        <v>119.61409999999999</v>
      </c>
    </row>
    <row r="1351" spans="1:3" x14ac:dyDescent="0.25">
      <c r="A1351" s="15">
        <v>44444</v>
      </c>
      <c r="B1351" s="16">
        <v>115.51</v>
      </c>
      <c r="C1351" s="16">
        <v>119.61409999999999</v>
      </c>
    </row>
    <row r="1352" spans="1:3" x14ac:dyDescent="0.25">
      <c r="A1352" s="15">
        <v>44445</v>
      </c>
      <c r="B1352" s="16">
        <v>115.51</v>
      </c>
      <c r="C1352" s="16">
        <v>119.6591</v>
      </c>
    </row>
    <row r="1353" spans="1:3" x14ac:dyDescent="0.25">
      <c r="A1353" s="15">
        <v>44446</v>
      </c>
      <c r="B1353" s="16">
        <v>115.49</v>
      </c>
      <c r="C1353" s="16">
        <v>119.6664</v>
      </c>
    </row>
    <row r="1354" spans="1:3" x14ac:dyDescent="0.25">
      <c r="A1354" s="15">
        <v>44447</v>
      </c>
      <c r="B1354" s="16">
        <v>115.52</v>
      </c>
      <c r="C1354" s="16">
        <v>119.6872</v>
      </c>
    </row>
    <row r="1355" spans="1:3" x14ac:dyDescent="0.25">
      <c r="A1355" s="15">
        <v>44448</v>
      </c>
      <c r="B1355" s="16">
        <v>115.57</v>
      </c>
      <c r="C1355" s="16">
        <v>119.6681</v>
      </c>
    </row>
    <row r="1356" spans="1:3" x14ac:dyDescent="0.25">
      <c r="A1356" s="15">
        <v>44449</v>
      </c>
      <c r="B1356" s="16">
        <v>115.63</v>
      </c>
      <c r="C1356" s="16">
        <v>119.71639999999999</v>
      </c>
    </row>
    <row r="1357" spans="1:3" x14ac:dyDescent="0.25">
      <c r="A1357" s="15">
        <v>44450</v>
      </c>
      <c r="B1357" s="16">
        <v>115.63</v>
      </c>
      <c r="C1357" s="16">
        <v>119.71639999999999</v>
      </c>
    </row>
    <row r="1358" spans="1:3" x14ac:dyDescent="0.25">
      <c r="A1358" s="15">
        <v>44451</v>
      </c>
      <c r="B1358" s="16">
        <v>115.63</v>
      </c>
      <c r="C1358" s="16">
        <v>119.71639999999999</v>
      </c>
    </row>
    <row r="1359" spans="1:3" x14ac:dyDescent="0.25">
      <c r="A1359" s="15">
        <v>44452</v>
      </c>
      <c r="B1359" s="16">
        <v>115.69</v>
      </c>
      <c r="C1359" s="16">
        <v>119.76300000000001</v>
      </c>
    </row>
    <row r="1360" spans="1:3" x14ac:dyDescent="0.25">
      <c r="A1360" s="15">
        <v>44453</v>
      </c>
      <c r="B1360" s="16">
        <v>115.71</v>
      </c>
      <c r="C1360" s="16">
        <v>119.7878</v>
      </c>
    </row>
    <row r="1361" spans="1:3" x14ac:dyDescent="0.25">
      <c r="A1361" s="15">
        <v>44454</v>
      </c>
      <c r="B1361" s="16">
        <v>115.72</v>
      </c>
      <c r="C1361" s="16">
        <v>119.85720000000001</v>
      </c>
    </row>
    <row r="1362" spans="1:3" x14ac:dyDescent="0.25">
      <c r="A1362" s="15">
        <v>44455</v>
      </c>
      <c r="B1362" s="16">
        <v>115.7</v>
      </c>
      <c r="C1362" s="16">
        <v>119.87779999999999</v>
      </c>
    </row>
    <row r="1363" spans="1:3" x14ac:dyDescent="0.25">
      <c r="A1363" s="15">
        <v>44456</v>
      </c>
      <c r="B1363" s="16">
        <v>115.7</v>
      </c>
      <c r="C1363" s="16">
        <v>119.8776</v>
      </c>
    </row>
    <row r="1364" spans="1:3" x14ac:dyDescent="0.25">
      <c r="A1364" s="15">
        <v>44457</v>
      </c>
      <c r="B1364" s="16">
        <v>115.7</v>
      </c>
      <c r="C1364" s="16">
        <v>119.8776</v>
      </c>
    </row>
    <row r="1365" spans="1:3" x14ac:dyDescent="0.25">
      <c r="A1365" s="15">
        <v>44458</v>
      </c>
      <c r="B1365" s="16">
        <v>115.7</v>
      </c>
      <c r="C1365" s="16">
        <v>119.8776</v>
      </c>
    </row>
    <row r="1366" spans="1:3" x14ac:dyDescent="0.25">
      <c r="A1366" s="15">
        <v>44459</v>
      </c>
      <c r="B1366" s="16">
        <v>115.42</v>
      </c>
      <c r="C1366" s="16">
        <v>119.7769</v>
      </c>
    </row>
    <row r="1367" spans="1:3" x14ac:dyDescent="0.25">
      <c r="A1367" s="15">
        <v>44460</v>
      </c>
      <c r="B1367" s="16">
        <v>115.53</v>
      </c>
      <c r="C1367" s="16">
        <v>119.7667</v>
      </c>
    </row>
    <row r="1368" spans="1:3" x14ac:dyDescent="0.25">
      <c r="A1368" s="15">
        <v>44461</v>
      </c>
      <c r="B1368" s="16">
        <v>115.63</v>
      </c>
      <c r="C1368" s="16">
        <v>119.8083</v>
      </c>
    </row>
    <row r="1369" spans="1:3" x14ac:dyDescent="0.25">
      <c r="A1369" s="15">
        <v>44462</v>
      </c>
      <c r="B1369" s="16">
        <v>115.61</v>
      </c>
      <c r="C1369" s="16">
        <v>119.81310000000001</v>
      </c>
    </row>
    <row r="1370" spans="1:3" x14ac:dyDescent="0.25">
      <c r="A1370" s="15">
        <v>44463</v>
      </c>
      <c r="B1370" s="16">
        <v>115.59</v>
      </c>
      <c r="C1370" s="16">
        <v>119.77200000000001</v>
      </c>
    </row>
    <row r="1371" spans="1:3" x14ac:dyDescent="0.25">
      <c r="A1371" s="15">
        <v>44464</v>
      </c>
      <c r="B1371" s="16">
        <v>115.59</v>
      </c>
      <c r="C1371" s="16">
        <v>119.77200000000001</v>
      </c>
    </row>
    <row r="1372" spans="1:3" x14ac:dyDescent="0.25">
      <c r="A1372" s="15">
        <v>44465</v>
      </c>
      <c r="B1372" s="16">
        <v>115.59</v>
      </c>
      <c r="C1372" s="16">
        <v>119.77200000000001</v>
      </c>
    </row>
    <row r="1373" spans="1:3" x14ac:dyDescent="0.25">
      <c r="A1373" s="15">
        <v>44466</v>
      </c>
      <c r="B1373" s="16">
        <v>115.51</v>
      </c>
      <c r="C1373" s="16">
        <v>119.7525</v>
      </c>
    </row>
    <row r="1374" spans="1:3" x14ac:dyDescent="0.25">
      <c r="A1374" s="15">
        <v>44467</v>
      </c>
      <c r="B1374" s="16">
        <v>115.39</v>
      </c>
      <c r="C1374" s="16">
        <v>119.6078</v>
      </c>
    </row>
    <row r="1375" spans="1:3" x14ac:dyDescent="0.25">
      <c r="A1375" s="15">
        <v>44468</v>
      </c>
      <c r="B1375" s="16">
        <v>115.47</v>
      </c>
      <c r="C1375" s="16">
        <v>119.6139</v>
      </c>
    </row>
    <row r="1376" spans="1:3" x14ac:dyDescent="0.25">
      <c r="A1376" s="15">
        <v>44469</v>
      </c>
      <c r="B1376" s="16">
        <v>115.49</v>
      </c>
      <c r="C1376" s="16">
        <v>119.50109999999999</v>
      </c>
    </row>
    <row r="1377" spans="1:3" x14ac:dyDescent="0.25">
      <c r="A1377" s="15">
        <v>44470</v>
      </c>
      <c r="B1377" s="16">
        <v>115.47</v>
      </c>
      <c r="C1377" s="16">
        <v>119.404</v>
      </c>
    </row>
    <row r="1378" spans="1:3" x14ac:dyDescent="0.25">
      <c r="A1378" s="15">
        <v>44471</v>
      </c>
      <c r="B1378" s="16">
        <v>115.47</v>
      </c>
      <c r="C1378" s="16">
        <v>119.404</v>
      </c>
    </row>
    <row r="1379" spans="1:3" x14ac:dyDescent="0.25">
      <c r="A1379" s="15">
        <v>44472</v>
      </c>
      <c r="B1379" s="16">
        <v>115.47</v>
      </c>
      <c r="C1379" s="16">
        <v>119.404</v>
      </c>
    </row>
    <row r="1380" spans="1:3" x14ac:dyDescent="0.25">
      <c r="A1380" s="15">
        <v>44473</v>
      </c>
      <c r="B1380" s="16">
        <v>115.46</v>
      </c>
      <c r="C1380" s="16">
        <v>119.4439</v>
      </c>
    </row>
    <row r="1381" spans="1:3" x14ac:dyDescent="0.25">
      <c r="A1381" s="15">
        <v>44474</v>
      </c>
      <c r="B1381" s="16">
        <v>115.48</v>
      </c>
      <c r="C1381" s="16">
        <v>119.313</v>
      </c>
    </row>
    <row r="1382" spans="1:3" x14ac:dyDescent="0.25">
      <c r="A1382" s="15">
        <v>44475</v>
      </c>
      <c r="B1382" s="16">
        <v>115.3</v>
      </c>
      <c r="C1382" s="16">
        <v>119.01300000000001</v>
      </c>
    </row>
    <row r="1383" spans="1:3" x14ac:dyDescent="0.25">
      <c r="A1383" s="15">
        <v>44476</v>
      </c>
      <c r="B1383" s="16">
        <v>115.41</v>
      </c>
      <c r="C1383" s="16">
        <v>118.968</v>
      </c>
    </row>
    <row r="1384" spans="1:3" x14ac:dyDescent="0.25">
      <c r="A1384" s="15">
        <v>44477</v>
      </c>
      <c r="B1384" s="16">
        <v>115.35</v>
      </c>
      <c r="C1384" s="16">
        <v>119.023</v>
      </c>
    </row>
    <row r="1385" spans="1:3" x14ac:dyDescent="0.25">
      <c r="A1385" s="15">
        <v>44478</v>
      </c>
      <c r="B1385" s="16">
        <v>115.35</v>
      </c>
      <c r="C1385" s="16">
        <v>119.023</v>
      </c>
    </row>
    <row r="1386" spans="1:3" x14ac:dyDescent="0.25">
      <c r="A1386" s="15">
        <v>44479</v>
      </c>
      <c r="B1386" s="16">
        <v>115.35</v>
      </c>
      <c r="C1386" s="16">
        <v>119.023</v>
      </c>
    </row>
    <row r="1387" spans="1:3" x14ac:dyDescent="0.25">
      <c r="A1387" s="15">
        <v>44480</v>
      </c>
      <c r="B1387" s="16">
        <v>115.35</v>
      </c>
      <c r="C1387" s="16">
        <v>118.8617</v>
      </c>
    </row>
    <row r="1388" spans="1:3" x14ac:dyDescent="0.25">
      <c r="A1388" s="15">
        <v>44481</v>
      </c>
      <c r="B1388" s="16">
        <v>115.22</v>
      </c>
      <c r="C1388" s="16">
        <v>118.65309999999999</v>
      </c>
    </row>
    <row r="1389" spans="1:3" x14ac:dyDescent="0.25">
      <c r="A1389" s="15">
        <v>44482</v>
      </c>
      <c r="B1389" s="16">
        <v>115.28</v>
      </c>
      <c r="C1389" s="16">
        <v>118.7105</v>
      </c>
    </row>
    <row r="1390" spans="1:3" x14ac:dyDescent="0.25">
      <c r="A1390" s="15">
        <v>44483</v>
      </c>
      <c r="B1390" s="16">
        <v>115.44</v>
      </c>
      <c r="C1390" s="16">
        <v>118.8818</v>
      </c>
    </row>
    <row r="1391" spans="1:3" x14ac:dyDescent="0.25">
      <c r="A1391" s="15">
        <v>44484</v>
      </c>
      <c r="B1391" s="16">
        <v>115.48</v>
      </c>
      <c r="C1391" s="16">
        <v>119.005</v>
      </c>
    </row>
    <row r="1392" spans="1:3" x14ac:dyDescent="0.25">
      <c r="A1392" s="15">
        <v>44485</v>
      </c>
      <c r="B1392" s="16">
        <v>115.48</v>
      </c>
      <c r="C1392" s="16">
        <v>119.005</v>
      </c>
    </row>
    <row r="1393" spans="1:3" x14ac:dyDescent="0.25">
      <c r="A1393" s="15">
        <v>44486</v>
      </c>
      <c r="B1393" s="16">
        <v>115.48</v>
      </c>
      <c r="C1393" s="16">
        <v>119.005</v>
      </c>
    </row>
    <row r="1394" spans="1:3" x14ac:dyDescent="0.25">
      <c r="A1394" s="15">
        <v>44487</v>
      </c>
      <c r="B1394" s="16">
        <v>115.45</v>
      </c>
      <c r="C1394" s="16">
        <v>118.9615</v>
      </c>
    </row>
    <row r="1395" spans="1:3" x14ac:dyDescent="0.25">
      <c r="A1395" s="15">
        <v>44488</v>
      </c>
      <c r="B1395" s="16">
        <v>115.49</v>
      </c>
      <c r="C1395" s="16">
        <v>118.98350000000001</v>
      </c>
    </row>
    <row r="1396" spans="1:3" x14ac:dyDescent="0.25">
      <c r="A1396" s="15">
        <v>44489</v>
      </c>
      <c r="B1396" s="16">
        <v>115.55</v>
      </c>
      <c r="C1396" s="16">
        <v>119.01739999999999</v>
      </c>
    </row>
    <row r="1397" spans="1:3" x14ac:dyDescent="0.25">
      <c r="A1397" s="15">
        <v>44490</v>
      </c>
      <c r="B1397" s="16">
        <v>115.48</v>
      </c>
      <c r="C1397" s="16">
        <v>118.9469</v>
      </c>
    </row>
    <row r="1398" spans="1:3" x14ac:dyDescent="0.25">
      <c r="A1398" s="15">
        <v>44491</v>
      </c>
      <c r="B1398" s="16">
        <v>115.38</v>
      </c>
      <c r="C1398" s="16">
        <v>118.941</v>
      </c>
    </row>
    <row r="1399" spans="1:3" x14ac:dyDescent="0.25">
      <c r="A1399" s="15">
        <v>44492</v>
      </c>
      <c r="B1399" s="16">
        <v>115.38</v>
      </c>
      <c r="C1399" s="16">
        <v>118.941</v>
      </c>
    </row>
    <row r="1400" spans="1:3" x14ac:dyDescent="0.25">
      <c r="A1400" s="15">
        <v>44493</v>
      </c>
      <c r="B1400" s="16">
        <v>115.38</v>
      </c>
      <c r="C1400" s="16">
        <v>118.941</v>
      </c>
    </row>
    <row r="1401" spans="1:3" x14ac:dyDescent="0.25">
      <c r="A1401" s="15">
        <v>44494</v>
      </c>
      <c r="B1401" s="16">
        <v>115.42</v>
      </c>
      <c r="C1401" s="16">
        <v>118.8715</v>
      </c>
    </row>
    <row r="1402" spans="1:3" x14ac:dyDescent="0.25">
      <c r="A1402" s="15">
        <v>44495</v>
      </c>
      <c r="B1402" s="16">
        <v>115.45</v>
      </c>
      <c r="C1402" s="16">
        <v>118.9451</v>
      </c>
    </row>
    <row r="1403" spans="1:3" x14ac:dyDescent="0.25">
      <c r="A1403" s="15">
        <v>44496</v>
      </c>
      <c r="B1403" s="16">
        <v>115.47</v>
      </c>
      <c r="C1403" s="16">
        <v>118.9585</v>
      </c>
    </row>
    <row r="1404" spans="1:3" x14ac:dyDescent="0.25">
      <c r="A1404" s="15">
        <v>44497</v>
      </c>
      <c r="B1404" s="16">
        <v>115.47</v>
      </c>
      <c r="C1404" s="16">
        <v>118.95229999999999</v>
      </c>
    </row>
    <row r="1405" spans="1:3" x14ac:dyDescent="0.25">
      <c r="A1405" s="15">
        <v>44498</v>
      </c>
      <c r="B1405" s="16">
        <v>115.43</v>
      </c>
      <c r="C1405" s="16">
        <v>118.8931</v>
      </c>
    </row>
    <row r="1406" spans="1:3" x14ac:dyDescent="0.25">
      <c r="A1406" s="15">
        <v>44499</v>
      </c>
      <c r="B1406" s="16">
        <v>115.43</v>
      </c>
      <c r="C1406" s="16">
        <v>118.8931</v>
      </c>
    </row>
    <row r="1407" spans="1:3" x14ac:dyDescent="0.25">
      <c r="A1407" s="15">
        <v>44500</v>
      </c>
      <c r="B1407" s="16">
        <v>115.43</v>
      </c>
      <c r="C1407" s="16">
        <v>118.8931</v>
      </c>
    </row>
    <row r="1408" spans="1:3" x14ac:dyDescent="0.25">
      <c r="A1408" s="15">
        <v>44501</v>
      </c>
      <c r="B1408" s="16">
        <v>115.4</v>
      </c>
      <c r="C1408" s="16">
        <v>118.87739999999999</v>
      </c>
    </row>
    <row r="1409" spans="1:3" x14ac:dyDescent="0.25">
      <c r="A1409" s="15">
        <v>44502</v>
      </c>
      <c r="B1409" s="16">
        <v>115.42</v>
      </c>
      <c r="C1409" s="16">
        <v>118.9002</v>
      </c>
    </row>
    <row r="1410" spans="1:3" x14ac:dyDescent="0.25">
      <c r="A1410" s="15">
        <v>44503</v>
      </c>
      <c r="B1410" s="16">
        <v>115.43</v>
      </c>
      <c r="C1410" s="16">
        <v>118.89749999999999</v>
      </c>
    </row>
    <row r="1411" spans="1:3" x14ac:dyDescent="0.25">
      <c r="A1411" s="15">
        <v>44504</v>
      </c>
      <c r="B1411" s="16">
        <v>115.53</v>
      </c>
      <c r="C1411" s="16">
        <v>119.03060000000001</v>
      </c>
    </row>
    <row r="1412" spans="1:3" x14ac:dyDescent="0.25">
      <c r="A1412" s="15">
        <v>44505</v>
      </c>
      <c r="B1412" s="16">
        <v>115.7</v>
      </c>
      <c r="C1412" s="16">
        <v>119.2526</v>
      </c>
    </row>
    <row r="1413" spans="1:3" x14ac:dyDescent="0.25">
      <c r="A1413" s="15">
        <v>44506</v>
      </c>
      <c r="B1413" s="16">
        <v>115.7</v>
      </c>
      <c r="C1413" s="16">
        <v>119.2526</v>
      </c>
    </row>
    <row r="1414" spans="1:3" x14ac:dyDescent="0.25">
      <c r="A1414" s="15">
        <v>44507</v>
      </c>
      <c r="B1414" s="16">
        <v>115.7</v>
      </c>
      <c r="C1414" s="16">
        <v>119.2526</v>
      </c>
    </row>
    <row r="1415" spans="1:3" x14ac:dyDescent="0.25">
      <c r="A1415" s="15">
        <v>44508</v>
      </c>
      <c r="B1415" s="16">
        <v>115.78</v>
      </c>
      <c r="C1415" s="16">
        <v>119.3436</v>
      </c>
    </row>
    <row r="1416" spans="1:3" x14ac:dyDescent="0.25">
      <c r="A1416" s="15">
        <v>44509</v>
      </c>
      <c r="B1416" s="16">
        <v>115.78</v>
      </c>
      <c r="C1416" s="16">
        <v>119.3736</v>
      </c>
    </row>
    <row r="1417" spans="1:3" x14ac:dyDescent="0.25">
      <c r="A1417" s="15">
        <v>44510</v>
      </c>
      <c r="B1417" s="16">
        <v>115.58</v>
      </c>
      <c r="C1417" s="16">
        <v>119.34650000000001</v>
      </c>
    </row>
    <row r="1418" spans="1:3" x14ac:dyDescent="0.25">
      <c r="A1418" s="15">
        <v>44511</v>
      </c>
      <c r="B1418" s="16">
        <v>115.58</v>
      </c>
      <c r="C1418" s="16">
        <v>119.29389999999999</v>
      </c>
    </row>
    <row r="1419" spans="1:3" x14ac:dyDescent="0.25">
      <c r="A1419" s="15">
        <v>44512</v>
      </c>
      <c r="B1419" s="16">
        <v>115.51</v>
      </c>
      <c r="C1419" s="16">
        <v>119.6375</v>
      </c>
    </row>
    <row r="1420" spans="1:3" x14ac:dyDescent="0.25">
      <c r="A1420" s="15">
        <v>44513</v>
      </c>
      <c r="B1420" s="16">
        <v>115.51</v>
      </c>
      <c r="C1420" s="16">
        <v>119.6375</v>
      </c>
    </row>
    <row r="1421" spans="1:3" x14ac:dyDescent="0.25">
      <c r="A1421" s="15">
        <v>44514</v>
      </c>
      <c r="B1421" s="16">
        <v>115.51</v>
      </c>
      <c r="C1421" s="16">
        <v>119.6375</v>
      </c>
    </row>
    <row r="1422" spans="1:3" x14ac:dyDescent="0.25">
      <c r="A1422" s="15">
        <v>44515</v>
      </c>
      <c r="B1422" s="16">
        <v>115.5</v>
      </c>
      <c r="C1422" s="16">
        <v>119.2842</v>
      </c>
    </row>
    <row r="1423" spans="1:3" x14ac:dyDescent="0.25">
      <c r="A1423" s="15">
        <v>44516</v>
      </c>
      <c r="B1423" s="16">
        <v>115.47</v>
      </c>
      <c r="C1423" s="16">
        <v>119.25</v>
      </c>
    </row>
    <row r="1424" spans="1:3" x14ac:dyDescent="0.25">
      <c r="A1424" s="15">
        <v>44517</v>
      </c>
      <c r="B1424" s="16">
        <v>115.45</v>
      </c>
      <c r="C1424" s="16">
        <v>119.2423</v>
      </c>
    </row>
    <row r="1425" spans="1:3" x14ac:dyDescent="0.25">
      <c r="A1425" s="15">
        <v>44518</v>
      </c>
      <c r="B1425" s="16">
        <v>115.45</v>
      </c>
      <c r="C1425" s="16">
        <v>119.2253</v>
      </c>
    </row>
    <row r="1426" spans="1:3" x14ac:dyDescent="0.25">
      <c r="A1426" s="15">
        <v>44519</v>
      </c>
      <c r="B1426" s="16">
        <v>115.38</v>
      </c>
      <c r="C1426" s="16">
        <v>119.2692</v>
      </c>
    </row>
    <row r="1427" spans="1:3" x14ac:dyDescent="0.25">
      <c r="A1427" s="15">
        <v>44520</v>
      </c>
      <c r="B1427" s="16">
        <v>115.38</v>
      </c>
      <c r="C1427" s="16">
        <v>119.2692</v>
      </c>
    </row>
    <row r="1428" spans="1:3" x14ac:dyDescent="0.25">
      <c r="A1428" s="15">
        <v>44521</v>
      </c>
      <c r="B1428" s="16">
        <v>115.38</v>
      </c>
      <c r="C1428" s="16">
        <v>119.2692</v>
      </c>
    </row>
    <row r="1429" spans="1:3" x14ac:dyDescent="0.25">
      <c r="A1429" s="15">
        <v>44522</v>
      </c>
      <c r="B1429" s="16">
        <v>115.36</v>
      </c>
      <c r="C1429" s="16">
        <v>119.2606</v>
      </c>
    </row>
    <row r="1430" spans="1:3" x14ac:dyDescent="0.25">
      <c r="A1430" s="15">
        <v>44523</v>
      </c>
      <c r="B1430" s="16">
        <v>115.05</v>
      </c>
      <c r="C1430" s="16">
        <v>119.2213</v>
      </c>
    </row>
    <row r="1431" spans="1:3" x14ac:dyDescent="0.25">
      <c r="A1431" s="15">
        <v>44524</v>
      </c>
      <c r="B1431" s="16">
        <v>114.96</v>
      </c>
      <c r="C1431" s="16">
        <v>119.13639999999999</v>
      </c>
    </row>
    <row r="1432" spans="1:3" x14ac:dyDescent="0.25">
      <c r="A1432" s="15">
        <v>44525</v>
      </c>
      <c r="B1432" s="16">
        <v>114.96</v>
      </c>
      <c r="C1432" s="16">
        <v>119.1001</v>
      </c>
    </row>
    <row r="1433" spans="1:3" x14ac:dyDescent="0.25">
      <c r="A1433" s="15">
        <v>44526</v>
      </c>
      <c r="B1433" s="16">
        <v>114.6</v>
      </c>
      <c r="C1433" s="16">
        <v>118.73050000000001</v>
      </c>
    </row>
    <row r="1434" spans="1:3" x14ac:dyDescent="0.25">
      <c r="A1434" s="15">
        <v>44527</v>
      </c>
      <c r="B1434" s="16">
        <v>114.6</v>
      </c>
      <c r="C1434" s="16">
        <v>118.73050000000001</v>
      </c>
    </row>
    <row r="1435" spans="1:3" x14ac:dyDescent="0.25">
      <c r="A1435" s="15">
        <v>44528</v>
      </c>
      <c r="B1435" s="16">
        <v>114.6</v>
      </c>
      <c r="C1435" s="16">
        <v>118.73050000000001</v>
      </c>
    </row>
    <row r="1436" spans="1:3" x14ac:dyDescent="0.25">
      <c r="A1436" s="15">
        <v>44529</v>
      </c>
      <c r="B1436" s="16">
        <v>114.82</v>
      </c>
      <c r="C1436" s="16">
        <v>118.6798</v>
      </c>
    </row>
    <row r="1437" spans="1:3" x14ac:dyDescent="0.25">
      <c r="A1437" s="15">
        <v>44530</v>
      </c>
      <c r="B1437" s="16">
        <v>114.78</v>
      </c>
      <c r="C1437" s="16">
        <v>118.6721</v>
      </c>
    </row>
    <row r="1438" spans="1:3" x14ac:dyDescent="0.25">
      <c r="A1438" s="15">
        <v>44531</v>
      </c>
      <c r="B1438" s="16">
        <v>114.89</v>
      </c>
      <c r="C1438" s="16">
        <v>118.7195</v>
      </c>
    </row>
    <row r="1439" spans="1:3" x14ac:dyDescent="0.25">
      <c r="A1439" s="15">
        <v>44532</v>
      </c>
      <c r="B1439" s="16">
        <v>114.85</v>
      </c>
      <c r="C1439" s="16">
        <v>118.7902</v>
      </c>
    </row>
    <row r="1440" spans="1:3" x14ac:dyDescent="0.25">
      <c r="A1440" s="15">
        <v>44533</v>
      </c>
      <c r="B1440" s="16">
        <v>114.93</v>
      </c>
      <c r="C1440" s="16">
        <v>118.5433</v>
      </c>
    </row>
    <row r="1441" spans="1:3" x14ac:dyDescent="0.25">
      <c r="A1441" s="15">
        <v>44534</v>
      </c>
      <c r="B1441" s="16">
        <v>114.93</v>
      </c>
      <c r="C1441" s="16">
        <v>118.5433</v>
      </c>
    </row>
    <row r="1442" spans="1:3" x14ac:dyDescent="0.25">
      <c r="A1442" s="15">
        <v>44535</v>
      </c>
      <c r="B1442" s="16">
        <v>114.93</v>
      </c>
      <c r="C1442" s="16">
        <v>118.5433</v>
      </c>
    </row>
    <row r="1443" spans="1:3" x14ac:dyDescent="0.25">
      <c r="A1443" s="15">
        <v>44536</v>
      </c>
      <c r="B1443" s="16">
        <v>115.12</v>
      </c>
      <c r="C1443" s="16">
        <v>118.96120000000001</v>
      </c>
    </row>
    <row r="1444" spans="1:3" x14ac:dyDescent="0.25">
      <c r="A1444" s="15">
        <v>44537</v>
      </c>
      <c r="B1444" s="16">
        <v>115.63</v>
      </c>
      <c r="C1444" s="16">
        <v>119.14449999999999</v>
      </c>
    </row>
    <row r="1445" spans="1:3" x14ac:dyDescent="0.25">
      <c r="A1445" s="15">
        <v>44538</v>
      </c>
      <c r="B1445" s="16">
        <v>115.46</v>
      </c>
      <c r="C1445" s="16">
        <v>119.2863</v>
      </c>
    </row>
    <row r="1446" spans="1:3" x14ac:dyDescent="0.25">
      <c r="A1446" s="15">
        <v>44539</v>
      </c>
      <c r="B1446" s="16">
        <v>115.44</v>
      </c>
      <c r="C1446" s="16">
        <v>119.322</v>
      </c>
    </row>
    <row r="1447" spans="1:3" x14ac:dyDescent="0.25">
      <c r="A1447" s="15">
        <v>44540</v>
      </c>
      <c r="B1447" s="16">
        <v>115.36</v>
      </c>
      <c r="C1447" s="16">
        <v>119.2821</v>
      </c>
    </row>
    <row r="1448" spans="1:3" x14ac:dyDescent="0.25">
      <c r="A1448" s="15">
        <v>44541</v>
      </c>
      <c r="B1448" s="16">
        <v>115.36</v>
      </c>
      <c r="C1448" s="16">
        <v>119.2821</v>
      </c>
    </row>
    <row r="1449" spans="1:3" x14ac:dyDescent="0.25">
      <c r="A1449" s="15">
        <v>44542</v>
      </c>
      <c r="B1449" s="16">
        <v>115.36</v>
      </c>
      <c r="C1449" s="16">
        <v>119.2821</v>
      </c>
    </row>
    <row r="1450" spans="1:3" x14ac:dyDescent="0.25">
      <c r="A1450" s="15">
        <v>44543</v>
      </c>
      <c r="B1450" s="16">
        <v>115.42</v>
      </c>
      <c r="C1450" s="16">
        <v>119.3587</v>
      </c>
    </row>
    <row r="1451" spans="1:3" x14ac:dyDescent="0.25">
      <c r="A1451" s="15">
        <v>44544</v>
      </c>
      <c r="B1451" s="16">
        <v>115.29</v>
      </c>
      <c r="C1451" s="16">
        <v>119.3459</v>
      </c>
    </row>
    <row r="1452" spans="1:3" x14ac:dyDescent="0.25">
      <c r="A1452" s="15">
        <v>44545</v>
      </c>
      <c r="B1452" s="16">
        <v>115.35</v>
      </c>
      <c r="C1452" s="16">
        <v>119.2838</v>
      </c>
    </row>
    <row r="1453" spans="1:3" x14ac:dyDescent="0.25">
      <c r="A1453" s="15">
        <v>44546</v>
      </c>
      <c r="B1453" s="16">
        <v>115.53</v>
      </c>
      <c r="C1453" s="16">
        <v>119.315</v>
      </c>
    </row>
    <row r="1454" spans="1:3" x14ac:dyDescent="0.25">
      <c r="A1454" s="15">
        <v>44547</v>
      </c>
      <c r="B1454" s="16">
        <v>115.47</v>
      </c>
      <c r="C1454" s="16">
        <v>119.336</v>
      </c>
    </row>
    <row r="1455" spans="1:3" x14ac:dyDescent="0.25">
      <c r="A1455" s="15">
        <v>44548</v>
      </c>
      <c r="B1455" s="16">
        <v>115.47</v>
      </c>
      <c r="C1455" s="16">
        <v>119.336</v>
      </c>
    </row>
    <row r="1456" spans="1:3" x14ac:dyDescent="0.25">
      <c r="A1456" s="15">
        <v>44549</v>
      </c>
      <c r="B1456" s="16">
        <v>115.47</v>
      </c>
      <c r="C1456" s="16">
        <v>119.336</v>
      </c>
    </row>
    <row r="1457" spans="1:3" x14ac:dyDescent="0.25">
      <c r="A1457" s="15">
        <v>44550</v>
      </c>
      <c r="B1457" s="16">
        <v>115.35</v>
      </c>
      <c r="C1457" s="16">
        <v>119.2881</v>
      </c>
    </row>
    <row r="1458" spans="1:3" x14ac:dyDescent="0.25">
      <c r="A1458" s="15">
        <v>44551</v>
      </c>
      <c r="B1458" s="16">
        <v>115.58</v>
      </c>
      <c r="C1458" s="16">
        <v>119.319</v>
      </c>
    </row>
    <row r="1459" spans="1:3" x14ac:dyDescent="0.25">
      <c r="A1459" s="15">
        <v>44552</v>
      </c>
      <c r="B1459" s="16">
        <v>115.68</v>
      </c>
      <c r="C1459" s="16">
        <v>119.3374</v>
      </c>
    </row>
    <row r="1460" spans="1:3" x14ac:dyDescent="0.25">
      <c r="A1460" s="15">
        <v>44553</v>
      </c>
      <c r="B1460" s="16">
        <v>115.82</v>
      </c>
      <c r="C1460" s="16">
        <v>119.3775</v>
      </c>
    </row>
    <row r="1461" spans="1:3" x14ac:dyDescent="0.25">
      <c r="A1461" s="15">
        <v>44554</v>
      </c>
      <c r="B1461" s="16">
        <v>115.82</v>
      </c>
      <c r="C1461" s="16">
        <v>119.3775</v>
      </c>
    </row>
    <row r="1462" spans="1:3" x14ac:dyDescent="0.25">
      <c r="A1462" s="15">
        <v>44555</v>
      </c>
      <c r="B1462" s="16">
        <v>115.82</v>
      </c>
      <c r="C1462" s="16">
        <v>119.3775</v>
      </c>
    </row>
    <row r="1463" spans="1:3" x14ac:dyDescent="0.25">
      <c r="A1463" s="15">
        <v>44556</v>
      </c>
      <c r="B1463" s="16">
        <v>115.82</v>
      </c>
      <c r="C1463" s="16">
        <v>119.3775</v>
      </c>
    </row>
    <row r="1464" spans="1:3" x14ac:dyDescent="0.25">
      <c r="A1464" s="15">
        <v>44557</v>
      </c>
      <c r="B1464" s="16">
        <v>115.82</v>
      </c>
      <c r="C1464" s="16">
        <v>119.455</v>
      </c>
    </row>
    <row r="1465" spans="1:3" x14ac:dyDescent="0.25">
      <c r="A1465" s="15">
        <v>44558</v>
      </c>
      <c r="B1465" s="16">
        <v>115.82</v>
      </c>
      <c r="C1465" s="16">
        <v>119.4738</v>
      </c>
    </row>
    <row r="1466" spans="1:3" x14ac:dyDescent="0.25">
      <c r="A1466" s="15">
        <v>44559</v>
      </c>
      <c r="B1466" s="16">
        <v>115.97</v>
      </c>
      <c r="C1466" s="16">
        <v>119.47199999999999</v>
      </c>
    </row>
    <row r="1467" spans="1:3" x14ac:dyDescent="0.25">
      <c r="A1467" s="15">
        <v>44560</v>
      </c>
      <c r="B1467" s="16">
        <v>115.9</v>
      </c>
      <c r="C1467" s="16">
        <v>119.4847</v>
      </c>
    </row>
    <row r="1468" spans="1:3" x14ac:dyDescent="0.25">
      <c r="A1468" s="15">
        <v>44561</v>
      </c>
      <c r="B1468" s="16">
        <v>115.89</v>
      </c>
      <c r="C1468" s="16">
        <v>119.4731</v>
      </c>
    </row>
    <row r="1469" spans="1:3" x14ac:dyDescent="0.25">
      <c r="A1469" s="15">
        <v>44562</v>
      </c>
      <c r="B1469" s="16">
        <v>115.89</v>
      </c>
      <c r="C1469" s="16">
        <v>119.4731</v>
      </c>
    </row>
    <row r="1470" spans="1:3" x14ac:dyDescent="0.25">
      <c r="A1470" s="15">
        <v>44563</v>
      </c>
      <c r="B1470" s="16">
        <v>115.89</v>
      </c>
      <c r="C1470" s="16">
        <v>119.4731</v>
      </c>
    </row>
    <row r="1471" spans="1:3" x14ac:dyDescent="0.25">
      <c r="A1471" s="15">
        <v>44564</v>
      </c>
      <c r="B1471" s="16">
        <v>115.89</v>
      </c>
      <c r="C1471" s="16">
        <v>119.49979999999999</v>
      </c>
    </row>
    <row r="1472" spans="1:3" x14ac:dyDescent="0.25">
      <c r="A1472" s="15">
        <v>44565</v>
      </c>
      <c r="B1472" s="16">
        <v>115.83</v>
      </c>
      <c r="C1472" s="16">
        <v>119.547</v>
      </c>
    </row>
    <row r="1473" spans="1:3" x14ac:dyDescent="0.25">
      <c r="A1473" s="15">
        <v>44566</v>
      </c>
      <c r="B1473" s="16">
        <v>115.77</v>
      </c>
      <c r="C1473" s="16">
        <v>119.5966</v>
      </c>
    </row>
    <row r="1474" spans="1:3" x14ac:dyDescent="0.25">
      <c r="A1474" s="15">
        <v>44567</v>
      </c>
      <c r="B1474" s="16">
        <v>115.59</v>
      </c>
      <c r="C1474" s="16">
        <v>119.4898</v>
      </c>
    </row>
    <row r="1475" spans="1:3" x14ac:dyDescent="0.25">
      <c r="A1475" s="15">
        <v>44568</v>
      </c>
      <c r="B1475" s="16">
        <v>115.48</v>
      </c>
      <c r="C1475" s="16">
        <v>119.4888</v>
      </c>
    </row>
    <row r="1476" spans="1:3" x14ac:dyDescent="0.25">
      <c r="A1476" s="15">
        <v>44569</v>
      </c>
      <c r="B1476" s="16">
        <v>115.48</v>
      </c>
      <c r="C1476" s="16">
        <v>119.4888</v>
      </c>
    </row>
    <row r="1477" spans="1:3" x14ac:dyDescent="0.25">
      <c r="A1477" s="15">
        <v>44570</v>
      </c>
      <c r="B1477" s="16">
        <v>115.48</v>
      </c>
      <c r="C1477" s="16">
        <v>119.4888</v>
      </c>
    </row>
    <row r="1478" spans="1:3" x14ac:dyDescent="0.25">
      <c r="A1478" s="15">
        <v>44571</v>
      </c>
      <c r="B1478" s="16">
        <v>115.38</v>
      </c>
      <c r="C1478" s="16">
        <v>119.4435</v>
      </c>
    </row>
    <row r="1479" spans="1:3" x14ac:dyDescent="0.25">
      <c r="A1479" s="15">
        <v>44572</v>
      </c>
      <c r="B1479" s="16">
        <v>115.55</v>
      </c>
      <c r="C1479" s="16">
        <v>119.3944</v>
      </c>
    </row>
    <row r="1480" spans="1:3" x14ac:dyDescent="0.25">
      <c r="A1480" s="15">
        <v>44573</v>
      </c>
      <c r="B1480" s="16">
        <v>115.75</v>
      </c>
      <c r="C1480" s="16">
        <v>119.432</v>
      </c>
    </row>
    <row r="1481" spans="1:3" x14ac:dyDescent="0.25">
      <c r="A1481" s="15">
        <v>44574</v>
      </c>
      <c r="B1481" s="16">
        <v>115.73</v>
      </c>
      <c r="C1481" s="16">
        <v>119.50449999999999</v>
      </c>
    </row>
    <row r="1482" spans="1:3" x14ac:dyDescent="0.25">
      <c r="A1482" s="15">
        <v>44575</v>
      </c>
      <c r="B1482" s="16">
        <v>115.61</v>
      </c>
      <c r="C1482" s="16">
        <v>119.3874</v>
      </c>
    </row>
    <row r="1483" spans="1:3" x14ac:dyDescent="0.25">
      <c r="A1483" s="15">
        <v>44576</v>
      </c>
      <c r="B1483" s="16">
        <v>115.61</v>
      </c>
      <c r="C1483" s="16">
        <v>119.3874</v>
      </c>
    </row>
    <row r="1484" spans="1:3" x14ac:dyDescent="0.25">
      <c r="A1484" s="15">
        <v>44577</v>
      </c>
      <c r="B1484" s="16">
        <v>115.61</v>
      </c>
      <c r="C1484" s="16">
        <v>119.3874</v>
      </c>
    </row>
    <row r="1485" spans="1:3" x14ac:dyDescent="0.25">
      <c r="A1485" s="15">
        <v>44578</v>
      </c>
      <c r="B1485" s="16">
        <v>115.61</v>
      </c>
      <c r="C1485" s="16">
        <v>119.36790000000001</v>
      </c>
    </row>
    <row r="1486" spans="1:3" x14ac:dyDescent="0.25">
      <c r="A1486" s="15">
        <v>44579</v>
      </c>
      <c r="B1486" s="16">
        <v>115.47</v>
      </c>
      <c r="C1486" s="16">
        <v>119.2201</v>
      </c>
    </row>
    <row r="1487" spans="1:3" x14ac:dyDescent="0.25">
      <c r="A1487" s="15">
        <v>44580</v>
      </c>
      <c r="B1487" s="16">
        <v>115.54</v>
      </c>
      <c r="C1487" s="16">
        <v>119.1386</v>
      </c>
    </row>
    <row r="1488" spans="1:3" x14ac:dyDescent="0.25">
      <c r="A1488" s="15">
        <v>44581</v>
      </c>
      <c r="B1488" s="16">
        <v>115.53</v>
      </c>
      <c r="C1488" s="16">
        <v>119.5277</v>
      </c>
    </row>
    <row r="1489" spans="1:3" x14ac:dyDescent="0.25">
      <c r="A1489" s="15">
        <v>44582</v>
      </c>
      <c r="B1489" s="16">
        <v>115.3</v>
      </c>
      <c r="C1489" s="16">
        <v>119.0701</v>
      </c>
    </row>
    <row r="1490" spans="1:3" x14ac:dyDescent="0.25">
      <c r="A1490" s="15">
        <v>44583</v>
      </c>
      <c r="B1490" s="16">
        <v>115.3</v>
      </c>
      <c r="C1490" s="16">
        <v>119.0701</v>
      </c>
    </row>
    <row r="1491" spans="1:3" x14ac:dyDescent="0.25">
      <c r="A1491" s="15">
        <v>44584</v>
      </c>
      <c r="B1491" s="16">
        <v>115.3</v>
      </c>
      <c r="C1491" s="16">
        <v>119.0701</v>
      </c>
    </row>
    <row r="1492" spans="1:3" x14ac:dyDescent="0.25">
      <c r="A1492" s="15">
        <v>44585</v>
      </c>
      <c r="B1492" s="16">
        <v>115.05</v>
      </c>
      <c r="C1492" s="16">
        <v>119.2199</v>
      </c>
    </row>
    <row r="1493" spans="1:3" x14ac:dyDescent="0.25">
      <c r="A1493" s="15">
        <v>44586</v>
      </c>
      <c r="B1493" s="16">
        <v>115.11</v>
      </c>
      <c r="C1493" s="16">
        <v>118.6801</v>
      </c>
    </row>
    <row r="1494" spans="1:3" x14ac:dyDescent="0.25">
      <c r="A1494" s="15">
        <v>44587</v>
      </c>
      <c r="B1494" s="16">
        <v>115.28</v>
      </c>
      <c r="C1494" s="16">
        <v>118.8031</v>
      </c>
    </row>
    <row r="1495" spans="1:3" x14ac:dyDescent="0.25">
      <c r="A1495" s="15">
        <v>44588</v>
      </c>
      <c r="B1495" s="16">
        <v>114.77</v>
      </c>
      <c r="C1495" s="16">
        <v>118.59869999999999</v>
      </c>
    </row>
    <row r="1496" spans="1:3" x14ac:dyDescent="0.25">
      <c r="A1496" s="15">
        <v>44589</v>
      </c>
      <c r="B1496" s="16">
        <v>114.45</v>
      </c>
      <c r="C1496" s="16">
        <v>118.32389999999999</v>
      </c>
    </row>
    <row r="1497" spans="1:3" x14ac:dyDescent="0.25">
      <c r="A1497" s="15">
        <v>44590</v>
      </c>
      <c r="B1497" s="16">
        <v>114.45</v>
      </c>
      <c r="C1497" s="16">
        <v>118.32389999999999</v>
      </c>
    </row>
    <row r="1498" spans="1:3" x14ac:dyDescent="0.25">
      <c r="A1498" s="15">
        <v>44591</v>
      </c>
      <c r="B1498" s="16">
        <v>114.45</v>
      </c>
      <c r="C1498" s="16">
        <v>118.32389999999999</v>
      </c>
    </row>
    <row r="1499" spans="1:3" x14ac:dyDescent="0.25">
      <c r="A1499" s="15">
        <v>44592</v>
      </c>
      <c r="B1499" s="16">
        <v>114.54</v>
      </c>
      <c r="C1499" s="16">
        <v>118.1139</v>
      </c>
    </row>
    <row r="1500" spans="1:3" x14ac:dyDescent="0.25">
      <c r="A1500" s="15">
        <v>44593</v>
      </c>
      <c r="B1500" s="16">
        <v>114.85</v>
      </c>
      <c r="C1500" s="16">
        <v>118.07680000000001</v>
      </c>
    </row>
    <row r="1501" spans="1:3" x14ac:dyDescent="0.25">
      <c r="A1501" s="15">
        <v>44594</v>
      </c>
      <c r="B1501" s="16">
        <v>114.98</v>
      </c>
      <c r="C1501" s="16">
        <v>118.3036</v>
      </c>
    </row>
    <row r="1502" spans="1:3" x14ac:dyDescent="0.25">
      <c r="A1502" s="15">
        <v>44595</v>
      </c>
      <c r="B1502" s="16">
        <v>114.72</v>
      </c>
      <c r="C1502" s="16">
        <v>118.1369</v>
      </c>
    </row>
    <row r="1503" spans="1:3" x14ac:dyDescent="0.25">
      <c r="A1503" s="15">
        <v>44596</v>
      </c>
      <c r="B1503" s="16">
        <v>114.35</v>
      </c>
      <c r="C1503" s="16">
        <v>117.34439999999999</v>
      </c>
    </row>
    <row r="1504" spans="1:3" x14ac:dyDescent="0.25">
      <c r="A1504" s="15">
        <v>44597</v>
      </c>
      <c r="B1504" s="16">
        <v>114.35</v>
      </c>
      <c r="C1504" s="16">
        <v>117.34439999999999</v>
      </c>
    </row>
    <row r="1505" spans="1:3" x14ac:dyDescent="0.25">
      <c r="A1505" s="15">
        <v>44598</v>
      </c>
      <c r="B1505" s="16">
        <v>114.35</v>
      </c>
      <c r="C1505" s="16">
        <v>117.34439999999999</v>
      </c>
    </row>
    <row r="1506" spans="1:3" x14ac:dyDescent="0.25">
      <c r="A1506" s="15">
        <v>44599</v>
      </c>
      <c r="B1506" s="16">
        <v>114.35</v>
      </c>
      <c r="C1506" s="16">
        <v>116.84610000000001</v>
      </c>
    </row>
    <row r="1507" spans="1:3" x14ac:dyDescent="0.25">
      <c r="A1507" s="15">
        <v>44600</v>
      </c>
      <c r="B1507" s="16">
        <v>114.37</v>
      </c>
      <c r="C1507" s="16">
        <v>116.98569999999999</v>
      </c>
    </row>
    <row r="1508" spans="1:3" x14ac:dyDescent="0.25">
      <c r="A1508" s="15">
        <v>44601</v>
      </c>
      <c r="B1508" s="16">
        <v>114.57</v>
      </c>
      <c r="C1508" s="16">
        <v>117.2679</v>
      </c>
    </row>
    <row r="1509" spans="1:3" x14ac:dyDescent="0.25">
      <c r="A1509" s="15">
        <v>44602</v>
      </c>
      <c r="B1509" s="16">
        <v>114.17</v>
      </c>
      <c r="C1509" s="16">
        <v>117.28489999999999</v>
      </c>
    </row>
    <row r="1510" spans="1:3" x14ac:dyDescent="0.25">
      <c r="A1510" s="15">
        <v>44603</v>
      </c>
      <c r="B1510" s="16">
        <v>113.7</v>
      </c>
      <c r="C1510" s="16">
        <v>116.9837</v>
      </c>
    </row>
    <row r="1511" spans="1:3" x14ac:dyDescent="0.25">
      <c r="A1511" s="15">
        <v>44604</v>
      </c>
      <c r="B1511" s="16">
        <v>113.7</v>
      </c>
      <c r="C1511" s="16">
        <v>116.9837</v>
      </c>
    </row>
    <row r="1512" spans="1:3" x14ac:dyDescent="0.25">
      <c r="A1512" s="15">
        <v>44605</v>
      </c>
      <c r="B1512" s="16">
        <v>113.7</v>
      </c>
      <c r="C1512" s="16">
        <v>116.9837</v>
      </c>
    </row>
    <row r="1513" spans="1:3" x14ac:dyDescent="0.25">
      <c r="A1513" s="15">
        <v>44606</v>
      </c>
      <c r="B1513" s="16">
        <v>113.36</v>
      </c>
      <c r="C1513" s="16">
        <v>116.6429</v>
      </c>
    </row>
    <row r="1514" spans="1:3" x14ac:dyDescent="0.25">
      <c r="A1514" s="15">
        <v>44607</v>
      </c>
      <c r="B1514" s="16">
        <v>113.54</v>
      </c>
      <c r="C1514" s="16">
        <v>116.6925</v>
      </c>
    </row>
    <row r="1515" spans="1:3" x14ac:dyDescent="0.25">
      <c r="A1515" s="15">
        <v>44608</v>
      </c>
      <c r="B1515" s="16">
        <v>113.56</v>
      </c>
      <c r="C1515" s="16">
        <v>116.8907</v>
      </c>
    </row>
    <row r="1516" spans="1:3" x14ac:dyDescent="0.25">
      <c r="A1516" s="15">
        <v>44609</v>
      </c>
      <c r="B1516" s="16">
        <v>113.57</v>
      </c>
      <c r="C1516" s="16">
        <v>116.9046</v>
      </c>
    </row>
    <row r="1517" spans="1:3" x14ac:dyDescent="0.25">
      <c r="A1517" s="15">
        <v>44610</v>
      </c>
      <c r="B1517" s="16">
        <v>113.52</v>
      </c>
      <c r="C1517" s="16">
        <v>116.8168</v>
      </c>
    </row>
    <row r="1518" spans="1:3" x14ac:dyDescent="0.25">
      <c r="A1518" s="15">
        <v>44611</v>
      </c>
      <c r="B1518" s="16">
        <v>113.52</v>
      </c>
      <c r="C1518" s="16">
        <v>116.8168</v>
      </c>
    </row>
    <row r="1519" spans="1:3" x14ac:dyDescent="0.25">
      <c r="A1519" s="15">
        <v>44612</v>
      </c>
      <c r="B1519" s="16">
        <v>113.52</v>
      </c>
      <c r="C1519" s="16">
        <v>116.8168</v>
      </c>
    </row>
    <row r="1520" spans="1:3" x14ac:dyDescent="0.25">
      <c r="A1520" s="15">
        <v>44613</v>
      </c>
      <c r="B1520" s="16">
        <v>113.52</v>
      </c>
      <c r="C1520" s="16">
        <v>116.72750000000001</v>
      </c>
    </row>
    <row r="1521" spans="1:3" x14ac:dyDescent="0.25">
      <c r="A1521" s="15">
        <v>44614</v>
      </c>
      <c r="B1521" s="16">
        <v>113.56</v>
      </c>
      <c r="C1521" s="16">
        <v>116.1366</v>
      </c>
    </row>
    <row r="1522" spans="1:3" x14ac:dyDescent="0.25">
      <c r="A1522" s="15">
        <v>44615</v>
      </c>
      <c r="B1522" s="16">
        <v>113.63</v>
      </c>
      <c r="C1522" s="16">
        <v>116.614</v>
      </c>
    </row>
    <row r="1523" spans="1:3" x14ac:dyDescent="0.25">
      <c r="A1523" s="15">
        <v>44616</v>
      </c>
      <c r="B1523" s="16">
        <v>113.17</v>
      </c>
      <c r="C1523" s="16">
        <v>115.92910000000001</v>
      </c>
    </row>
    <row r="1524" spans="1:3" x14ac:dyDescent="0.25">
      <c r="A1524" s="15">
        <v>44617</v>
      </c>
      <c r="B1524" s="16">
        <v>113.86</v>
      </c>
      <c r="C1524" s="16">
        <v>116.2576</v>
      </c>
    </row>
    <row r="1525" spans="1:3" x14ac:dyDescent="0.25">
      <c r="A1525" s="15">
        <v>44618</v>
      </c>
      <c r="B1525" s="16">
        <v>113.86</v>
      </c>
      <c r="C1525" s="16">
        <v>116.2576</v>
      </c>
    </row>
    <row r="1526" spans="1:3" x14ac:dyDescent="0.25">
      <c r="A1526" s="15">
        <v>44619</v>
      </c>
      <c r="B1526" s="16">
        <v>113.86</v>
      </c>
      <c r="C1526" s="16">
        <v>116.2576</v>
      </c>
    </row>
    <row r="1527" spans="1:3" x14ac:dyDescent="0.25">
      <c r="A1527" s="15">
        <v>44620</v>
      </c>
      <c r="B1527" s="16">
        <v>114.06</v>
      </c>
      <c r="C1527" s="16">
        <v>116.1722</v>
      </c>
    </row>
    <row r="1528" spans="1:3" x14ac:dyDescent="0.25">
      <c r="A1528" s="15">
        <v>44621</v>
      </c>
      <c r="B1528" s="16">
        <v>114.06</v>
      </c>
      <c r="C1528" s="16">
        <v>116.1681</v>
      </c>
    </row>
    <row r="1529" spans="1:3" x14ac:dyDescent="0.25">
      <c r="A1529" s="15">
        <v>44622</v>
      </c>
      <c r="B1529" s="16">
        <v>114.04</v>
      </c>
      <c r="C1529" s="16">
        <v>115.9924</v>
      </c>
    </row>
    <row r="1530" spans="1:3" x14ac:dyDescent="0.25">
      <c r="A1530" s="15">
        <v>44623</v>
      </c>
      <c r="B1530" s="16">
        <v>114.05</v>
      </c>
      <c r="C1530" s="16">
        <v>116.0091</v>
      </c>
    </row>
    <row r="1531" spans="1:3" x14ac:dyDescent="0.25">
      <c r="A1531" s="15">
        <v>44624</v>
      </c>
      <c r="B1531" s="16">
        <v>113.75</v>
      </c>
      <c r="C1531" s="16">
        <v>115.7937</v>
      </c>
    </row>
    <row r="1532" spans="1:3" x14ac:dyDescent="0.25">
      <c r="A1532" s="15">
        <v>44625</v>
      </c>
      <c r="B1532" s="16">
        <v>113.75</v>
      </c>
      <c r="C1532" s="16">
        <v>115.7937</v>
      </c>
    </row>
    <row r="1533" spans="1:3" x14ac:dyDescent="0.25">
      <c r="A1533" s="15">
        <v>44626</v>
      </c>
      <c r="B1533" s="16">
        <v>113.75</v>
      </c>
      <c r="C1533" s="16">
        <v>115.7937</v>
      </c>
    </row>
    <row r="1534" spans="1:3" x14ac:dyDescent="0.25">
      <c r="A1534" s="15">
        <v>44627</v>
      </c>
      <c r="B1534" s="16">
        <v>113.34</v>
      </c>
      <c r="C1534" s="16">
        <v>115.0668</v>
      </c>
    </row>
    <row r="1535" spans="1:3" x14ac:dyDescent="0.25">
      <c r="A1535" s="15">
        <v>44628</v>
      </c>
      <c r="B1535" s="16">
        <v>113.03</v>
      </c>
      <c r="C1535" s="16">
        <v>115.0352</v>
      </c>
    </row>
    <row r="1536" spans="1:3" x14ac:dyDescent="0.25">
      <c r="A1536" s="15">
        <v>44629</v>
      </c>
      <c r="B1536" s="16">
        <v>113.14</v>
      </c>
      <c r="C1536" s="16">
        <v>115.16419999999999</v>
      </c>
    </row>
    <row r="1537" spans="1:3" x14ac:dyDescent="0.25">
      <c r="A1537" s="15">
        <v>44630</v>
      </c>
      <c r="B1537" s="16">
        <v>112.8</v>
      </c>
      <c r="C1537" s="16">
        <v>115.15730000000001</v>
      </c>
    </row>
    <row r="1538" spans="1:3" x14ac:dyDescent="0.25">
      <c r="A1538" s="15">
        <v>44631</v>
      </c>
      <c r="B1538" s="16">
        <v>112.61</v>
      </c>
      <c r="C1538" s="16">
        <v>115.2028</v>
      </c>
    </row>
    <row r="1539" spans="1:3" x14ac:dyDescent="0.25">
      <c r="A1539" s="15">
        <v>44632</v>
      </c>
      <c r="B1539" s="16">
        <v>112.61</v>
      </c>
      <c r="C1539" s="16">
        <v>115.2028</v>
      </c>
    </row>
    <row r="1540" spans="1:3" x14ac:dyDescent="0.25">
      <c r="A1540" s="15">
        <v>44633</v>
      </c>
      <c r="B1540" s="16">
        <v>112.61</v>
      </c>
      <c r="C1540" s="16">
        <v>115.2028</v>
      </c>
    </row>
    <row r="1541" spans="1:3" x14ac:dyDescent="0.25">
      <c r="A1541" s="15">
        <v>44634</v>
      </c>
      <c r="B1541" s="16">
        <v>111.9</v>
      </c>
      <c r="C1541" s="16">
        <v>115.1559</v>
      </c>
    </row>
    <row r="1542" spans="1:3" x14ac:dyDescent="0.25">
      <c r="A1542" s="15">
        <v>44635</v>
      </c>
      <c r="B1542" s="16">
        <v>111.89</v>
      </c>
      <c r="C1542" s="16">
        <v>114.8627</v>
      </c>
    </row>
    <row r="1543" spans="1:3" x14ac:dyDescent="0.25">
      <c r="A1543" s="15">
        <v>44636</v>
      </c>
      <c r="B1543" s="16">
        <v>112.49</v>
      </c>
      <c r="C1543" s="16">
        <v>115.04640000000001</v>
      </c>
    </row>
    <row r="1544" spans="1:3" x14ac:dyDescent="0.25">
      <c r="A1544" s="15">
        <v>44637</v>
      </c>
      <c r="B1544" s="16">
        <v>112.48</v>
      </c>
      <c r="C1544" s="16">
        <v>115.5419</v>
      </c>
    </row>
    <row r="1545" spans="1:3" x14ac:dyDescent="0.25">
      <c r="A1545" s="15">
        <v>44638</v>
      </c>
      <c r="B1545" s="16">
        <v>113.11</v>
      </c>
      <c r="C1545" s="16">
        <v>115.7248</v>
      </c>
    </row>
    <row r="1546" spans="1:3" x14ac:dyDescent="0.25">
      <c r="A1546" s="15">
        <v>44639</v>
      </c>
      <c r="B1546" s="16">
        <v>113.11</v>
      </c>
      <c r="C1546" s="16">
        <v>115.7248</v>
      </c>
    </row>
    <row r="1547" spans="1:3" x14ac:dyDescent="0.25">
      <c r="A1547" s="15">
        <v>44640</v>
      </c>
      <c r="B1547" s="16">
        <v>113.11</v>
      </c>
      <c r="C1547" s="16">
        <v>115.7248</v>
      </c>
    </row>
    <row r="1548" spans="1:3" x14ac:dyDescent="0.25">
      <c r="A1548" s="15">
        <v>44641</v>
      </c>
      <c r="B1548" s="16">
        <v>112.99</v>
      </c>
      <c r="C1548" s="16">
        <v>115.7548</v>
      </c>
    </row>
    <row r="1549" spans="1:3" x14ac:dyDescent="0.25">
      <c r="A1549" s="15">
        <v>44642</v>
      </c>
      <c r="B1549" s="16">
        <v>112.85</v>
      </c>
      <c r="C1549" s="16">
        <v>115.8955</v>
      </c>
    </row>
    <row r="1550" spans="1:3" x14ac:dyDescent="0.25">
      <c r="A1550" s="15">
        <v>44643</v>
      </c>
      <c r="B1550" s="16">
        <v>112.94</v>
      </c>
      <c r="C1550" s="16">
        <v>116.0176</v>
      </c>
    </row>
    <row r="1551" spans="1:3" x14ac:dyDescent="0.25">
      <c r="A1551" s="15">
        <v>44644</v>
      </c>
      <c r="B1551" s="16">
        <v>112.98</v>
      </c>
      <c r="C1551" s="16">
        <v>115.8999</v>
      </c>
    </row>
    <row r="1552" spans="1:3" x14ac:dyDescent="0.25">
      <c r="A1552" s="15">
        <v>44645</v>
      </c>
      <c r="B1552" s="16">
        <v>112.87</v>
      </c>
      <c r="C1552" s="16">
        <v>115.88200000000001</v>
      </c>
    </row>
    <row r="1553" spans="1:3" x14ac:dyDescent="0.25">
      <c r="A1553" s="15">
        <v>44646</v>
      </c>
      <c r="B1553" s="16">
        <v>112.87</v>
      </c>
      <c r="C1553" s="16">
        <v>115.88200000000001</v>
      </c>
    </row>
    <row r="1554" spans="1:3" x14ac:dyDescent="0.25">
      <c r="A1554" s="15">
        <v>44647</v>
      </c>
      <c r="B1554" s="16">
        <v>112.87</v>
      </c>
      <c r="C1554" s="16">
        <v>115.88200000000001</v>
      </c>
    </row>
    <row r="1555" spans="1:3" x14ac:dyDescent="0.25">
      <c r="A1555" s="15">
        <v>44648</v>
      </c>
      <c r="B1555" s="16">
        <v>112.85</v>
      </c>
      <c r="C1555" s="16">
        <v>115.86539999999999</v>
      </c>
    </row>
    <row r="1556" spans="1:3" x14ac:dyDescent="0.25">
      <c r="A1556" s="15">
        <v>44649</v>
      </c>
      <c r="B1556" s="16">
        <v>113.55</v>
      </c>
      <c r="C1556" s="16">
        <v>116.13930000000001</v>
      </c>
    </row>
    <row r="1557" spans="1:3" x14ac:dyDescent="0.25">
      <c r="A1557" s="15">
        <v>44650</v>
      </c>
      <c r="B1557" s="16">
        <v>113.74</v>
      </c>
      <c r="C1557" s="16">
        <v>116.3605</v>
      </c>
    </row>
    <row r="1558" spans="1:3" x14ac:dyDescent="0.25">
      <c r="A1558" s="15">
        <v>44651</v>
      </c>
      <c r="B1558" s="16">
        <v>113.77</v>
      </c>
      <c r="C1558" s="16">
        <v>116.42910000000001</v>
      </c>
    </row>
    <row r="1559" spans="1:3" x14ac:dyDescent="0.25">
      <c r="A1559" s="15">
        <v>44652</v>
      </c>
      <c r="B1559" s="16">
        <v>113.51</v>
      </c>
      <c r="C1559" s="16">
        <v>116.4105</v>
      </c>
    </row>
    <row r="1560" spans="1:3" x14ac:dyDescent="0.25">
      <c r="A1560" s="15">
        <v>44653</v>
      </c>
      <c r="B1560" s="16">
        <v>113.51</v>
      </c>
      <c r="C1560" s="16">
        <v>116.4105</v>
      </c>
    </row>
    <row r="1561" spans="1:3" x14ac:dyDescent="0.25">
      <c r="A1561" s="15">
        <v>44654</v>
      </c>
      <c r="B1561" s="16">
        <v>113.51</v>
      </c>
      <c r="C1561" s="16">
        <v>116.4105</v>
      </c>
    </row>
    <row r="1562" spans="1:3" x14ac:dyDescent="0.25">
      <c r="A1562" s="15">
        <v>44655</v>
      </c>
      <c r="B1562" s="16">
        <v>113.79</v>
      </c>
      <c r="C1562" s="16">
        <v>116.544</v>
      </c>
    </row>
    <row r="1563" spans="1:3" x14ac:dyDescent="0.25">
      <c r="A1563" s="15">
        <v>44656</v>
      </c>
      <c r="B1563" s="16">
        <v>113.66</v>
      </c>
      <c r="C1563" s="16">
        <v>116.5352</v>
      </c>
    </row>
    <row r="1564" spans="1:3" x14ac:dyDescent="0.25">
      <c r="A1564" s="15">
        <v>44657</v>
      </c>
      <c r="B1564" s="16">
        <v>113.14</v>
      </c>
      <c r="C1564" s="16">
        <v>116.2991</v>
      </c>
    </row>
    <row r="1565" spans="1:3" x14ac:dyDescent="0.25">
      <c r="A1565" s="15">
        <v>44658</v>
      </c>
      <c r="B1565" s="16">
        <v>113.04</v>
      </c>
      <c r="C1565" s="16">
        <v>116.1266</v>
      </c>
    </row>
    <row r="1566" spans="1:3" x14ac:dyDescent="0.25">
      <c r="A1566" s="15">
        <v>44659</v>
      </c>
      <c r="B1566" s="16">
        <v>112.84</v>
      </c>
      <c r="C1566" s="16">
        <v>116.1422</v>
      </c>
    </row>
    <row r="1567" spans="1:3" x14ac:dyDescent="0.25">
      <c r="A1567" s="15">
        <v>44660</v>
      </c>
      <c r="B1567" s="16">
        <v>112.84</v>
      </c>
      <c r="C1567" s="16">
        <v>116.1422</v>
      </c>
    </row>
    <row r="1568" spans="1:3" x14ac:dyDescent="0.25">
      <c r="A1568" s="15">
        <v>44661</v>
      </c>
      <c r="B1568" s="16">
        <v>112.84</v>
      </c>
      <c r="C1568" s="16">
        <v>116.1422</v>
      </c>
    </row>
    <row r="1569" spans="1:3" x14ac:dyDescent="0.25">
      <c r="A1569" s="15">
        <v>44662</v>
      </c>
      <c r="B1569" s="16">
        <v>112.4</v>
      </c>
      <c r="C1569" s="16">
        <v>116.00579999999999</v>
      </c>
    </row>
    <row r="1570" spans="1:3" x14ac:dyDescent="0.25">
      <c r="A1570" s="15">
        <v>44663</v>
      </c>
      <c r="B1570" s="16">
        <v>112.66</v>
      </c>
      <c r="C1570" s="16">
        <v>115.7516</v>
      </c>
    </row>
    <row r="1571" spans="1:3" x14ac:dyDescent="0.25">
      <c r="A1571" s="15">
        <v>44664</v>
      </c>
      <c r="B1571" s="16">
        <v>112.73</v>
      </c>
      <c r="C1571" s="16">
        <v>115.5782</v>
      </c>
    </row>
    <row r="1572" spans="1:3" x14ac:dyDescent="0.25">
      <c r="A1572" s="15">
        <v>44665</v>
      </c>
      <c r="B1572" s="16">
        <v>112.75</v>
      </c>
      <c r="C1572" s="16">
        <v>115.5711</v>
      </c>
    </row>
    <row r="1573" spans="1:3" x14ac:dyDescent="0.25">
      <c r="A1573" s="15">
        <v>44666</v>
      </c>
      <c r="B1573" s="16">
        <v>112.75</v>
      </c>
      <c r="C1573" s="16">
        <v>115.5711</v>
      </c>
    </row>
    <row r="1574" spans="1:3" x14ac:dyDescent="0.25">
      <c r="A1574" s="15">
        <v>44667</v>
      </c>
      <c r="B1574" s="16">
        <v>112.75</v>
      </c>
      <c r="C1574" s="16">
        <v>115.5711</v>
      </c>
    </row>
    <row r="1575" spans="1:3" x14ac:dyDescent="0.25">
      <c r="A1575" s="15">
        <v>44668</v>
      </c>
      <c r="B1575" s="16">
        <v>112.75</v>
      </c>
      <c r="C1575" s="16">
        <v>115.5711</v>
      </c>
    </row>
    <row r="1576" spans="1:3" x14ac:dyDescent="0.25">
      <c r="A1576" s="15">
        <v>44669</v>
      </c>
      <c r="B1576" s="16">
        <v>112.75</v>
      </c>
      <c r="C1576" s="16">
        <v>115.5711</v>
      </c>
    </row>
    <row r="1577" spans="1:3" x14ac:dyDescent="0.25">
      <c r="A1577" s="15">
        <v>44670</v>
      </c>
      <c r="B1577" s="16">
        <v>112.58</v>
      </c>
      <c r="C1577" s="16">
        <v>115.46259999999999</v>
      </c>
    </row>
    <row r="1578" spans="1:3" x14ac:dyDescent="0.25">
      <c r="A1578" s="15">
        <v>44671</v>
      </c>
      <c r="B1578" s="16">
        <v>112.72</v>
      </c>
      <c r="C1578" s="16">
        <v>115.401</v>
      </c>
    </row>
    <row r="1579" spans="1:3" x14ac:dyDescent="0.25">
      <c r="A1579" s="15">
        <v>44672</v>
      </c>
      <c r="B1579" s="16">
        <v>112.61</v>
      </c>
      <c r="C1579" s="16">
        <v>115.46980000000001</v>
      </c>
    </row>
    <row r="1580" spans="1:3" x14ac:dyDescent="0.25">
      <c r="A1580" s="15">
        <v>44673</v>
      </c>
      <c r="B1580" s="16">
        <v>112.27</v>
      </c>
      <c r="C1580" s="16">
        <v>115.46259999999999</v>
      </c>
    </row>
    <row r="1581" spans="1:3" x14ac:dyDescent="0.25">
      <c r="A1581" s="15">
        <v>44674</v>
      </c>
      <c r="B1581" s="16">
        <v>112.27</v>
      </c>
      <c r="C1581" s="16">
        <v>115.46259999999999</v>
      </c>
    </row>
    <row r="1582" spans="1:3" x14ac:dyDescent="0.25">
      <c r="A1582" s="15">
        <v>44675</v>
      </c>
      <c r="B1582" s="16">
        <v>112.27</v>
      </c>
      <c r="C1582" s="16">
        <v>115.46259999999999</v>
      </c>
    </row>
    <row r="1583" spans="1:3" x14ac:dyDescent="0.25">
      <c r="A1583" s="15">
        <v>44676</v>
      </c>
      <c r="B1583" s="16">
        <v>112.14</v>
      </c>
      <c r="C1583" s="16">
        <v>115.03400000000001</v>
      </c>
    </row>
    <row r="1584" spans="1:3" x14ac:dyDescent="0.25">
      <c r="A1584" s="15">
        <v>44677</v>
      </c>
      <c r="B1584" s="16">
        <v>112.22</v>
      </c>
      <c r="C1584" s="16">
        <v>114.98650000000001</v>
      </c>
    </row>
    <row r="1585" spans="1:3" x14ac:dyDescent="0.25">
      <c r="A1585" s="15">
        <v>44678</v>
      </c>
      <c r="B1585" s="16">
        <v>112.08</v>
      </c>
      <c r="C1585" s="16">
        <v>114.5147</v>
      </c>
    </row>
    <row r="1586" spans="1:3" x14ac:dyDescent="0.25">
      <c r="A1586" s="15">
        <v>44679</v>
      </c>
      <c r="B1586" s="16">
        <v>111.96</v>
      </c>
      <c r="C1586" s="16">
        <v>114.3631</v>
      </c>
    </row>
    <row r="1587" spans="1:3" x14ac:dyDescent="0.25">
      <c r="A1587" s="15">
        <v>44680</v>
      </c>
      <c r="B1587" s="16">
        <v>111.56</v>
      </c>
      <c r="C1587" s="16">
        <v>114.05929999999999</v>
      </c>
    </row>
    <row r="1588" spans="1:3" x14ac:dyDescent="0.25">
      <c r="A1588" s="15">
        <v>44681</v>
      </c>
      <c r="B1588" s="16">
        <v>111.56</v>
      </c>
      <c r="C1588" s="16">
        <v>114.05929999999999</v>
      </c>
    </row>
    <row r="1589" spans="1:3" x14ac:dyDescent="0.25">
      <c r="A1589" s="15">
        <v>44682</v>
      </c>
      <c r="B1589" s="16">
        <v>111.56</v>
      </c>
      <c r="C1589" s="16">
        <v>114.05929999999999</v>
      </c>
    </row>
    <row r="1590" spans="1:3" x14ac:dyDescent="0.25">
      <c r="A1590" s="15">
        <v>44683</v>
      </c>
      <c r="B1590" s="16">
        <v>111.56</v>
      </c>
      <c r="C1590" s="16">
        <v>113.49250000000001</v>
      </c>
    </row>
    <row r="1591" spans="1:3" x14ac:dyDescent="0.25">
      <c r="A1591" s="15">
        <v>44684</v>
      </c>
      <c r="B1591" s="16">
        <v>111.41</v>
      </c>
      <c r="C1591" s="16">
        <v>113.6169</v>
      </c>
    </row>
    <row r="1592" spans="1:3" x14ac:dyDescent="0.25">
      <c r="A1592" s="15">
        <v>44685</v>
      </c>
      <c r="B1592" s="16">
        <v>111.3</v>
      </c>
      <c r="C1592" s="16">
        <v>113.39060000000001</v>
      </c>
    </row>
    <row r="1593" spans="1:3" x14ac:dyDescent="0.25">
      <c r="A1593" s="15">
        <v>44686</v>
      </c>
      <c r="B1593" s="16">
        <v>111.17</v>
      </c>
      <c r="C1593" s="16">
        <v>113.3896</v>
      </c>
    </row>
    <row r="1594" spans="1:3" x14ac:dyDescent="0.25">
      <c r="A1594" s="15">
        <v>44687</v>
      </c>
      <c r="B1594" s="16">
        <v>110.64</v>
      </c>
      <c r="C1594" s="16">
        <v>112.66549999999999</v>
      </c>
    </row>
    <row r="1595" spans="1:3" x14ac:dyDescent="0.25">
      <c r="A1595" s="15">
        <v>44688</v>
      </c>
      <c r="B1595" s="16">
        <v>110.64</v>
      </c>
      <c r="C1595" s="16">
        <v>112.66549999999999</v>
      </c>
    </row>
    <row r="1596" spans="1:3" x14ac:dyDescent="0.25">
      <c r="A1596" s="15">
        <v>44689</v>
      </c>
      <c r="B1596" s="16">
        <v>110.64</v>
      </c>
      <c r="C1596" s="16">
        <v>112.66549999999999</v>
      </c>
    </row>
    <row r="1597" spans="1:3" x14ac:dyDescent="0.25">
      <c r="A1597" s="15">
        <v>44690</v>
      </c>
      <c r="B1597" s="16">
        <v>109.96</v>
      </c>
      <c r="C1597" s="16">
        <v>111.97329999999999</v>
      </c>
    </row>
    <row r="1598" spans="1:3" x14ac:dyDescent="0.25">
      <c r="A1598" s="15">
        <v>44691</v>
      </c>
      <c r="B1598" s="16">
        <v>110.04</v>
      </c>
      <c r="C1598" s="16">
        <v>112.0782</v>
      </c>
    </row>
    <row r="1599" spans="1:3" x14ac:dyDescent="0.25">
      <c r="A1599" s="15">
        <v>44692</v>
      </c>
      <c r="B1599" s="16">
        <v>109.93</v>
      </c>
      <c r="C1599" s="16">
        <v>112.4316</v>
      </c>
    </row>
    <row r="1600" spans="1:3" x14ac:dyDescent="0.25">
      <c r="A1600" s="15">
        <v>44693</v>
      </c>
      <c r="B1600" s="16">
        <v>109.45</v>
      </c>
      <c r="C1600" s="16">
        <v>112.4603</v>
      </c>
    </row>
    <row r="1601" spans="1:3" x14ac:dyDescent="0.25">
      <c r="A1601" s="15">
        <v>44694</v>
      </c>
      <c r="B1601" s="16">
        <v>109.58</v>
      </c>
      <c r="C1601" s="16">
        <v>112.52079999999999</v>
      </c>
    </row>
    <row r="1602" spans="1:3" x14ac:dyDescent="0.25">
      <c r="A1602" s="15">
        <v>44695</v>
      </c>
      <c r="B1602" s="16">
        <v>109.58</v>
      </c>
      <c r="C1602" s="16">
        <v>112.52079999999999</v>
      </c>
    </row>
    <row r="1603" spans="1:3" x14ac:dyDescent="0.25">
      <c r="A1603" s="15">
        <v>44696</v>
      </c>
      <c r="B1603" s="16">
        <v>109.58</v>
      </c>
      <c r="C1603" s="16">
        <v>112.52079999999999</v>
      </c>
    </row>
    <row r="1604" spans="1:3" x14ac:dyDescent="0.25">
      <c r="A1604" s="15">
        <v>44697</v>
      </c>
      <c r="B1604" s="16">
        <v>109.45</v>
      </c>
      <c r="C1604" s="16">
        <v>112.6632</v>
      </c>
    </row>
    <row r="1605" spans="1:3" x14ac:dyDescent="0.25">
      <c r="A1605" s="15">
        <v>44698</v>
      </c>
      <c r="B1605" s="16">
        <v>109.38</v>
      </c>
      <c r="C1605" s="16">
        <v>112.876</v>
      </c>
    </row>
    <row r="1606" spans="1:3" x14ac:dyDescent="0.25">
      <c r="A1606" s="15">
        <v>44699</v>
      </c>
      <c r="B1606" s="16">
        <v>108.82</v>
      </c>
      <c r="C1606" s="16">
        <v>112.8676</v>
      </c>
    </row>
    <row r="1607" spans="1:3" x14ac:dyDescent="0.25">
      <c r="A1607" s="15">
        <v>44700</v>
      </c>
      <c r="B1607" s="16">
        <v>108.69</v>
      </c>
      <c r="C1607" s="16">
        <v>112.2512</v>
      </c>
    </row>
    <row r="1608" spans="1:3" x14ac:dyDescent="0.25">
      <c r="A1608" s="15">
        <v>44701</v>
      </c>
      <c r="B1608" s="16">
        <v>108.82</v>
      </c>
      <c r="C1608" s="16">
        <v>112.2698</v>
      </c>
    </row>
    <row r="1609" spans="1:3" x14ac:dyDescent="0.25">
      <c r="A1609" s="15">
        <v>44702</v>
      </c>
      <c r="B1609" s="16">
        <v>108.82</v>
      </c>
      <c r="C1609" s="16">
        <v>112.2698</v>
      </c>
    </row>
    <row r="1610" spans="1:3" x14ac:dyDescent="0.25">
      <c r="A1610" s="15">
        <v>44703</v>
      </c>
      <c r="B1610" s="16">
        <v>108.82</v>
      </c>
      <c r="C1610" s="16">
        <v>112.2698</v>
      </c>
    </row>
    <row r="1611" spans="1:3" x14ac:dyDescent="0.25">
      <c r="A1611" s="15">
        <v>44704</v>
      </c>
      <c r="B1611" s="16">
        <v>108.96</v>
      </c>
      <c r="C1611" s="16">
        <v>112.2731</v>
      </c>
    </row>
    <row r="1612" spans="1:3" x14ac:dyDescent="0.25">
      <c r="A1612" s="15">
        <v>44705</v>
      </c>
      <c r="B1612" s="16">
        <v>108.86</v>
      </c>
      <c r="C1612" s="16">
        <v>112.2236</v>
      </c>
    </row>
    <row r="1613" spans="1:3" x14ac:dyDescent="0.25">
      <c r="A1613" s="15">
        <v>44706</v>
      </c>
      <c r="B1613" s="16">
        <v>109.4</v>
      </c>
      <c r="C1613" s="16">
        <v>112.13200000000001</v>
      </c>
    </row>
    <row r="1614" spans="1:3" x14ac:dyDescent="0.25">
      <c r="A1614" s="15">
        <v>44707</v>
      </c>
      <c r="B1614" s="16">
        <v>110.38</v>
      </c>
      <c r="C1614" s="16">
        <v>112.37139999999999</v>
      </c>
    </row>
    <row r="1615" spans="1:3" x14ac:dyDescent="0.25">
      <c r="A1615" s="15">
        <v>44708</v>
      </c>
      <c r="B1615" s="16">
        <v>110.88</v>
      </c>
      <c r="C1615" s="16">
        <v>112.7282</v>
      </c>
    </row>
    <row r="1616" spans="1:3" x14ac:dyDescent="0.25">
      <c r="A1616" s="15">
        <v>44709</v>
      </c>
      <c r="B1616" s="16">
        <v>110.88</v>
      </c>
      <c r="C1616" s="16">
        <v>112.7282</v>
      </c>
    </row>
    <row r="1617" spans="1:3" x14ac:dyDescent="0.25">
      <c r="A1617" s="15">
        <v>44710</v>
      </c>
      <c r="B1617" s="16">
        <v>110.88</v>
      </c>
      <c r="C1617" s="16">
        <v>112.7282</v>
      </c>
    </row>
    <row r="1618" spans="1:3" x14ac:dyDescent="0.25">
      <c r="A1618" s="15">
        <v>44711</v>
      </c>
      <c r="B1618" s="16">
        <v>110.88</v>
      </c>
      <c r="C1618" s="16">
        <v>112.9729</v>
      </c>
    </row>
    <row r="1619" spans="1:3" x14ac:dyDescent="0.25">
      <c r="A1619" s="15">
        <v>44712</v>
      </c>
      <c r="B1619" s="16">
        <v>110.86</v>
      </c>
      <c r="C1619" s="16">
        <v>112.989</v>
      </c>
    </row>
    <row r="1620" spans="1:3" x14ac:dyDescent="0.25">
      <c r="A1620" s="15">
        <v>44713</v>
      </c>
      <c r="B1620" s="16">
        <v>110.89</v>
      </c>
      <c r="C1620" s="16">
        <v>112.9156</v>
      </c>
    </row>
    <row r="1621" spans="1:3" x14ac:dyDescent="0.25">
      <c r="A1621" s="15">
        <v>44714</v>
      </c>
      <c r="B1621" s="16">
        <v>110.89</v>
      </c>
      <c r="C1621" s="16">
        <v>112.90300000000001</v>
      </c>
    </row>
    <row r="1622" spans="1:3" x14ac:dyDescent="0.25">
      <c r="A1622" s="15">
        <v>44715</v>
      </c>
      <c r="B1622" s="16">
        <v>110.89</v>
      </c>
      <c r="C1622" s="16">
        <v>112.89230000000001</v>
      </c>
    </row>
    <row r="1623" spans="1:3" x14ac:dyDescent="0.25">
      <c r="A1623" s="15">
        <v>44716</v>
      </c>
      <c r="B1623" s="16">
        <v>110.89</v>
      </c>
      <c r="C1623" s="16">
        <v>112.89230000000001</v>
      </c>
    </row>
    <row r="1624" spans="1:3" x14ac:dyDescent="0.25">
      <c r="A1624" s="15">
        <v>44717</v>
      </c>
      <c r="B1624" s="16">
        <v>110.89</v>
      </c>
      <c r="C1624" s="16">
        <v>112.89230000000001</v>
      </c>
    </row>
    <row r="1625" spans="1:3" x14ac:dyDescent="0.25">
      <c r="A1625" s="15">
        <v>44718</v>
      </c>
      <c r="B1625" s="16">
        <v>110.59</v>
      </c>
      <c r="C1625" s="16">
        <v>112.90989999999999</v>
      </c>
    </row>
    <row r="1626" spans="1:3" x14ac:dyDescent="0.25">
      <c r="A1626" s="15">
        <v>44719</v>
      </c>
      <c r="B1626" s="16">
        <v>110.45</v>
      </c>
      <c r="C1626" s="16">
        <v>112.8021</v>
      </c>
    </row>
    <row r="1627" spans="1:3" x14ac:dyDescent="0.25">
      <c r="A1627" s="15">
        <v>44720</v>
      </c>
      <c r="B1627" s="16">
        <v>110.31</v>
      </c>
      <c r="C1627" s="16">
        <v>112.6943</v>
      </c>
    </row>
    <row r="1628" spans="1:3" x14ac:dyDescent="0.25">
      <c r="A1628" s="15">
        <v>44721</v>
      </c>
      <c r="B1628" s="16">
        <v>110.04</v>
      </c>
      <c r="C1628" s="16">
        <v>112.42870000000001</v>
      </c>
    </row>
    <row r="1629" spans="1:3" x14ac:dyDescent="0.25">
      <c r="A1629" s="15">
        <v>44722</v>
      </c>
      <c r="B1629" s="16">
        <v>109.25</v>
      </c>
      <c r="C1629" s="16">
        <v>111.9259</v>
      </c>
    </row>
    <row r="1630" spans="1:3" x14ac:dyDescent="0.25">
      <c r="A1630" s="15">
        <v>44723</v>
      </c>
      <c r="B1630" s="16">
        <v>109.25</v>
      </c>
      <c r="C1630" s="16">
        <v>111.9259</v>
      </c>
    </row>
    <row r="1631" spans="1:3" x14ac:dyDescent="0.25">
      <c r="A1631" s="15">
        <v>44724</v>
      </c>
      <c r="B1631" s="16">
        <v>109.25</v>
      </c>
      <c r="C1631" s="16">
        <v>111.9259</v>
      </c>
    </row>
    <row r="1632" spans="1:3" x14ac:dyDescent="0.25">
      <c r="A1632" s="15">
        <v>44725</v>
      </c>
      <c r="B1632" s="16">
        <v>107.49</v>
      </c>
      <c r="C1632" s="16">
        <v>110.72450000000001</v>
      </c>
    </row>
    <row r="1633" spans="1:3" x14ac:dyDescent="0.25">
      <c r="A1633" s="15">
        <v>44726</v>
      </c>
      <c r="B1633" s="16">
        <v>107.11</v>
      </c>
      <c r="C1633" s="16">
        <v>109.9423</v>
      </c>
    </row>
    <row r="1634" spans="1:3" x14ac:dyDescent="0.25">
      <c r="A1634" s="15">
        <v>44727</v>
      </c>
      <c r="B1634" s="16">
        <v>107.53</v>
      </c>
      <c r="C1634" s="16">
        <v>109.8759</v>
      </c>
    </row>
    <row r="1635" spans="1:3" x14ac:dyDescent="0.25">
      <c r="A1635" s="15">
        <v>44728</v>
      </c>
      <c r="B1635" s="16">
        <v>106.64</v>
      </c>
      <c r="C1635" s="16">
        <v>109.4823</v>
      </c>
    </row>
    <row r="1636" spans="1:3" x14ac:dyDescent="0.25">
      <c r="A1636" s="15">
        <v>44729</v>
      </c>
      <c r="B1636" s="16">
        <v>106.68</v>
      </c>
      <c r="C1636" s="16">
        <v>109.1392</v>
      </c>
    </row>
    <row r="1637" spans="1:3" x14ac:dyDescent="0.25">
      <c r="A1637" s="15">
        <v>44730</v>
      </c>
      <c r="B1637" s="16">
        <v>106.68</v>
      </c>
      <c r="C1637" s="16">
        <v>109.1392</v>
      </c>
    </row>
    <row r="1638" spans="1:3" x14ac:dyDescent="0.25">
      <c r="A1638" s="15">
        <v>44731</v>
      </c>
      <c r="B1638" s="16">
        <v>106.68</v>
      </c>
      <c r="C1638" s="16">
        <v>109.1392</v>
      </c>
    </row>
    <row r="1639" spans="1:3" x14ac:dyDescent="0.25">
      <c r="A1639" s="15">
        <v>44732</v>
      </c>
      <c r="B1639" s="16">
        <v>106.68</v>
      </c>
      <c r="C1639" s="16">
        <v>109.06529999999999</v>
      </c>
    </row>
    <row r="1640" spans="1:3" x14ac:dyDescent="0.25">
      <c r="A1640" s="15">
        <v>44733</v>
      </c>
      <c r="B1640" s="16">
        <v>106.98</v>
      </c>
      <c r="C1640" s="16">
        <v>109.1187</v>
      </c>
    </row>
    <row r="1641" spans="1:3" x14ac:dyDescent="0.25">
      <c r="A1641" s="15">
        <v>44734</v>
      </c>
      <c r="B1641" s="16">
        <v>106.61</v>
      </c>
      <c r="C1641" s="16">
        <v>109.0314</v>
      </c>
    </row>
    <row r="1642" spans="1:3" x14ac:dyDescent="0.25">
      <c r="A1642" s="15">
        <v>44735</v>
      </c>
      <c r="B1642" s="16">
        <v>106.62</v>
      </c>
      <c r="C1642" s="16">
        <v>108.7991</v>
      </c>
    </row>
    <row r="1643" spans="1:3" x14ac:dyDescent="0.25">
      <c r="A1643" s="15">
        <v>44736</v>
      </c>
      <c r="B1643" s="16">
        <v>107.14</v>
      </c>
      <c r="C1643" s="16">
        <v>108.5566</v>
      </c>
    </row>
    <row r="1644" spans="1:3" x14ac:dyDescent="0.25">
      <c r="A1644" s="15">
        <v>44737</v>
      </c>
      <c r="B1644" s="16">
        <v>107.14</v>
      </c>
      <c r="C1644" s="16">
        <v>108.5566</v>
      </c>
    </row>
    <row r="1645" spans="1:3" x14ac:dyDescent="0.25">
      <c r="A1645" s="15">
        <v>44738</v>
      </c>
      <c r="B1645" s="16">
        <v>107.14</v>
      </c>
      <c r="C1645" s="16">
        <v>108.5566</v>
      </c>
    </row>
    <row r="1646" spans="1:3" x14ac:dyDescent="0.25">
      <c r="A1646" s="15">
        <v>44739</v>
      </c>
      <c r="B1646" s="16">
        <v>107.06</v>
      </c>
      <c r="C1646" s="16">
        <v>108.5391</v>
      </c>
    </row>
    <row r="1647" spans="1:3" x14ac:dyDescent="0.25">
      <c r="A1647" s="15">
        <v>44740</v>
      </c>
      <c r="B1647" s="16">
        <v>106.66</v>
      </c>
      <c r="C1647" s="16">
        <v>108.28489999999999</v>
      </c>
    </row>
    <row r="1648" spans="1:3" x14ac:dyDescent="0.25">
      <c r="A1648" s="15">
        <v>44741</v>
      </c>
      <c r="B1648" s="16">
        <v>105.87</v>
      </c>
      <c r="C1648" s="16">
        <v>107.819</v>
      </c>
    </row>
    <row r="1649" spans="1:3" x14ac:dyDescent="0.25">
      <c r="A1649" s="15">
        <v>44742</v>
      </c>
      <c r="B1649" s="16">
        <v>105.48</v>
      </c>
      <c r="C1649" s="16">
        <v>107.033</v>
      </c>
    </row>
    <row r="1650" spans="1:3" x14ac:dyDescent="0.25">
      <c r="A1650" s="15">
        <v>44743</v>
      </c>
      <c r="B1650" s="16">
        <v>105.51</v>
      </c>
      <c r="C1650" s="16">
        <v>106.9453</v>
      </c>
    </row>
    <row r="1651" spans="1:3" x14ac:dyDescent="0.25">
      <c r="A1651" s="15">
        <v>44744</v>
      </c>
      <c r="B1651" s="16">
        <v>105.51</v>
      </c>
      <c r="C1651" s="16">
        <v>106.9453</v>
      </c>
    </row>
    <row r="1652" spans="1:3" x14ac:dyDescent="0.25">
      <c r="A1652" s="15">
        <v>44745</v>
      </c>
      <c r="B1652" s="16">
        <v>105.51</v>
      </c>
      <c r="C1652" s="16">
        <v>106.9453</v>
      </c>
    </row>
    <row r="1653" spans="1:3" x14ac:dyDescent="0.25">
      <c r="A1653" s="15">
        <v>44746</v>
      </c>
      <c r="B1653" s="16">
        <v>105.51</v>
      </c>
      <c r="C1653" s="16">
        <v>106.8819</v>
      </c>
    </row>
    <row r="1654" spans="1:3" x14ac:dyDescent="0.25">
      <c r="A1654" s="15">
        <v>44747</v>
      </c>
      <c r="B1654" s="16">
        <v>105.6</v>
      </c>
      <c r="C1654" s="16">
        <v>106.3914</v>
      </c>
    </row>
    <row r="1655" spans="1:3" x14ac:dyDescent="0.25">
      <c r="A1655" s="15">
        <v>44748</v>
      </c>
      <c r="B1655" s="16">
        <v>105.81</v>
      </c>
      <c r="C1655" s="16">
        <v>106.095</v>
      </c>
    </row>
    <row r="1656" spans="1:3" x14ac:dyDescent="0.25">
      <c r="A1656" s="15">
        <v>44749</v>
      </c>
      <c r="B1656" s="16">
        <v>106.41</v>
      </c>
      <c r="C1656" s="16">
        <v>106.74160000000001</v>
      </c>
    </row>
    <row r="1657" spans="1:3" x14ac:dyDescent="0.25">
      <c r="A1657" s="15">
        <v>44750</v>
      </c>
      <c r="B1657" s="16">
        <v>106.57</v>
      </c>
      <c r="C1657" s="16">
        <v>107.0826</v>
      </c>
    </row>
    <row r="1658" spans="1:3" x14ac:dyDescent="0.25">
      <c r="A1658" s="15">
        <v>44751</v>
      </c>
      <c r="B1658" s="16">
        <v>106.57</v>
      </c>
      <c r="C1658" s="16">
        <v>107.0826</v>
      </c>
    </row>
    <row r="1659" spans="1:3" x14ac:dyDescent="0.25">
      <c r="A1659" s="15">
        <v>44752</v>
      </c>
      <c r="B1659" s="16">
        <v>106.57</v>
      </c>
      <c r="C1659" s="16">
        <v>107.0826</v>
      </c>
    </row>
    <row r="1660" spans="1:3" x14ac:dyDescent="0.25">
      <c r="A1660" s="15">
        <v>44753</v>
      </c>
      <c r="B1660" s="16">
        <v>106.68</v>
      </c>
      <c r="C1660" s="16">
        <v>107.3233</v>
      </c>
    </row>
    <row r="1661" spans="1:3" x14ac:dyDescent="0.25">
      <c r="A1661" s="15">
        <v>44754</v>
      </c>
      <c r="B1661" s="16">
        <v>106.79</v>
      </c>
      <c r="C1661" s="16">
        <v>107.3511</v>
      </c>
    </row>
    <row r="1662" spans="1:3" x14ac:dyDescent="0.25">
      <c r="A1662" s="15">
        <v>44755</v>
      </c>
      <c r="B1662" s="16">
        <v>106.73</v>
      </c>
      <c r="C1662" s="16">
        <v>107.3308</v>
      </c>
    </row>
    <row r="1663" spans="1:3" x14ac:dyDescent="0.25">
      <c r="A1663" s="15">
        <v>44756</v>
      </c>
      <c r="B1663" s="16">
        <v>106.26</v>
      </c>
      <c r="C1663" s="16">
        <v>107.1356</v>
      </c>
    </row>
    <row r="1664" spans="1:3" x14ac:dyDescent="0.25">
      <c r="A1664" s="15">
        <v>44757</v>
      </c>
      <c r="B1664" s="16">
        <v>106.69</v>
      </c>
      <c r="C1664" s="16">
        <v>107.0488</v>
      </c>
    </row>
    <row r="1665" spans="1:3" x14ac:dyDescent="0.25">
      <c r="A1665" s="15">
        <v>44758</v>
      </c>
      <c r="B1665" s="16">
        <v>106.69</v>
      </c>
      <c r="C1665" s="16">
        <v>107.0488</v>
      </c>
    </row>
    <row r="1666" spans="1:3" x14ac:dyDescent="0.25">
      <c r="A1666" s="15">
        <v>44759</v>
      </c>
      <c r="B1666" s="16">
        <v>106.69</v>
      </c>
      <c r="C1666" s="16">
        <v>107.0488</v>
      </c>
    </row>
    <row r="1667" spans="1:3" x14ac:dyDescent="0.25">
      <c r="A1667" s="15">
        <v>44760</v>
      </c>
      <c r="B1667" s="16">
        <v>107.07</v>
      </c>
      <c r="C1667" s="16">
        <v>107.3909</v>
      </c>
    </row>
    <row r="1668" spans="1:3" x14ac:dyDescent="0.25">
      <c r="A1668" s="15">
        <v>44761</v>
      </c>
      <c r="B1668" s="16">
        <v>107.28</v>
      </c>
      <c r="C1668" s="16">
        <v>107.56489999999999</v>
      </c>
    </row>
    <row r="1669" spans="1:3" x14ac:dyDescent="0.25">
      <c r="A1669" s="15">
        <v>44762</v>
      </c>
      <c r="B1669" s="16">
        <v>107.88</v>
      </c>
      <c r="C1669" s="16">
        <v>108.4149</v>
      </c>
    </row>
    <row r="1670" spans="1:3" x14ac:dyDescent="0.25">
      <c r="A1670" s="15">
        <v>44763</v>
      </c>
      <c r="B1670" s="16">
        <v>108.07</v>
      </c>
      <c r="C1670" s="16">
        <v>108.58920000000001</v>
      </c>
    </row>
    <row r="1671" spans="1:3" x14ac:dyDescent="0.25">
      <c r="A1671" s="15">
        <v>44764</v>
      </c>
      <c r="B1671" s="16">
        <v>108.55</v>
      </c>
      <c r="C1671" s="16">
        <v>108.9067</v>
      </c>
    </row>
    <row r="1672" spans="1:3" x14ac:dyDescent="0.25">
      <c r="A1672" s="15">
        <v>44765</v>
      </c>
      <c r="B1672" s="16">
        <v>108.55</v>
      </c>
      <c r="C1672" s="16">
        <v>108.9067</v>
      </c>
    </row>
    <row r="1673" spans="1:3" x14ac:dyDescent="0.25">
      <c r="A1673" s="15">
        <v>44766</v>
      </c>
      <c r="B1673" s="16">
        <v>108.55</v>
      </c>
      <c r="C1673" s="16">
        <v>108.9067</v>
      </c>
    </row>
    <row r="1674" spans="1:3" x14ac:dyDescent="0.25">
      <c r="A1674" s="15">
        <v>44767</v>
      </c>
      <c r="B1674" s="16">
        <v>108.55</v>
      </c>
      <c r="C1674" s="16">
        <v>109.3712</v>
      </c>
    </row>
    <row r="1675" spans="1:3" x14ac:dyDescent="0.25">
      <c r="A1675" s="15">
        <v>44768</v>
      </c>
      <c r="B1675" s="16">
        <v>108.34</v>
      </c>
      <c r="C1675" s="16">
        <v>109.499</v>
      </c>
    </row>
    <row r="1676" spans="1:3" x14ac:dyDescent="0.25">
      <c r="A1676" s="15">
        <v>44769</v>
      </c>
      <c r="B1676" s="16">
        <v>108.62</v>
      </c>
      <c r="C1676" s="16">
        <v>109.3678</v>
      </c>
    </row>
    <row r="1677" spans="1:3" x14ac:dyDescent="0.25">
      <c r="A1677" s="15">
        <v>44770</v>
      </c>
      <c r="B1677" s="16">
        <v>109.06</v>
      </c>
      <c r="C1677" s="16">
        <v>109.8604</v>
      </c>
    </row>
    <row r="1678" spans="1:3" x14ac:dyDescent="0.25">
      <c r="A1678" s="15">
        <v>44771</v>
      </c>
      <c r="B1678" s="16">
        <v>109.67</v>
      </c>
      <c r="C1678" s="16">
        <v>110.1734</v>
      </c>
    </row>
    <row r="1679" spans="1:3" x14ac:dyDescent="0.25">
      <c r="A1679" s="15">
        <v>44772</v>
      </c>
      <c r="B1679" s="16">
        <v>109.67</v>
      </c>
      <c r="C1679" s="16">
        <v>110.1734</v>
      </c>
    </row>
    <row r="1680" spans="1:3" x14ac:dyDescent="0.25">
      <c r="A1680" s="15">
        <v>44773</v>
      </c>
      <c r="B1680" s="16">
        <v>109.67</v>
      </c>
      <c r="C1680" s="16">
        <v>110.1734</v>
      </c>
    </row>
    <row r="1681" spans="1:3" x14ac:dyDescent="0.25">
      <c r="A1681" s="15">
        <v>44774</v>
      </c>
      <c r="B1681" s="16">
        <v>109.79</v>
      </c>
      <c r="C1681" s="16">
        <v>110.61020000000001</v>
      </c>
    </row>
    <row r="1682" spans="1:3" x14ac:dyDescent="0.25">
      <c r="A1682" s="15">
        <v>44775</v>
      </c>
      <c r="B1682" s="16">
        <v>109.81</v>
      </c>
      <c r="C1682" s="16">
        <v>110.6923</v>
      </c>
    </row>
    <row r="1683" spans="1:3" x14ac:dyDescent="0.25">
      <c r="A1683" s="15">
        <v>44776</v>
      </c>
      <c r="B1683" s="16">
        <v>109.99</v>
      </c>
      <c r="C1683" s="16">
        <v>110.69459999999999</v>
      </c>
    </row>
    <row r="1684" spans="1:3" x14ac:dyDescent="0.25">
      <c r="A1684" s="15">
        <v>44777</v>
      </c>
      <c r="B1684" s="16">
        <v>110.2</v>
      </c>
      <c r="C1684" s="16">
        <v>111.0487</v>
      </c>
    </row>
    <row r="1685" spans="1:3" x14ac:dyDescent="0.25">
      <c r="A1685" s="15">
        <v>44778</v>
      </c>
      <c r="B1685" s="16">
        <v>110.06</v>
      </c>
      <c r="C1685" s="16">
        <v>111.1741</v>
      </c>
    </row>
    <row r="1686" spans="1:3" x14ac:dyDescent="0.25">
      <c r="A1686" s="15">
        <v>44779</v>
      </c>
      <c r="B1686" s="16">
        <v>110.06</v>
      </c>
      <c r="C1686" s="16">
        <v>111.1741</v>
      </c>
    </row>
    <row r="1687" spans="1:3" x14ac:dyDescent="0.25">
      <c r="A1687" s="15">
        <v>44780</v>
      </c>
      <c r="B1687" s="16">
        <v>110.06</v>
      </c>
      <c r="C1687" s="16">
        <v>111.1741</v>
      </c>
    </row>
    <row r="1688" spans="1:3" x14ac:dyDescent="0.25">
      <c r="A1688" s="15">
        <v>44781</v>
      </c>
      <c r="B1688" s="16">
        <v>110.33</v>
      </c>
      <c r="C1688" s="16">
        <v>111.2955</v>
      </c>
    </row>
    <row r="1689" spans="1:3" x14ac:dyDescent="0.25">
      <c r="A1689" s="15">
        <v>44782</v>
      </c>
      <c r="B1689" s="16">
        <v>110.1</v>
      </c>
      <c r="C1689" s="16">
        <v>111.464</v>
      </c>
    </row>
    <row r="1690" spans="1:3" x14ac:dyDescent="0.25">
      <c r="A1690" s="15">
        <v>44783</v>
      </c>
      <c r="B1690" s="16">
        <v>110.58</v>
      </c>
      <c r="C1690" s="16">
        <v>111.3411</v>
      </c>
    </row>
    <row r="1691" spans="1:3" x14ac:dyDescent="0.25">
      <c r="A1691" s="15">
        <v>44784</v>
      </c>
      <c r="B1691" s="16">
        <v>110.78</v>
      </c>
      <c r="C1691" s="16">
        <v>111.7364</v>
      </c>
    </row>
    <row r="1692" spans="1:3" x14ac:dyDescent="0.25">
      <c r="A1692" s="15">
        <v>44785</v>
      </c>
      <c r="B1692" s="16">
        <v>110.77</v>
      </c>
      <c r="C1692" s="16">
        <v>111.908</v>
      </c>
    </row>
    <row r="1693" spans="1:3" x14ac:dyDescent="0.25">
      <c r="A1693" s="15">
        <v>44786</v>
      </c>
      <c r="B1693" s="16">
        <v>110.77</v>
      </c>
      <c r="C1693" s="16">
        <v>111.908</v>
      </c>
    </row>
    <row r="1694" spans="1:3" x14ac:dyDescent="0.25">
      <c r="A1694" s="15">
        <v>44787</v>
      </c>
      <c r="B1694" s="16">
        <v>110.77</v>
      </c>
      <c r="C1694" s="16">
        <v>111.908</v>
      </c>
    </row>
    <row r="1695" spans="1:3" x14ac:dyDescent="0.25">
      <c r="A1695" s="15">
        <v>44788</v>
      </c>
      <c r="B1695" s="16">
        <v>110.86</v>
      </c>
      <c r="C1695" s="16">
        <v>112.1648</v>
      </c>
    </row>
    <row r="1696" spans="1:3" x14ac:dyDescent="0.25">
      <c r="A1696" s="15">
        <v>44789</v>
      </c>
      <c r="B1696" s="16">
        <v>110.74</v>
      </c>
      <c r="C1696" s="16">
        <v>112.18940000000001</v>
      </c>
    </row>
    <row r="1697" spans="1:3" x14ac:dyDescent="0.25">
      <c r="A1697" s="15">
        <v>44790</v>
      </c>
      <c r="B1697" s="16">
        <v>110.31</v>
      </c>
      <c r="C1697" s="16">
        <v>111.922</v>
      </c>
    </row>
    <row r="1698" spans="1:3" x14ac:dyDescent="0.25">
      <c r="A1698" s="15">
        <v>44791</v>
      </c>
      <c r="B1698" s="16">
        <v>110.3</v>
      </c>
      <c r="C1698" s="16">
        <v>111.5792</v>
      </c>
    </row>
    <row r="1699" spans="1:3" x14ac:dyDescent="0.25">
      <c r="A1699" s="15">
        <v>44792</v>
      </c>
      <c r="B1699" s="16">
        <v>109.89</v>
      </c>
      <c r="C1699" s="16">
        <v>111.3781</v>
      </c>
    </row>
    <row r="1700" spans="1:3" x14ac:dyDescent="0.25">
      <c r="A1700" s="15">
        <v>44793</v>
      </c>
      <c r="B1700" s="16">
        <v>109.89</v>
      </c>
      <c r="C1700" s="16">
        <v>111.3781</v>
      </c>
    </row>
    <row r="1701" spans="1:3" x14ac:dyDescent="0.25">
      <c r="A1701" s="15">
        <v>44794</v>
      </c>
      <c r="B1701" s="16">
        <v>109.89</v>
      </c>
      <c r="C1701" s="16">
        <v>111.3781</v>
      </c>
    </row>
    <row r="1702" spans="1:3" x14ac:dyDescent="0.25">
      <c r="A1702" s="15">
        <v>44795</v>
      </c>
      <c r="B1702" s="16">
        <v>109.23</v>
      </c>
      <c r="C1702" s="16">
        <v>110.9988</v>
      </c>
    </row>
    <row r="1703" spans="1:3" x14ac:dyDescent="0.25">
      <c r="A1703" s="15">
        <v>44796</v>
      </c>
      <c r="B1703" s="16">
        <v>109.14</v>
      </c>
      <c r="C1703" s="16">
        <v>110.5789</v>
      </c>
    </row>
    <row r="1704" spans="1:3" x14ac:dyDescent="0.25">
      <c r="A1704" s="15">
        <v>44797</v>
      </c>
      <c r="B1704" s="16">
        <v>109.2</v>
      </c>
      <c r="C1704" s="16">
        <v>110.5915</v>
      </c>
    </row>
    <row r="1705" spans="1:3" x14ac:dyDescent="0.25">
      <c r="A1705" s="15">
        <v>44798</v>
      </c>
      <c r="B1705" s="16">
        <v>109.33</v>
      </c>
      <c r="C1705" s="16">
        <v>110.75709999999999</v>
      </c>
    </row>
    <row r="1706" spans="1:3" x14ac:dyDescent="0.25">
      <c r="A1706" s="15">
        <v>44799</v>
      </c>
      <c r="B1706" s="16">
        <v>109.08</v>
      </c>
      <c r="C1706" s="16">
        <v>110.9067</v>
      </c>
    </row>
    <row r="1707" spans="1:3" x14ac:dyDescent="0.25">
      <c r="A1707" s="15">
        <v>44800</v>
      </c>
      <c r="B1707" s="16">
        <v>109.08</v>
      </c>
      <c r="C1707" s="16">
        <v>110.9067</v>
      </c>
    </row>
    <row r="1708" spans="1:3" x14ac:dyDescent="0.25">
      <c r="A1708" s="15">
        <v>44801</v>
      </c>
      <c r="B1708" s="16">
        <v>109.08</v>
      </c>
      <c r="C1708" s="16">
        <v>110.9067</v>
      </c>
    </row>
    <row r="1709" spans="1:3" x14ac:dyDescent="0.25">
      <c r="A1709" s="15">
        <v>44802</v>
      </c>
      <c r="B1709" s="16">
        <v>109.08</v>
      </c>
      <c r="C1709" s="16">
        <v>110.711</v>
      </c>
    </row>
    <row r="1710" spans="1:3" x14ac:dyDescent="0.25">
      <c r="A1710" s="15">
        <v>44803</v>
      </c>
      <c r="B1710" s="16">
        <v>108.23</v>
      </c>
      <c r="C1710" s="16">
        <v>110.4958</v>
      </c>
    </row>
    <row r="1711" spans="1:3" x14ac:dyDescent="0.25">
      <c r="A1711" s="15">
        <v>44804</v>
      </c>
      <c r="B1711" s="16">
        <v>107.98</v>
      </c>
      <c r="C1711" s="16">
        <v>109.97790000000001</v>
      </c>
    </row>
    <row r="1712" spans="1:3" x14ac:dyDescent="0.25">
      <c r="A1712" s="15">
        <v>44805</v>
      </c>
      <c r="B1712" s="16">
        <v>107.44</v>
      </c>
      <c r="C1712" s="16">
        <v>109.3973</v>
      </c>
    </row>
    <row r="1713" spans="1:3" x14ac:dyDescent="0.25">
      <c r="A1713" s="15">
        <v>44806</v>
      </c>
      <c r="B1713" s="16">
        <v>107.8</v>
      </c>
      <c r="C1713" s="16">
        <v>109.2824</v>
      </c>
    </row>
    <row r="1714" spans="1:3" x14ac:dyDescent="0.25">
      <c r="A1714" s="15">
        <v>44807</v>
      </c>
      <c r="B1714" s="16">
        <v>107.8</v>
      </c>
      <c r="C1714" s="16">
        <v>109.2824</v>
      </c>
    </row>
    <row r="1715" spans="1:3" x14ac:dyDescent="0.25">
      <c r="A1715" s="15">
        <v>44808</v>
      </c>
      <c r="B1715" s="16">
        <v>107.8</v>
      </c>
      <c r="C1715" s="16">
        <v>109.2824</v>
      </c>
    </row>
    <row r="1716" spans="1:3" x14ac:dyDescent="0.25">
      <c r="A1716" s="15">
        <v>44809</v>
      </c>
      <c r="B1716" s="16">
        <v>107.8</v>
      </c>
      <c r="C1716" s="16">
        <v>109.0902</v>
      </c>
    </row>
    <row r="1717" spans="1:3" x14ac:dyDescent="0.25">
      <c r="A1717" s="15">
        <v>44810</v>
      </c>
      <c r="B1717" s="16">
        <v>107.76</v>
      </c>
      <c r="C1717" s="16">
        <v>109.1212</v>
      </c>
    </row>
    <row r="1718" spans="1:3" x14ac:dyDescent="0.25">
      <c r="A1718" s="15">
        <v>44811</v>
      </c>
      <c r="B1718" s="16">
        <v>108.05</v>
      </c>
      <c r="C1718" s="16">
        <v>109.19199999999999</v>
      </c>
    </row>
    <row r="1719" spans="1:3" x14ac:dyDescent="0.25">
      <c r="A1719" s="15">
        <v>44812</v>
      </c>
      <c r="B1719" s="16">
        <v>108.35</v>
      </c>
      <c r="C1719" s="16">
        <v>109.5197</v>
      </c>
    </row>
    <row r="1720" spans="1:3" x14ac:dyDescent="0.25">
      <c r="A1720" s="15">
        <v>44813</v>
      </c>
      <c r="B1720" s="16">
        <v>108.78</v>
      </c>
      <c r="C1720" s="16">
        <v>109.73009999999999</v>
      </c>
    </row>
    <row r="1721" spans="1:3" x14ac:dyDescent="0.25">
      <c r="A1721" s="15">
        <v>44814</v>
      </c>
      <c r="B1721" s="16">
        <v>108.78</v>
      </c>
      <c r="C1721" s="16">
        <v>109.73009999999999</v>
      </c>
    </row>
    <row r="1722" spans="1:3" x14ac:dyDescent="0.25">
      <c r="A1722" s="15">
        <v>44815</v>
      </c>
      <c r="B1722" s="16">
        <v>108.78</v>
      </c>
      <c r="C1722" s="16">
        <v>109.73009999999999</v>
      </c>
    </row>
    <row r="1723" spans="1:3" x14ac:dyDescent="0.25">
      <c r="A1723" s="15">
        <v>44816</v>
      </c>
      <c r="B1723" s="16">
        <v>108.99</v>
      </c>
      <c r="C1723" s="16">
        <v>110.0742</v>
      </c>
    </row>
    <row r="1724" spans="1:3" x14ac:dyDescent="0.25">
      <c r="A1724" s="15">
        <v>44817</v>
      </c>
      <c r="B1724" s="16">
        <v>108.38</v>
      </c>
      <c r="C1724" s="16">
        <v>110.1962</v>
      </c>
    </row>
    <row r="1725" spans="1:3" x14ac:dyDescent="0.25">
      <c r="A1725" s="15">
        <v>44818</v>
      </c>
      <c r="B1725" s="16">
        <v>108.13</v>
      </c>
      <c r="C1725" s="16">
        <v>109.6046</v>
      </c>
    </row>
    <row r="1726" spans="1:3" x14ac:dyDescent="0.25">
      <c r="A1726" s="15">
        <v>44819</v>
      </c>
      <c r="B1726" s="16">
        <v>107.89</v>
      </c>
      <c r="C1726" s="16">
        <v>109.54819999999999</v>
      </c>
    </row>
    <row r="1727" spans="1:3" x14ac:dyDescent="0.25">
      <c r="A1727" s="15">
        <v>44820</v>
      </c>
      <c r="B1727" s="16">
        <v>107.42</v>
      </c>
      <c r="C1727" s="16">
        <v>109.0384</v>
      </c>
    </row>
    <row r="1728" spans="1:3" x14ac:dyDescent="0.25">
      <c r="A1728" s="15">
        <v>44821</v>
      </c>
      <c r="B1728" s="16">
        <v>107.42</v>
      </c>
      <c r="C1728" s="16">
        <v>109.0384</v>
      </c>
    </row>
    <row r="1729" spans="1:3" x14ac:dyDescent="0.25">
      <c r="A1729" s="15">
        <v>44822</v>
      </c>
      <c r="B1729" s="16">
        <v>107.42</v>
      </c>
      <c r="C1729" s="16">
        <v>109.0384</v>
      </c>
    </row>
    <row r="1730" spans="1:3" x14ac:dyDescent="0.25">
      <c r="A1730" s="15">
        <v>44823</v>
      </c>
      <c r="B1730" s="16">
        <v>107.42</v>
      </c>
      <c r="C1730" s="16">
        <v>109.01049999999999</v>
      </c>
    </row>
    <row r="1731" spans="1:3" x14ac:dyDescent="0.25">
      <c r="A1731" s="15">
        <v>44824</v>
      </c>
      <c r="B1731" s="16">
        <v>107.44</v>
      </c>
      <c r="C1731" s="16">
        <v>108.8584</v>
      </c>
    </row>
    <row r="1732" spans="1:3" x14ac:dyDescent="0.25">
      <c r="A1732" s="15">
        <v>44825</v>
      </c>
      <c r="B1732" s="16">
        <v>107.4</v>
      </c>
      <c r="C1732" s="16">
        <v>108.54819999999999</v>
      </c>
    </row>
    <row r="1733" spans="1:3" x14ac:dyDescent="0.25">
      <c r="A1733" s="15">
        <v>44826</v>
      </c>
      <c r="B1733" s="16">
        <v>106.94</v>
      </c>
      <c r="C1733" s="16">
        <v>108.4218</v>
      </c>
    </row>
    <row r="1734" spans="1:3" x14ac:dyDescent="0.25">
      <c r="A1734" s="15">
        <v>44827</v>
      </c>
      <c r="B1734" s="16">
        <v>106.23</v>
      </c>
      <c r="C1734" s="16">
        <v>107.87050000000001</v>
      </c>
    </row>
    <row r="1735" spans="1:3" x14ac:dyDescent="0.25">
      <c r="A1735" s="15">
        <v>44828</v>
      </c>
      <c r="B1735" s="16">
        <v>106.23</v>
      </c>
      <c r="C1735" s="16">
        <v>107.87050000000001</v>
      </c>
    </row>
    <row r="1736" spans="1:3" x14ac:dyDescent="0.25">
      <c r="A1736" s="15">
        <v>44829</v>
      </c>
      <c r="B1736" s="16">
        <v>106.23</v>
      </c>
      <c r="C1736" s="16">
        <v>107.87050000000001</v>
      </c>
    </row>
    <row r="1737" spans="1:3" x14ac:dyDescent="0.25">
      <c r="A1737" s="15">
        <v>44830</v>
      </c>
      <c r="B1737" s="16">
        <v>105.7</v>
      </c>
      <c r="C1737" s="16">
        <v>106.99</v>
      </c>
    </row>
    <row r="1738" spans="1:3" x14ac:dyDescent="0.25">
      <c r="A1738" s="15">
        <v>44831</v>
      </c>
      <c r="B1738" s="16">
        <v>105.5</v>
      </c>
      <c r="C1738" s="16">
        <v>106.6969</v>
      </c>
    </row>
    <row r="1739" spans="1:3" x14ac:dyDescent="0.25">
      <c r="A1739" s="15">
        <v>44832</v>
      </c>
      <c r="B1739" s="16">
        <v>105.5</v>
      </c>
      <c r="C1739" s="16">
        <v>105.9678</v>
      </c>
    </row>
    <row r="1740" spans="1:3" x14ac:dyDescent="0.25">
      <c r="A1740" s="15">
        <v>44833</v>
      </c>
      <c r="B1740" s="16">
        <v>105.19</v>
      </c>
      <c r="C1740" s="16">
        <v>105.49120000000001</v>
      </c>
    </row>
    <row r="1741" spans="1:3" x14ac:dyDescent="0.25">
      <c r="A1741" s="15">
        <v>44834</v>
      </c>
      <c r="B1741" s="16">
        <v>105.38</v>
      </c>
      <c r="C1741" s="16">
        <v>105.3759</v>
      </c>
    </row>
    <row r="1742" spans="1:3" x14ac:dyDescent="0.25">
      <c r="A1742" s="15">
        <v>44835</v>
      </c>
      <c r="B1742" s="16">
        <v>105.38</v>
      </c>
      <c r="C1742" s="16">
        <v>105.3759</v>
      </c>
    </row>
    <row r="1743" spans="1:3" x14ac:dyDescent="0.25">
      <c r="A1743" s="15">
        <v>44836</v>
      </c>
      <c r="B1743" s="16">
        <v>105.38</v>
      </c>
      <c r="C1743" s="16">
        <v>105.3759</v>
      </c>
    </row>
    <row r="1744" spans="1:3" x14ac:dyDescent="0.25">
      <c r="A1744" s="15">
        <v>44837</v>
      </c>
      <c r="B1744" s="16">
        <v>105.62</v>
      </c>
      <c r="C1744" s="16">
        <v>105.3259</v>
      </c>
    </row>
    <row r="1745" spans="1:3" x14ac:dyDescent="0.25">
      <c r="A1745" s="15">
        <v>44838</v>
      </c>
      <c r="B1745" s="16">
        <v>106.62</v>
      </c>
      <c r="C1745" s="16">
        <v>106.2088</v>
      </c>
    </row>
    <row r="1746" spans="1:3" x14ac:dyDescent="0.25">
      <c r="A1746" s="15">
        <v>44839</v>
      </c>
      <c r="B1746" s="16">
        <v>106.48</v>
      </c>
      <c r="C1746" s="16">
        <v>106.4122</v>
      </c>
    </row>
    <row r="1747" spans="1:3" x14ac:dyDescent="0.25">
      <c r="A1747" s="15">
        <v>44840</v>
      </c>
      <c r="B1747" s="16">
        <v>106.55</v>
      </c>
      <c r="C1747" s="16">
        <v>106.2647</v>
      </c>
    </row>
    <row r="1748" spans="1:3" x14ac:dyDescent="0.25">
      <c r="A1748" s="15">
        <v>44841</v>
      </c>
      <c r="B1748" s="16">
        <v>106.23</v>
      </c>
      <c r="C1748" s="16">
        <v>106.081</v>
      </c>
    </row>
    <row r="1749" spans="1:3" x14ac:dyDescent="0.25">
      <c r="A1749" s="15">
        <v>44842</v>
      </c>
      <c r="B1749" s="16">
        <v>106.23</v>
      </c>
      <c r="C1749" s="16">
        <v>106.081</v>
      </c>
    </row>
    <row r="1750" spans="1:3" x14ac:dyDescent="0.25">
      <c r="A1750" s="15">
        <v>44843</v>
      </c>
      <c r="B1750" s="16">
        <v>106.23</v>
      </c>
      <c r="C1750" s="16">
        <v>106.081</v>
      </c>
    </row>
    <row r="1751" spans="1:3" x14ac:dyDescent="0.25">
      <c r="A1751" s="15">
        <v>44844</v>
      </c>
      <c r="B1751" s="16">
        <v>106.23</v>
      </c>
      <c r="C1751" s="16">
        <v>105.6476</v>
      </c>
    </row>
    <row r="1752" spans="1:3" x14ac:dyDescent="0.25">
      <c r="A1752" s="15">
        <v>44845</v>
      </c>
      <c r="B1752" s="16">
        <v>105.62</v>
      </c>
      <c r="C1752" s="16">
        <v>105.1447</v>
      </c>
    </row>
    <row r="1753" spans="1:3" x14ac:dyDescent="0.25">
      <c r="A1753" s="15">
        <v>44846</v>
      </c>
      <c r="B1753" s="16">
        <v>105.54</v>
      </c>
      <c r="C1753" s="16">
        <v>104.8409</v>
      </c>
    </row>
    <row r="1754" spans="1:3" x14ac:dyDescent="0.25">
      <c r="A1754" s="15">
        <v>44847</v>
      </c>
      <c r="B1754" s="16">
        <v>105.29</v>
      </c>
      <c r="C1754" s="16">
        <v>104.65430000000001</v>
      </c>
    </row>
    <row r="1755" spans="1:3" x14ac:dyDescent="0.25">
      <c r="A1755" s="15">
        <v>44848</v>
      </c>
      <c r="B1755" s="16">
        <v>105.4</v>
      </c>
      <c r="C1755" s="16">
        <v>104.7846</v>
      </c>
    </row>
    <row r="1756" spans="1:3" x14ac:dyDescent="0.25">
      <c r="A1756" s="15">
        <v>44849</v>
      </c>
      <c r="B1756" s="16">
        <v>105.4</v>
      </c>
      <c r="C1756" s="16">
        <v>104.7846</v>
      </c>
    </row>
    <row r="1757" spans="1:3" x14ac:dyDescent="0.25">
      <c r="A1757" s="15">
        <v>44850</v>
      </c>
      <c r="B1757" s="16">
        <v>105.4</v>
      </c>
      <c r="C1757" s="16">
        <v>104.7846</v>
      </c>
    </row>
    <row r="1758" spans="1:3" x14ac:dyDescent="0.25">
      <c r="A1758" s="15">
        <v>44851</v>
      </c>
      <c r="B1758" s="16">
        <v>105.85</v>
      </c>
      <c r="C1758" s="16">
        <v>104.97839999999999</v>
      </c>
    </row>
    <row r="1759" spans="1:3" x14ac:dyDescent="0.25">
      <c r="A1759" s="15">
        <v>44852</v>
      </c>
      <c r="B1759" s="16">
        <v>106.17</v>
      </c>
      <c r="C1759" s="16">
        <v>105.3082</v>
      </c>
    </row>
    <row r="1760" spans="1:3" x14ac:dyDescent="0.25">
      <c r="A1760" s="15">
        <v>44853</v>
      </c>
      <c r="B1760" s="16">
        <v>105.89</v>
      </c>
      <c r="C1760" s="16">
        <v>105.2778</v>
      </c>
    </row>
    <row r="1761" spans="1:3" x14ac:dyDescent="0.25">
      <c r="A1761" s="15">
        <v>44854</v>
      </c>
      <c r="B1761" s="16">
        <v>105.97</v>
      </c>
      <c r="C1761" s="16">
        <v>105.0095</v>
      </c>
    </row>
    <row r="1762" spans="1:3" x14ac:dyDescent="0.25">
      <c r="A1762" s="15">
        <v>44855</v>
      </c>
      <c r="B1762" s="16">
        <v>105.77</v>
      </c>
      <c r="C1762" s="16">
        <v>104.71599999999999</v>
      </c>
    </row>
    <row r="1763" spans="1:3" x14ac:dyDescent="0.25">
      <c r="A1763" s="15">
        <v>44856</v>
      </c>
      <c r="B1763" s="16">
        <v>105.77</v>
      </c>
      <c r="C1763" s="16">
        <v>104.71599999999999</v>
      </c>
    </row>
    <row r="1764" spans="1:3" x14ac:dyDescent="0.25">
      <c r="A1764" s="15">
        <v>44857</v>
      </c>
      <c r="B1764" s="16">
        <v>105.77</v>
      </c>
      <c r="C1764" s="16">
        <v>104.71599999999999</v>
      </c>
    </row>
    <row r="1765" spans="1:3" x14ac:dyDescent="0.25">
      <c r="A1765" s="15">
        <v>44858</v>
      </c>
      <c r="B1765" s="16">
        <v>106.08</v>
      </c>
      <c r="C1765" s="16">
        <v>104.89279999999999</v>
      </c>
    </row>
    <row r="1766" spans="1:3" x14ac:dyDescent="0.25">
      <c r="A1766" s="15">
        <v>44859</v>
      </c>
      <c r="B1766" s="16">
        <v>106.36</v>
      </c>
      <c r="C1766" s="16">
        <v>105.1259</v>
      </c>
    </row>
    <row r="1767" spans="1:3" x14ac:dyDescent="0.25">
      <c r="A1767" s="15">
        <v>44860</v>
      </c>
      <c r="B1767" s="16">
        <v>106.6</v>
      </c>
      <c r="C1767" s="16">
        <v>105.46299999999999</v>
      </c>
    </row>
    <row r="1768" spans="1:3" x14ac:dyDescent="0.25">
      <c r="A1768" s="15">
        <v>44861</v>
      </c>
      <c r="B1768" s="16">
        <v>106.93</v>
      </c>
      <c r="C1768" s="16">
        <v>105.7115</v>
      </c>
    </row>
    <row r="1769" spans="1:3" x14ac:dyDescent="0.25">
      <c r="A1769" s="15">
        <v>44862</v>
      </c>
      <c r="B1769" s="16">
        <v>107.34</v>
      </c>
      <c r="C1769" s="16">
        <v>105.90940000000001</v>
      </c>
    </row>
    <row r="1770" spans="1:3" x14ac:dyDescent="0.25">
      <c r="A1770" s="15">
        <v>44863</v>
      </c>
      <c r="B1770" s="16">
        <v>107.34</v>
      </c>
      <c r="C1770" s="16">
        <v>105.90940000000001</v>
      </c>
    </row>
    <row r="1771" spans="1:3" x14ac:dyDescent="0.25">
      <c r="A1771" s="15">
        <v>44864</v>
      </c>
      <c r="B1771" s="16">
        <v>107.34</v>
      </c>
      <c r="C1771" s="16">
        <v>105.90940000000001</v>
      </c>
    </row>
    <row r="1772" spans="1:3" x14ac:dyDescent="0.25">
      <c r="A1772" s="15">
        <v>44865</v>
      </c>
      <c r="B1772" s="16">
        <v>107.13</v>
      </c>
      <c r="C1772" s="16">
        <v>106.21939999999999</v>
      </c>
    </row>
    <row r="1773" spans="1:3" x14ac:dyDescent="0.25">
      <c r="A1773" s="15">
        <v>44866</v>
      </c>
      <c r="B1773" s="16">
        <v>107.09</v>
      </c>
      <c r="C1773" s="16">
        <v>106.5112</v>
      </c>
    </row>
    <row r="1774" spans="1:3" x14ac:dyDescent="0.25">
      <c r="A1774" s="15">
        <v>44867</v>
      </c>
      <c r="B1774" s="16">
        <v>107.23</v>
      </c>
      <c r="C1774" s="16">
        <v>106.536</v>
      </c>
    </row>
    <row r="1775" spans="1:3" x14ac:dyDescent="0.25">
      <c r="A1775" s="15">
        <v>44868</v>
      </c>
      <c r="B1775" s="16">
        <v>106.42</v>
      </c>
      <c r="C1775" s="16">
        <v>106.23050000000001</v>
      </c>
    </row>
    <row r="1776" spans="1:3" x14ac:dyDescent="0.25">
      <c r="A1776" s="15">
        <v>44869</v>
      </c>
      <c r="B1776" s="16">
        <v>106.62</v>
      </c>
      <c r="C1776" s="16">
        <v>106.38679999999999</v>
      </c>
    </row>
    <row r="1777" spans="1:3" x14ac:dyDescent="0.25">
      <c r="A1777" s="15">
        <v>44870</v>
      </c>
      <c r="B1777" s="16">
        <v>106.62</v>
      </c>
      <c r="C1777" s="16">
        <v>106.38679999999999</v>
      </c>
    </row>
    <row r="1778" spans="1:3" x14ac:dyDescent="0.25">
      <c r="A1778" s="15">
        <v>44871</v>
      </c>
      <c r="B1778" s="16">
        <v>106.62</v>
      </c>
      <c r="C1778" s="16">
        <v>106.38679999999999</v>
      </c>
    </row>
    <row r="1779" spans="1:3" x14ac:dyDescent="0.25">
      <c r="A1779" s="15">
        <v>44872</v>
      </c>
      <c r="B1779" s="16">
        <v>106.7</v>
      </c>
      <c r="C1779" s="16">
        <v>106.8034</v>
      </c>
    </row>
    <row r="1780" spans="1:3" x14ac:dyDescent="0.25">
      <c r="A1780" s="15">
        <v>44873</v>
      </c>
      <c r="B1780" s="16">
        <v>106.77</v>
      </c>
      <c r="C1780" s="16">
        <v>106.9408</v>
      </c>
    </row>
    <row r="1781" spans="1:3" x14ac:dyDescent="0.25">
      <c r="A1781" s="15">
        <v>44874</v>
      </c>
      <c r="B1781" s="16">
        <v>106.4</v>
      </c>
      <c r="C1781" s="16">
        <v>106.9811</v>
      </c>
    </row>
    <row r="1782" spans="1:3" x14ac:dyDescent="0.25">
      <c r="A1782" s="15">
        <v>44875</v>
      </c>
      <c r="B1782" s="16">
        <v>107.42</v>
      </c>
      <c r="C1782" s="16">
        <v>107.0284</v>
      </c>
    </row>
    <row r="1783" spans="1:3" x14ac:dyDescent="0.25">
      <c r="A1783" s="15">
        <v>44876</v>
      </c>
      <c r="B1783" s="16">
        <v>107.42</v>
      </c>
      <c r="C1783" s="16">
        <v>108.37260000000001</v>
      </c>
    </row>
    <row r="1784" spans="1:3" x14ac:dyDescent="0.25">
      <c r="A1784" s="15">
        <v>44877</v>
      </c>
      <c r="B1784" s="16">
        <v>107.42</v>
      </c>
      <c r="C1784" s="16">
        <v>108.37260000000001</v>
      </c>
    </row>
    <row r="1785" spans="1:3" x14ac:dyDescent="0.25">
      <c r="A1785" s="15">
        <v>44878</v>
      </c>
      <c r="B1785" s="16">
        <v>107.42</v>
      </c>
      <c r="C1785" s="16">
        <v>108.37260000000001</v>
      </c>
    </row>
    <row r="1786" spans="1:3" x14ac:dyDescent="0.25">
      <c r="A1786" s="15">
        <v>44879</v>
      </c>
      <c r="B1786" s="16">
        <v>107.69</v>
      </c>
      <c r="C1786" s="16">
        <v>108.5639</v>
      </c>
    </row>
    <row r="1787" spans="1:3" x14ac:dyDescent="0.25">
      <c r="A1787" s="15">
        <v>44880</v>
      </c>
      <c r="B1787" s="16">
        <v>107.91</v>
      </c>
      <c r="C1787" s="16">
        <v>108.75530000000001</v>
      </c>
    </row>
    <row r="1788" spans="1:3" x14ac:dyDescent="0.25">
      <c r="A1788" s="15">
        <v>44881</v>
      </c>
      <c r="B1788" s="16">
        <v>107.84</v>
      </c>
      <c r="C1788" s="16">
        <v>108.7624</v>
      </c>
    </row>
    <row r="1789" spans="1:3" x14ac:dyDescent="0.25">
      <c r="A1789" s="15">
        <v>44882</v>
      </c>
      <c r="B1789" s="16">
        <v>107.47</v>
      </c>
      <c r="C1789" s="16">
        <v>108.5316</v>
      </c>
    </row>
    <row r="1790" spans="1:3" x14ac:dyDescent="0.25">
      <c r="A1790" s="15">
        <v>44883</v>
      </c>
      <c r="B1790" s="16">
        <v>107.58</v>
      </c>
      <c r="C1790" s="16">
        <v>108.57850000000001</v>
      </c>
    </row>
    <row r="1791" spans="1:3" x14ac:dyDescent="0.25">
      <c r="A1791" s="15">
        <v>44884</v>
      </c>
      <c r="B1791" s="16">
        <v>107.58</v>
      </c>
      <c r="C1791" s="16">
        <v>108.57850000000001</v>
      </c>
    </row>
    <row r="1792" spans="1:3" x14ac:dyDescent="0.25">
      <c r="A1792" s="15">
        <v>44885</v>
      </c>
      <c r="B1792" s="16">
        <v>107.58</v>
      </c>
      <c r="C1792" s="16">
        <v>108.57850000000001</v>
      </c>
    </row>
    <row r="1793" spans="1:3" x14ac:dyDescent="0.25">
      <c r="A1793" s="15">
        <v>44886</v>
      </c>
      <c r="B1793" s="16">
        <v>107.57</v>
      </c>
      <c r="C1793" s="16">
        <v>108.7359</v>
      </c>
    </row>
    <row r="1794" spans="1:3" x14ac:dyDescent="0.25">
      <c r="A1794" s="15">
        <v>44887</v>
      </c>
      <c r="B1794" s="16">
        <v>107.83</v>
      </c>
      <c r="C1794" s="16">
        <v>108.8325</v>
      </c>
    </row>
    <row r="1795" spans="1:3" x14ac:dyDescent="0.25">
      <c r="A1795" s="15">
        <v>44888</v>
      </c>
      <c r="B1795" s="16">
        <v>108.17</v>
      </c>
      <c r="C1795" s="16">
        <v>109.05110000000001</v>
      </c>
    </row>
    <row r="1796" spans="1:3" x14ac:dyDescent="0.25">
      <c r="A1796" s="15">
        <v>44889</v>
      </c>
      <c r="B1796" s="16">
        <v>108.17</v>
      </c>
      <c r="C1796" s="16">
        <v>110.1138</v>
      </c>
    </row>
    <row r="1797" spans="1:3" x14ac:dyDescent="0.25">
      <c r="A1797" s="15">
        <v>44890</v>
      </c>
      <c r="B1797" s="16">
        <v>108.07</v>
      </c>
      <c r="C1797" s="16">
        <v>109.6249</v>
      </c>
    </row>
    <row r="1798" spans="1:3" x14ac:dyDescent="0.25">
      <c r="A1798" s="15">
        <v>44891</v>
      </c>
      <c r="B1798" s="16">
        <v>108.07</v>
      </c>
      <c r="C1798" s="16">
        <v>109.6249</v>
      </c>
    </row>
    <row r="1799" spans="1:3" x14ac:dyDescent="0.25">
      <c r="A1799" s="15">
        <v>44892</v>
      </c>
      <c r="B1799" s="16">
        <v>108.07</v>
      </c>
      <c r="C1799" s="16">
        <v>109.6249</v>
      </c>
    </row>
    <row r="1800" spans="1:3" x14ac:dyDescent="0.25">
      <c r="A1800" s="15">
        <v>44893</v>
      </c>
      <c r="B1800" s="16">
        <v>107.97</v>
      </c>
      <c r="C1800" s="16">
        <v>109.77589999999999</v>
      </c>
    </row>
    <row r="1801" spans="1:3" x14ac:dyDescent="0.25">
      <c r="A1801" s="15">
        <v>44894</v>
      </c>
      <c r="B1801" s="16">
        <v>107.85</v>
      </c>
      <c r="C1801" s="16">
        <v>109.7278</v>
      </c>
    </row>
    <row r="1802" spans="1:3" x14ac:dyDescent="0.25">
      <c r="A1802" s="15">
        <v>44895</v>
      </c>
      <c r="B1802" s="16">
        <v>108.07</v>
      </c>
      <c r="C1802" s="16">
        <v>109.5364</v>
      </c>
    </row>
    <row r="1803" spans="1:3" x14ac:dyDescent="0.25">
      <c r="A1803" s="15">
        <v>44896</v>
      </c>
      <c r="B1803" s="16">
        <v>108.57</v>
      </c>
      <c r="C1803" s="16">
        <v>109.9306</v>
      </c>
    </row>
    <row r="1804" spans="1:3" x14ac:dyDescent="0.25">
      <c r="A1804" s="15">
        <v>44897</v>
      </c>
      <c r="B1804" s="16">
        <v>108.51</v>
      </c>
      <c r="C1804" s="16">
        <v>110.1067</v>
      </c>
    </row>
    <row r="1805" spans="1:3" x14ac:dyDescent="0.25">
      <c r="A1805" s="15">
        <v>44898</v>
      </c>
      <c r="B1805" s="16">
        <v>108.51</v>
      </c>
      <c r="C1805" s="16">
        <v>110.1067</v>
      </c>
    </row>
    <row r="1806" spans="1:3" x14ac:dyDescent="0.25">
      <c r="A1806" s="15">
        <v>44899</v>
      </c>
      <c r="B1806" s="16">
        <v>108.51</v>
      </c>
      <c r="C1806" s="16">
        <v>110.1067</v>
      </c>
    </row>
    <row r="1807" spans="1:3" x14ac:dyDescent="0.25">
      <c r="A1807" s="15">
        <v>44900</v>
      </c>
      <c r="B1807" s="16">
        <v>108.41</v>
      </c>
      <c r="C1807" s="16">
        <v>110.2099</v>
      </c>
    </row>
    <row r="1808" spans="1:3" x14ac:dyDescent="0.25">
      <c r="A1808" s="15">
        <v>44901</v>
      </c>
      <c r="B1808" s="16">
        <v>108.25</v>
      </c>
      <c r="C1808" s="16">
        <v>110.1674</v>
      </c>
    </row>
    <row r="1809" spans="1:3" x14ac:dyDescent="0.25">
      <c r="A1809" s="15">
        <v>44902</v>
      </c>
      <c r="B1809" s="16">
        <v>108.16</v>
      </c>
      <c r="C1809" s="16">
        <v>109.9812</v>
      </c>
    </row>
    <row r="1810" spans="1:3" x14ac:dyDescent="0.25">
      <c r="A1810" s="15">
        <v>44903</v>
      </c>
      <c r="B1810" s="16">
        <v>108.32</v>
      </c>
      <c r="C1810" s="16">
        <v>109.9404</v>
      </c>
    </row>
    <row r="1811" spans="1:3" x14ac:dyDescent="0.25">
      <c r="A1811" s="15">
        <v>44904</v>
      </c>
      <c r="B1811" s="16">
        <v>108.36</v>
      </c>
      <c r="C1811" s="16">
        <v>109.95399999999999</v>
      </c>
    </row>
    <row r="1812" spans="1:3" x14ac:dyDescent="0.25">
      <c r="A1812" s="15">
        <v>44905</v>
      </c>
      <c r="B1812" s="16">
        <v>108.36</v>
      </c>
      <c r="C1812" s="16">
        <v>109.95399999999999</v>
      </c>
    </row>
    <row r="1813" spans="1:3" x14ac:dyDescent="0.25">
      <c r="A1813" s="15">
        <v>44906</v>
      </c>
      <c r="B1813" s="16">
        <v>108.36</v>
      </c>
      <c r="C1813" s="16">
        <v>109.95399999999999</v>
      </c>
    </row>
    <row r="1814" spans="1:3" x14ac:dyDescent="0.25">
      <c r="A1814" s="15">
        <v>44907</v>
      </c>
      <c r="B1814" s="16">
        <v>108.5</v>
      </c>
      <c r="C1814" s="16">
        <v>110.0575</v>
      </c>
    </row>
    <row r="1815" spans="1:3" x14ac:dyDescent="0.25">
      <c r="A1815" s="15">
        <v>44908</v>
      </c>
      <c r="B1815" s="16">
        <v>108.5</v>
      </c>
      <c r="C1815" s="16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5">
        <f>_xll.BDH(B$4,B$6,$B1,$B2,"Dir=V","CDR=7D","Dts=S","cols=2;rows=1812")</f>
        <v>43097</v>
      </c>
      <c r="B7" s="16">
        <v>101.10469999999999</v>
      </c>
      <c r="C7"/>
    </row>
    <row r="8" spans="1:3" x14ac:dyDescent="0.25">
      <c r="A8" s="15">
        <v>43098</v>
      </c>
      <c r="B8" s="16">
        <v>100.50790000000001</v>
      </c>
    </row>
    <row r="9" spans="1:3" x14ac:dyDescent="0.25">
      <c r="A9" s="15">
        <v>43099</v>
      </c>
      <c r="B9" s="16">
        <v>100.50790000000001</v>
      </c>
    </row>
    <row r="10" spans="1:3" x14ac:dyDescent="0.25">
      <c r="A10" s="15">
        <v>43100</v>
      </c>
      <c r="B10" s="16">
        <v>100.50790000000001</v>
      </c>
    </row>
    <row r="11" spans="1:3" x14ac:dyDescent="0.25">
      <c r="A11" s="15">
        <v>43101</v>
      </c>
      <c r="B11" s="16">
        <v>100.518</v>
      </c>
      <c r="C11" s="10">
        <f t="shared" ref="C11:C72" si="0">B11/B10-1</f>
        <v>1.0048961325415107E-4</v>
      </c>
    </row>
    <row r="12" spans="1:3" x14ac:dyDescent="0.25">
      <c r="A12" s="15">
        <v>43102</v>
      </c>
      <c r="B12" s="16">
        <v>100.889</v>
      </c>
      <c r="C12" s="10">
        <f t="shared" si="0"/>
        <v>3.6908812352016707E-3</v>
      </c>
    </row>
    <row r="13" spans="1:3" x14ac:dyDescent="0.25">
      <c r="A13" s="15">
        <v>43103</v>
      </c>
      <c r="B13" s="16">
        <v>101.66379999999999</v>
      </c>
      <c r="C13" s="10">
        <f t="shared" si="0"/>
        <v>7.6797272249700121E-3</v>
      </c>
    </row>
    <row r="14" spans="1:3" x14ac:dyDescent="0.25">
      <c r="A14" s="15">
        <v>43104</v>
      </c>
      <c r="B14" s="16">
        <v>101.7677</v>
      </c>
      <c r="C14" s="10">
        <f t="shared" si="0"/>
        <v>1.0219960300521524E-3</v>
      </c>
    </row>
    <row r="15" spans="1:3" x14ac:dyDescent="0.25">
      <c r="A15" s="15">
        <v>43105</v>
      </c>
      <c r="B15" s="16">
        <v>102.74209999999999</v>
      </c>
      <c r="C15" s="10">
        <f t="shared" si="0"/>
        <v>9.574747193854094E-3</v>
      </c>
    </row>
    <row r="16" spans="1:3" x14ac:dyDescent="0.25">
      <c r="A16" s="15">
        <v>43106</v>
      </c>
      <c r="B16" s="16">
        <v>102.74209999999999</v>
      </c>
      <c r="C16" s="10">
        <f t="shared" si="0"/>
        <v>0</v>
      </c>
    </row>
    <row r="17" spans="1:3" x14ac:dyDescent="0.25">
      <c r="A17" s="15">
        <v>43107</v>
      </c>
      <c r="B17" s="16">
        <v>102.74209999999999</v>
      </c>
      <c r="C17" s="10">
        <f t="shared" si="0"/>
        <v>0</v>
      </c>
    </row>
    <row r="18" spans="1:3" x14ac:dyDescent="0.25">
      <c r="A18" s="15">
        <v>43108</v>
      </c>
      <c r="B18" s="16">
        <v>103.45</v>
      </c>
      <c r="C18" s="10">
        <f t="shared" si="0"/>
        <v>6.8900674601746204E-3</v>
      </c>
    </row>
    <row r="19" spans="1:3" x14ac:dyDescent="0.25">
      <c r="A19" s="15">
        <v>43109</v>
      </c>
      <c r="B19" s="16">
        <v>103.7191</v>
      </c>
      <c r="C19" s="10">
        <f t="shared" si="0"/>
        <v>2.6012566457225272E-3</v>
      </c>
    </row>
    <row r="20" spans="1:3" x14ac:dyDescent="0.25">
      <c r="A20" s="15">
        <v>43110</v>
      </c>
      <c r="B20" s="16">
        <v>102.7717</v>
      </c>
      <c r="C20" s="10">
        <f t="shared" si="0"/>
        <v>-9.1342867417862905E-3</v>
      </c>
    </row>
    <row r="21" spans="1:3" x14ac:dyDescent="0.25">
      <c r="A21" s="15">
        <v>43111</v>
      </c>
      <c r="B21" s="16">
        <v>102.94710000000001</v>
      </c>
      <c r="C21" s="10">
        <f t="shared" si="0"/>
        <v>1.7066955202649225E-3</v>
      </c>
    </row>
    <row r="22" spans="1:3" x14ac:dyDescent="0.25">
      <c r="A22" s="15">
        <v>43112</v>
      </c>
      <c r="B22" s="16">
        <v>102.89490000000001</v>
      </c>
      <c r="C22" s="10">
        <f t="shared" si="0"/>
        <v>-5.0705653680382934E-4</v>
      </c>
    </row>
    <row r="23" spans="1:3" x14ac:dyDescent="0.25">
      <c r="A23" s="15">
        <v>43113</v>
      </c>
      <c r="B23" s="16">
        <v>102.89490000000001</v>
      </c>
      <c r="C23" s="10">
        <f t="shared" si="0"/>
        <v>0</v>
      </c>
    </row>
    <row r="24" spans="1:3" x14ac:dyDescent="0.25">
      <c r="A24" s="15">
        <v>43114</v>
      </c>
      <c r="B24" s="16">
        <v>102.89490000000001</v>
      </c>
      <c r="C24" s="10">
        <f t="shared" si="0"/>
        <v>0</v>
      </c>
    </row>
    <row r="25" spans="1:3" x14ac:dyDescent="0.25">
      <c r="A25" s="15">
        <v>43115</v>
      </c>
      <c r="B25" s="16">
        <v>102.32980000000001</v>
      </c>
      <c r="C25" s="10">
        <f t="shared" si="0"/>
        <v>-5.4920117517972544E-3</v>
      </c>
    </row>
    <row r="26" spans="1:3" x14ac:dyDescent="0.25">
      <c r="A26" s="15">
        <v>43116</v>
      </c>
      <c r="B26" s="16">
        <v>102.1786</v>
      </c>
      <c r="C26" s="10">
        <f t="shared" si="0"/>
        <v>-1.4775754472304836E-3</v>
      </c>
    </row>
    <row r="27" spans="1:3" x14ac:dyDescent="0.25">
      <c r="A27" s="15">
        <v>43117</v>
      </c>
      <c r="B27" s="16">
        <v>102.61499999999999</v>
      </c>
      <c r="C27" s="10">
        <f t="shared" si="0"/>
        <v>4.2709530175593091E-3</v>
      </c>
    </row>
    <row r="28" spans="1:3" x14ac:dyDescent="0.25">
      <c r="A28" s="15">
        <v>43118</v>
      </c>
      <c r="B28" s="16">
        <v>102.59529999999999</v>
      </c>
      <c r="C28" s="10">
        <f t="shared" si="0"/>
        <v>-1.91979730058911E-4</v>
      </c>
    </row>
    <row r="29" spans="1:3" x14ac:dyDescent="0.25">
      <c r="A29" s="15">
        <v>43119</v>
      </c>
      <c r="B29" s="16">
        <v>103.4774</v>
      </c>
      <c r="C29" s="10">
        <f t="shared" si="0"/>
        <v>8.5978597460119044E-3</v>
      </c>
    </row>
    <row r="30" spans="1:3" x14ac:dyDescent="0.25">
      <c r="A30" s="15">
        <v>43120</v>
      </c>
      <c r="B30" s="16">
        <v>103.4774</v>
      </c>
      <c r="C30" s="10">
        <f t="shared" si="0"/>
        <v>0</v>
      </c>
    </row>
    <row r="31" spans="1:3" x14ac:dyDescent="0.25">
      <c r="A31" s="15">
        <v>43121</v>
      </c>
      <c r="B31" s="16">
        <v>103.4774</v>
      </c>
      <c r="C31" s="10">
        <f t="shared" si="0"/>
        <v>0</v>
      </c>
    </row>
    <row r="32" spans="1:3" x14ac:dyDescent="0.25">
      <c r="A32" s="15">
        <v>43122</v>
      </c>
      <c r="B32" s="16">
        <v>103.52509999999999</v>
      </c>
      <c r="C32" s="10">
        <f t="shared" si="0"/>
        <v>4.6097022151680989E-4</v>
      </c>
    </row>
    <row r="33" spans="1:3" x14ac:dyDescent="0.25">
      <c r="A33" s="15">
        <v>43123</v>
      </c>
      <c r="B33" s="16">
        <v>103.53060000000001</v>
      </c>
      <c r="C33" s="10">
        <f t="shared" si="0"/>
        <v>5.3127212627845921E-5</v>
      </c>
    </row>
    <row r="34" spans="1:3" x14ac:dyDescent="0.25">
      <c r="A34" s="15">
        <v>43124</v>
      </c>
      <c r="B34" s="16">
        <v>102.7538</v>
      </c>
      <c r="C34" s="10">
        <f t="shared" si="0"/>
        <v>-7.5030957031062551E-3</v>
      </c>
    </row>
    <row r="35" spans="1:3" x14ac:dyDescent="0.25">
      <c r="A35" s="15">
        <v>43125</v>
      </c>
      <c r="B35" s="16">
        <v>101.9408</v>
      </c>
      <c r="C35" s="10">
        <f t="shared" si="0"/>
        <v>-7.9121161455829592E-3</v>
      </c>
    </row>
    <row r="36" spans="1:3" x14ac:dyDescent="0.25">
      <c r="A36" s="15">
        <v>43126</v>
      </c>
      <c r="B36" s="16">
        <v>103.1623</v>
      </c>
      <c r="C36" s="10">
        <f t="shared" si="0"/>
        <v>1.198244471300991E-2</v>
      </c>
    </row>
    <row r="37" spans="1:3" x14ac:dyDescent="0.25">
      <c r="A37" s="15">
        <v>43127</v>
      </c>
      <c r="B37" s="16">
        <v>103.1623</v>
      </c>
      <c r="C37" s="10">
        <f t="shared" si="0"/>
        <v>0</v>
      </c>
    </row>
    <row r="38" spans="1:3" x14ac:dyDescent="0.25">
      <c r="A38" s="15">
        <v>43128</v>
      </c>
      <c r="B38" s="16">
        <v>103.1623</v>
      </c>
      <c r="C38" s="10">
        <f t="shared" si="0"/>
        <v>0</v>
      </c>
    </row>
    <row r="39" spans="1:3" x14ac:dyDescent="0.25">
      <c r="A39" s="15">
        <v>43129</v>
      </c>
      <c r="B39" s="16">
        <v>102.9057</v>
      </c>
      <c r="C39" s="10">
        <f t="shared" si="0"/>
        <v>-2.487342759903588E-3</v>
      </c>
    </row>
    <row r="40" spans="1:3" x14ac:dyDescent="0.25">
      <c r="A40" s="15">
        <v>43130</v>
      </c>
      <c r="B40" s="16">
        <v>101.631</v>
      </c>
      <c r="C40" s="10">
        <f t="shared" si="0"/>
        <v>-1.2387068937872225E-2</v>
      </c>
    </row>
    <row r="41" spans="1:3" x14ac:dyDescent="0.25">
      <c r="A41" s="15">
        <v>43131</v>
      </c>
      <c r="B41" s="16">
        <v>101.2971</v>
      </c>
      <c r="C41" s="10">
        <f t="shared" si="0"/>
        <v>-3.2854148832541785E-3</v>
      </c>
    </row>
    <row r="42" spans="1:3" x14ac:dyDescent="0.25">
      <c r="A42" s="15">
        <v>43132</v>
      </c>
      <c r="B42" s="16">
        <v>101.29089999999999</v>
      </c>
      <c r="C42" s="10">
        <f t="shared" si="0"/>
        <v>-6.120609573234681E-5</v>
      </c>
    </row>
    <row r="43" spans="1:3" x14ac:dyDescent="0.25">
      <c r="A43" s="15">
        <v>43133</v>
      </c>
      <c r="B43" s="16">
        <v>99.543199999999999</v>
      </c>
      <c r="C43" s="10">
        <f t="shared" si="0"/>
        <v>-1.7254264697026067E-2</v>
      </c>
    </row>
    <row r="44" spans="1:3" x14ac:dyDescent="0.25">
      <c r="A44" s="15">
        <v>43134</v>
      </c>
      <c r="B44" s="16">
        <v>99.543199999999999</v>
      </c>
      <c r="C44" s="10">
        <f t="shared" si="0"/>
        <v>0</v>
      </c>
    </row>
    <row r="45" spans="1:3" x14ac:dyDescent="0.25">
      <c r="A45" s="15">
        <v>43135</v>
      </c>
      <c r="B45" s="16">
        <v>99.543199999999999</v>
      </c>
      <c r="C45" s="10">
        <f t="shared" si="0"/>
        <v>0</v>
      </c>
    </row>
    <row r="46" spans="1:3" x14ac:dyDescent="0.25">
      <c r="A46" s="15">
        <v>43136</v>
      </c>
      <c r="B46" s="16">
        <v>96.880200000000002</v>
      </c>
      <c r="C46" s="10">
        <f t="shared" si="0"/>
        <v>-2.6752204068183461E-2</v>
      </c>
    </row>
    <row r="47" spans="1:3" x14ac:dyDescent="0.25">
      <c r="A47" s="15">
        <v>43137</v>
      </c>
      <c r="B47" s="16">
        <v>97.368700000000004</v>
      </c>
      <c r="C47" s="10">
        <f t="shared" si="0"/>
        <v>5.0423099869736365E-3</v>
      </c>
    </row>
    <row r="48" spans="1:3" x14ac:dyDescent="0.25">
      <c r="A48" s="15">
        <v>43138</v>
      </c>
      <c r="B48" s="16">
        <v>98.042500000000004</v>
      </c>
      <c r="C48" s="10">
        <f t="shared" si="0"/>
        <v>6.9200882829902888E-3</v>
      </c>
    </row>
    <row r="49" spans="1:3" x14ac:dyDescent="0.25">
      <c r="A49" s="15">
        <v>43139</v>
      </c>
      <c r="B49" s="16">
        <v>95.537700000000001</v>
      </c>
      <c r="C49" s="10">
        <f t="shared" si="0"/>
        <v>-2.5548104138511385E-2</v>
      </c>
    </row>
    <row r="50" spans="1:3" x14ac:dyDescent="0.25">
      <c r="A50" s="15">
        <v>43140</v>
      </c>
      <c r="B50" s="16">
        <v>95.733500000000006</v>
      </c>
      <c r="C50" s="10">
        <f t="shared" si="0"/>
        <v>2.0494527291321507E-3</v>
      </c>
    </row>
    <row r="51" spans="1:3" x14ac:dyDescent="0.25">
      <c r="A51" s="15">
        <v>43141</v>
      </c>
      <c r="B51" s="16">
        <v>95.733500000000006</v>
      </c>
      <c r="C51" s="10">
        <f t="shared" si="0"/>
        <v>0</v>
      </c>
    </row>
    <row r="52" spans="1:3" x14ac:dyDescent="0.25">
      <c r="A52" s="15">
        <v>43142</v>
      </c>
      <c r="B52" s="16">
        <v>95.733500000000006</v>
      </c>
      <c r="C52" s="10">
        <f t="shared" si="0"/>
        <v>0</v>
      </c>
    </row>
    <row r="53" spans="1:3" x14ac:dyDescent="0.25">
      <c r="A53" s="15">
        <v>43143</v>
      </c>
      <c r="B53" s="16">
        <v>96.850099999999998</v>
      </c>
      <c r="C53" s="10">
        <f t="shared" si="0"/>
        <v>1.166362871930926E-2</v>
      </c>
    </row>
    <row r="54" spans="1:3" x14ac:dyDescent="0.25">
      <c r="A54" s="15">
        <v>43144</v>
      </c>
      <c r="B54" s="16">
        <v>96.435900000000004</v>
      </c>
      <c r="C54" s="10">
        <f t="shared" si="0"/>
        <v>-4.2767121562083954E-3</v>
      </c>
    </row>
    <row r="55" spans="1:3" x14ac:dyDescent="0.25">
      <c r="A55" s="15">
        <v>43145</v>
      </c>
      <c r="B55" s="16">
        <v>97.754499999999993</v>
      </c>
      <c r="C55" s="10">
        <f t="shared" si="0"/>
        <v>1.3673331197199268E-2</v>
      </c>
    </row>
    <row r="56" spans="1:3" x14ac:dyDescent="0.25">
      <c r="A56" s="15">
        <v>43146</v>
      </c>
      <c r="B56" s="16">
        <v>98.416899999999998</v>
      </c>
      <c r="C56" s="10">
        <f t="shared" si="0"/>
        <v>6.7761586423131792E-3</v>
      </c>
    </row>
    <row r="57" spans="1:3" x14ac:dyDescent="0.25">
      <c r="A57" s="15">
        <v>43147</v>
      </c>
      <c r="B57" s="16">
        <v>99.043899999999994</v>
      </c>
      <c r="C57" s="10">
        <f t="shared" si="0"/>
        <v>6.3708570377647433E-3</v>
      </c>
    </row>
    <row r="58" spans="1:3" x14ac:dyDescent="0.25">
      <c r="A58" s="15">
        <v>43148</v>
      </c>
      <c r="B58" s="16">
        <v>99.043899999999994</v>
      </c>
      <c r="C58" s="10">
        <f t="shared" si="0"/>
        <v>0</v>
      </c>
    </row>
    <row r="59" spans="1:3" x14ac:dyDescent="0.25">
      <c r="A59" s="15">
        <v>43149</v>
      </c>
      <c r="B59" s="16">
        <v>99.043899999999994</v>
      </c>
      <c r="C59" s="10">
        <f t="shared" si="0"/>
        <v>0</v>
      </c>
    </row>
    <row r="60" spans="1:3" x14ac:dyDescent="0.25">
      <c r="A60" s="15">
        <v>43150</v>
      </c>
      <c r="B60" s="16">
        <v>99.040899999999993</v>
      </c>
      <c r="C60" s="10">
        <f t="shared" si="0"/>
        <v>-3.0289598854649213E-5</v>
      </c>
    </row>
    <row r="61" spans="1:3" x14ac:dyDescent="0.25">
      <c r="A61" s="15">
        <v>43151</v>
      </c>
      <c r="B61" s="16">
        <v>99.391900000000007</v>
      </c>
      <c r="C61" s="10">
        <f t="shared" si="0"/>
        <v>3.5439904120420085E-3</v>
      </c>
    </row>
    <row r="62" spans="1:3" x14ac:dyDescent="0.25">
      <c r="A62" s="15">
        <v>43152</v>
      </c>
      <c r="B62" s="16">
        <v>99.360200000000006</v>
      </c>
      <c r="C62" s="10">
        <f t="shared" si="0"/>
        <v>-3.1893947092265229E-4</v>
      </c>
    </row>
    <row r="63" spans="1:3" x14ac:dyDescent="0.25">
      <c r="A63" s="15">
        <v>43153</v>
      </c>
      <c r="B63" s="16">
        <v>99.201599999999999</v>
      </c>
      <c r="C63" s="10">
        <f t="shared" si="0"/>
        <v>-1.5962125680102357E-3</v>
      </c>
    </row>
    <row r="64" spans="1:3" x14ac:dyDescent="0.25">
      <c r="A64" s="15">
        <v>43154</v>
      </c>
      <c r="B64" s="16">
        <v>100.3261</v>
      </c>
      <c r="C64" s="10">
        <f t="shared" si="0"/>
        <v>1.1335502653182949E-2</v>
      </c>
    </row>
    <row r="65" spans="1:3" x14ac:dyDescent="0.25">
      <c r="A65" s="15">
        <v>43155</v>
      </c>
      <c r="B65" s="16">
        <v>100.3261</v>
      </c>
      <c r="C65" s="10">
        <f t="shared" si="0"/>
        <v>0</v>
      </c>
    </row>
    <row r="66" spans="1:3" x14ac:dyDescent="0.25">
      <c r="A66" s="15">
        <v>43156</v>
      </c>
      <c r="B66" s="16">
        <v>100.3261</v>
      </c>
      <c r="C66" s="10">
        <f t="shared" si="0"/>
        <v>0</v>
      </c>
    </row>
    <row r="67" spans="1:3" x14ac:dyDescent="0.25">
      <c r="A67" s="15">
        <v>43157</v>
      </c>
      <c r="B67" s="16">
        <v>101.03279999999999</v>
      </c>
      <c r="C67" s="10">
        <f t="shared" si="0"/>
        <v>7.0440294200611042E-3</v>
      </c>
    </row>
    <row r="68" spans="1:3" x14ac:dyDescent="0.25">
      <c r="A68" s="15">
        <v>43158</v>
      </c>
      <c r="B68" s="16">
        <v>100.40940000000001</v>
      </c>
      <c r="C68" s="10">
        <f t="shared" si="0"/>
        <v>-6.1702734161578343E-3</v>
      </c>
    </row>
    <row r="69" spans="1:3" x14ac:dyDescent="0.25">
      <c r="A69" s="15">
        <v>43159</v>
      </c>
      <c r="B69" s="16">
        <v>99.568299999999994</v>
      </c>
      <c r="C69" s="10">
        <f t="shared" si="0"/>
        <v>-8.3767057665916633E-3</v>
      </c>
    </row>
    <row r="70" spans="1:3" x14ac:dyDescent="0.25">
      <c r="A70" s="15">
        <v>43160</v>
      </c>
      <c r="B70" s="16">
        <v>98.446600000000004</v>
      </c>
      <c r="C70" s="10">
        <f t="shared" si="0"/>
        <v>-1.1265633740859204E-2</v>
      </c>
    </row>
    <row r="71" spans="1:3" x14ac:dyDescent="0.25">
      <c r="A71" s="15">
        <v>43161</v>
      </c>
      <c r="B71" s="16">
        <v>97.837400000000002</v>
      </c>
      <c r="C71" s="10">
        <f t="shared" si="0"/>
        <v>-6.1881263547953758E-3</v>
      </c>
    </row>
    <row r="72" spans="1:3" x14ac:dyDescent="0.25">
      <c r="A72" s="15">
        <v>43162</v>
      </c>
      <c r="B72" s="16">
        <v>97.837400000000002</v>
      </c>
      <c r="C72" s="10">
        <f t="shared" si="0"/>
        <v>0</v>
      </c>
    </row>
    <row r="73" spans="1:3" x14ac:dyDescent="0.25">
      <c r="A73" s="15">
        <v>43163</v>
      </c>
      <c r="B73" s="16">
        <v>97.837400000000002</v>
      </c>
      <c r="C73" s="10">
        <f t="shared" ref="C73:C136" si="1">B73/B72-1</f>
        <v>0</v>
      </c>
    </row>
    <row r="74" spans="1:3" x14ac:dyDescent="0.25">
      <c r="A74" s="15">
        <v>43164</v>
      </c>
      <c r="B74" s="16">
        <v>98.67</v>
      </c>
      <c r="C74" s="10">
        <f t="shared" si="1"/>
        <v>8.51003808359585E-3</v>
      </c>
    </row>
    <row r="75" spans="1:3" x14ac:dyDescent="0.25">
      <c r="A75" s="15">
        <v>43165</v>
      </c>
      <c r="B75" s="16">
        <v>98.984999999999999</v>
      </c>
      <c r="C75" s="10">
        <f t="shared" si="1"/>
        <v>3.192459714198792E-3</v>
      </c>
    </row>
    <row r="76" spans="1:3" x14ac:dyDescent="0.25">
      <c r="A76" s="15">
        <v>43166</v>
      </c>
      <c r="B76" s="16">
        <v>99.151799999999994</v>
      </c>
      <c r="C76" s="10">
        <f t="shared" si="1"/>
        <v>1.6851038036065358E-3</v>
      </c>
    </row>
    <row r="77" spans="1:3" x14ac:dyDescent="0.25">
      <c r="A77" s="15">
        <v>43167</v>
      </c>
      <c r="B77" s="16">
        <v>100.1908</v>
      </c>
      <c r="C77" s="10">
        <f t="shared" si="1"/>
        <v>1.0478881876072821E-2</v>
      </c>
    </row>
    <row r="78" spans="1:3" x14ac:dyDescent="0.25">
      <c r="A78" s="15">
        <v>43168</v>
      </c>
      <c r="B78" s="16">
        <v>101.6174</v>
      </c>
      <c r="C78" s="10">
        <f t="shared" si="1"/>
        <v>1.4238832307956528E-2</v>
      </c>
    </row>
    <row r="79" spans="1:3" x14ac:dyDescent="0.25">
      <c r="A79" s="15">
        <v>43169</v>
      </c>
      <c r="B79" s="16">
        <v>101.6174</v>
      </c>
      <c r="C79" s="10">
        <f t="shared" si="1"/>
        <v>0</v>
      </c>
    </row>
    <row r="80" spans="1:3" x14ac:dyDescent="0.25">
      <c r="A80" s="15">
        <v>43170</v>
      </c>
      <c r="B80" s="16">
        <v>101.6174</v>
      </c>
      <c r="C80" s="10">
        <f t="shared" si="1"/>
        <v>0</v>
      </c>
    </row>
    <row r="81" spans="1:3" x14ac:dyDescent="0.25">
      <c r="A81" s="15">
        <v>43171</v>
      </c>
      <c r="B81" s="16">
        <v>101.7161</v>
      </c>
      <c r="C81" s="10">
        <f t="shared" si="1"/>
        <v>9.7129034988086005E-4</v>
      </c>
    </row>
    <row r="82" spans="1:3" x14ac:dyDescent="0.25">
      <c r="A82" s="15">
        <v>43172</v>
      </c>
      <c r="B82" s="16">
        <v>100.6177</v>
      </c>
      <c r="C82" s="10">
        <f t="shared" si="1"/>
        <v>-1.0798683787522356E-2</v>
      </c>
    </row>
    <row r="83" spans="1:3" x14ac:dyDescent="0.25">
      <c r="A83" s="15">
        <v>43173</v>
      </c>
      <c r="B83" s="16">
        <v>100.5369</v>
      </c>
      <c r="C83" s="10">
        <f t="shared" si="1"/>
        <v>-8.0303962424099762E-4</v>
      </c>
    </row>
    <row r="84" spans="1:3" x14ac:dyDescent="0.25">
      <c r="A84" s="15">
        <v>43174</v>
      </c>
      <c r="B84" s="16">
        <v>100.8347</v>
      </c>
      <c r="C84" s="10">
        <f t="shared" si="1"/>
        <v>2.9620965038705815E-3</v>
      </c>
    </row>
    <row r="85" spans="1:3" x14ac:dyDescent="0.25">
      <c r="A85" s="15">
        <v>43175</v>
      </c>
      <c r="B85" s="16">
        <v>101.24939999999999</v>
      </c>
      <c r="C85" s="10">
        <f t="shared" si="1"/>
        <v>4.1126715307329142E-3</v>
      </c>
    </row>
    <row r="86" spans="1:3" x14ac:dyDescent="0.25">
      <c r="A86" s="15">
        <v>43176</v>
      </c>
      <c r="B86" s="16">
        <v>101.24939999999999</v>
      </c>
      <c r="C86" s="10">
        <f t="shared" si="1"/>
        <v>0</v>
      </c>
    </row>
    <row r="87" spans="1:3" x14ac:dyDescent="0.25">
      <c r="A87" s="15">
        <v>43177</v>
      </c>
      <c r="B87" s="16">
        <v>101.24939999999999</v>
      </c>
      <c r="C87" s="10">
        <f t="shared" si="1"/>
        <v>0</v>
      </c>
    </row>
    <row r="88" spans="1:3" x14ac:dyDescent="0.25">
      <c r="A88" s="15">
        <v>43178</v>
      </c>
      <c r="B88" s="16">
        <v>99.948099999999997</v>
      </c>
      <c r="C88" s="10">
        <f t="shared" si="1"/>
        <v>-1.2852421841512141E-2</v>
      </c>
    </row>
    <row r="89" spans="1:3" x14ac:dyDescent="0.25">
      <c r="A89" s="15">
        <v>43179</v>
      </c>
      <c r="B89" s="16">
        <v>100.5609</v>
      </c>
      <c r="C89" s="10">
        <f t="shared" si="1"/>
        <v>6.1311820835014963E-3</v>
      </c>
    </row>
    <row r="90" spans="1:3" x14ac:dyDescent="0.25">
      <c r="A90" s="15">
        <v>43180</v>
      </c>
      <c r="B90" s="16">
        <v>100.7054</v>
      </c>
      <c r="C90" s="10">
        <f t="shared" si="1"/>
        <v>1.4369402024045907E-3</v>
      </c>
    </row>
    <row r="91" spans="1:3" x14ac:dyDescent="0.25">
      <c r="A91" s="15">
        <v>43181</v>
      </c>
      <c r="B91" s="16">
        <v>98.500699999999995</v>
      </c>
      <c r="C91" s="10">
        <f t="shared" si="1"/>
        <v>-2.1892569812542395E-2</v>
      </c>
    </row>
    <row r="92" spans="1:3" x14ac:dyDescent="0.25">
      <c r="A92" s="15">
        <v>43182</v>
      </c>
      <c r="B92" s="16">
        <v>96.896299999999997</v>
      </c>
      <c r="C92" s="10">
        <f t="shared" si="1"/>
        <v>-1.6288209119326047E-2</v>
      </c>
    </row>
    <row r="93" spans="1:3" x14ac:dyDescent="0.25">
      <c r="A93" s="15">
        <v>43183</v>
      </c>
      <c r="B93" s="16">
        <v>96.896299999999997</v>
      </c>
      <c r="C93" s="10">
        <f t="shared" si="1"/>
        <v>0</v>
      </c>
    </row>
    <row r="94" spans="1:3" x14ac:dyDescent="0.25">
      <c r="A94" s="15">
        <v>43184</v>
      </c>
      <c r="B94" s="16">
        <v>96.896299999999997</v>
      </c>
      <c r="C94" s="10">
        <f t="shared" si="1"/>
        <v>0</v>
      </c>
    </row>
    <row r="95" spans="1:3" x14ac:dyDescent="0.25">
      <c r="A95" s="15">
        <v>43185</v>
      </c>
      <c r="B95" s="16">
        <v>97.576700000000002</v>
      </c>
      <c r="C95" s="10">
        <f t="shared" si="1"/>
        <v>7.0219399502355895E-3</v>
      </c>
    </row>
    <row r="96" spans="1:3" x14ac:dyDescent="0.25">
      <c r="A96" s="15">
        <v>43186</v>
      </c>
      <c r="B96" s="16">
        <v>97.208200000000005</v>
      </c>
      <c r="C96" s="10">
        <f t="shared" si="1"/>
        <v>-3.7765163199821039E-3</v>
      </c>
    </row>
    <row r="97" spans="1:3" x14ac:dyDescent="0.25">
      <c r="A97" s="15">
        <v>43187</v>
      </c>
      <c r="B97" s="16">
        <v>97.171599999999998</v>
      </c>
      <c r="C97" s="10">
        <f t="shared" si="1"/>
        <v>-3.7651144656525304E-4</v>
      </c>
    </row>
    <row r="98" spans="1:3" x14ac:dyDescent="0.25">
      <c r="A98" s="15">
        <v>43188</v>
      </c>
      <c r="B98" s="16">
        <v>98.553700000000006</v>
      </c>
      <c r="C98" s="10">
        <f t="shared" si="1"/>
        <v>1.4223291579021025E-2</v>
      </c>
    </row>
    <row r="99" spans="1:3" x14ac:dyDescent="0.25">
      <c r="A99" s="15">
        <v>43189</v>
      </c>
      <c r="B99" s="16">
        <v>98.554400000000001</v>
      </c>
      <c r="C99" s="10">
        <f t="shared" si="1"/>
        <v>7.1027267367629321E-6</v>
      </c>
    </row>
    <row r="100" spans="1:3" x14ac:dyDescent="0.25">
      <c r="A100" s="15">
        <v>43190</v>
      </c>
      <c r="B100" s="16">
        <v>98.554400000000001</v>
      </c>
      <c r="C100" s="10">
        <f t="shared" si="1"/>
        <v>0</v>
      </c>
    </row>
    <row r="101" spans="1:3" x14ac:dyDescent="0.25">
      <c r="A101" s="15">
        <v>43191</v>
      </c>
      <c r="B101" s="16">
        <v>98.554400000000001</v>
      </c>
      <c r="C101" s="10">
        <f t="shared" si="1"/>
        <v>0</v>
      </c>
    </row>
    <row r="102" spans="1:3" x14ac:dyDescent="0.25">
      <c r="A102" s="15">
        <v>43192</v>
      </c>
      <c r="B102" s="16">
        <v>97.029399999999995</v>
      </c>
      <c r="C102" s="10">
        <f t="shared" si="1"/>
        <v>-1.5473687628355548E-2</v>
      </c>
    </row>
    <row r="103" spans="1:3" x14ac:dyDescent="0.25">
      <c r="A103" s="15">
        <v>43193</v>
      </c>
      <c r="B103" s="16">
        <v>97.887900000000002</v>
      </c>
      <c r="C103" s="10">
        <f t="shared" si="1"/>
        <v>8.8478337493584913E-3</v>
      </c>
    </row>
    <row r="104" spans="1:3" x14ac:dyDescent="0.25">
      <c r="A104" s="15">
        <v>43194</v>
      </c>
      <c r="B104" s="16">
        <v>98.068100000000001</v>
      </c>
      <c r="C104" s="10">
        <f t="shared" si="1"/>
        <v>1.8408812529433494E-3</v>
      </c>
    </row>
    <row r="105" spans="1:3" x14ac:dyDescent="0.25">
      <c r="A105" s="15">
        <v>43195</v>
      </c>
      <c r="B105" s="16">
        <v>99.6447</v>
      </c>
      <c r="C105" s="10">
        <f t="shared" si="1"/>
        <v>1.6076583516964282E-2</v>
      </c>
    </row>
    <row r="106" spans="1:3" x14ac:dyDescent="0.25">
      <c r="A106" s="15">
        <v>43196</v>
      </c>
      <c r="B106" s="16">
        <v>98.122900000000001</v>
      </c>
      <c r="C106" s="10">
        <f t="shared" si="1"/>
        <v>-1.5272262348122845E-2</v>
      </c>
    </row>
    <row r="107" spans="1:3" x14ac:dyDescent="0.25">
      <c r="A107" s="15">
        <v>43197</v>
      </c>
      <c r="B107" s="16">
        <v>98.122900000000001</v>
      </c>
      <c r="C107" s="10">
        <f t="shared" si="1"/>
        <v>0</v>
      </c>
    </row>
    <row r="108" spans="1:3" x14ac:dyDescent="0.25">
      <c r="A108" s="15">
        <v>43198</v>
      </c>
      <c r="B108" s="16">
        <v>98.122900000000001</v>
      </c>
      <c r="C108" s="10">
        <f t="shared" si="1"/>
        <v>0</v>
      </c>
    </row>
    <row r="109" spans="1:3" x14ac:dyDescent="0.25">
      <c r="A109" s="15">
        <v>43199</v>
      </c>
      <c r="B109" s="16">
        <v>98.061999999999998</v>
      </c>
      <c r="C109" s="10">
        <f t="shared" si="1"/>
        <v>-6.2065022538060344E-4</v>
      </c>
    </row>
    <row r="110" spans="1:3" x14ac:dyDescent="0.25">
      <c r="A110" s="15">
        <v>43200</v>
      </c>
      <c r="B110" s="16">
        <v>99.430800000000005</v>
      </c>
      <c r="C110" s="10">
        <f t="shared" si="1"/>
        <v>1.3958516040872171E-2</v>
      </c>
    </row>
    <row r="111" spans="1:3" x14ac:dyDescent="0.25">
      <c r="A111" s="15">
        <v>43201</v>
      </c>
      <c r="B111" s="16">
        <v>99.025099999999995</v>
      </c>
      <c r="C111" s="10">
        <f t="shared" si="1"/>
        <v>-4.0802246386432151E-3</v>
      </c>
    </row>
    <row r="112" spans="1:3" x14ac:dyDescent="0.25">
      <c r="A112" s="15">
        <v>43202</v>
      </c>
      <c r="B112" s="16">
        <v>100.1155</v>
      </c>
      <c r="C112" s="10">
        <f t="shared" si="1"/>
        <v>1.1011349647715551E-2</v>
      </c>
    </row>
    <row r="113" spans="1:3" x14ac:dyDescent="0.25">
      <c r="A113" s="15">
        <v>43203</v>
      </c>
      <c r="B113" s="16">
        <v>100.0275</v>
      </c>
      <c r="C113" s="10">
        <f t="shared" si="1"/>
        <v>-8.7898477258763208E-4</v>
      </c>
    </row>
    <row r="114" spans="1:3" x14ac:dyDescent="0.25">
      <c r="A114" s="15">
        <v>43204</v>
      </c>
      <c r="B114" s="16">
        <v>100.0275</v>
      </c>
      <c r="C114" s="10">
        <f t="shared" si="1"/>
        <v>0</v>
      </c>
    </row>
    <row r="115" spans="1:3" x14ac:dyDescent="0.25">
      <c r="A115" s="15">
        <v>43205</v>
      </c>
      <c r="B115" s="16">
        <v>100.0275</v>
      </c>
      <c r="C115" s="10">
        <f t="shared" si="1"/>
        <v>0</v>
      </c>
    </row>
    <row r="116" spans="1:3" x14ac:dyDescent="0.25">
      <c r="A116" s="15">
        <v>43206</v>
      </c>
      <c r="B116" s="16">
        <v>100.318</v>
      </c>
      <c r="C116" s="10">
        <f t="shared" si="1"/>
        <v>2.9042013446300974E-3</v>
      </c>
    </row>
    <row r="117" spans="1:3" x14ac:dyDescent="0.25">
      <c r="A117" s="15">
        <v>43207</v>
      </c>
      <c r="B117" s="16">
        <v>101.4319</v>
      </c>
      <c r="C117" s="10">
        <f t="shared" si="1"/>
        <v>1.11036902649575E-2</v>
      </c>
    </row>
    <row r="118" spans="1:3" x14ac:dyDescent="0.25">
      <c r="A118" s="15">
        <v>43208</v>
      </c>
      <c r="B118" s="16">
        <v>101.6123</v>
      </c>
      <c r="C118" s="10">
        <f t="shared" si="1"/>
        <v>1.7785331833477525E-3</v>
      </c>
    </row>
    <row r="119" spans="1:3" x14ac:dyDescent="0.25">
      <c r="A119" s="15">
        <v>43209</v>
      </c>
      <c r="B119" s="16">
        <v>101.011</v>
      </c>
      <c r="C119" s="10">
        <f t="shared" si="1"/>
        <v>-5.91759068537967E-3</v>
      </c>
    </row>
    <row r="120" spans="1:3" x14ac:dyDescent="0.25">
      <c r="A120" s="15">
        <v>43210</v>
      </c>
      <c r="B120" s="16">
        <v>100.8617</v>
      </c>
      <c r="C120" s="10">
        <f t="shared" si="1"/>
        <v>-1.4780568452940068E-3</v>
      </c>
    </row>
    <row r="121" spans="1:3" x14ac:dyDescent="0.25">
      <c r="A121" s="15">
        <v>43211</v>
      </c>
      <c r="B121" s="16">
        <v>100.8617</v>
      </c>
      <c r="C121" s="10">
        <f t="shared" si="1"/>
        <v>0</v>
      </c>
    </row>
    <row r="122" spans="1:3" x14ac:dyDescent="0.25">
      <c r="A122" s="15">
        <v>43212</v>
      </c>
      <c r="B122" s="16">
        <v>100.8617</v>
      </c>
      <c r="C122" s="10">
        <f t="shared" si="1"/>
        <v>0</v>
      </c>
    </row>
    <row r="123" spans="1:3" x14ac:dyDescent="0.25">
      <c r="A123" s="15">
        <v>43213</v>
      </c>
      <c r="B123" s="16">
        <v>101.2871</v>
      </c>
      <c r="C123" s="10">
        <f t="shared" si="1"/>
        <v>4.2176564543330297E-3</v>
      </c>
    </row>
    <row r="124" spans="1:3" x14ac:dyDescent="0.25">
      <c r="A124" s="15">
        <v>43214</v>
      </c>
      <c r="B124" s="16">
        <v>100.4111</v>
      </c>
      <c r="C124" s="10">
        <f t="shared" si="1"/>
        <v>-8.6486828036342889E-3</v>
      </c>
    </row>
    <row r="125" spans="1:3" x14ac:dyDescent="0.25">
      <c r="A125" s="15">
        <v>43215</v>
      </c>
      <c r="B125" s="16">
        <v>100.3325</v>
      </c>
      <c r="C125" s="10">
        <f t="shared" si="1"/>
        <v>-7.8278198326686699E-4</v>
      </c>
    </row>
    <row r="126" spans="1:3" x14ac:dyDescent="0.25">
      <c r="A126" s="15">
        <v>43216</v>
      </c>
      <c r="B126" s="16">
        <v>101.76860000000001</v>
      </c>
      <c r="C126" s="10">
        <f t="shared" si="1"/>
        <v>1.4313407918670418E-2</v>
      </c>
    </row>
    <row r="127" spans="1:3" x14ac:dyDescent="0.25">
      <c r="A127" s="15">
        <v>43217</v>
      </c>
      <c r="B127" s="16">
        <v>101.9492</v>
      </c>
      <c r="C127" s="10">
        <f t="shared" si="1"/>
        <v>1.7746141737235988E-3</v>
      </c>
    </row>
    <row r="128" spans="1:3" x14ac:dyDescent="0.25">
      <c r="A128" s="15">
        <v>43218</v>
      </c>
      <c r="B128" s="16">
        <v>101.9492</v>
      </c>
      <c r="C128" s="10">
        <f t="shared" si="1"/>
        <v>0</v>
      </c>
    </row>
    <row r="129" spans="1:3" x14ac:dyDescent="0.25">
      <c r="A129" s="15">
        <v>43219</v>
      </c>
      <c r="B129" s="16">
        <v>101.9492</v>
      </c>
      <c r="C129" s="10">
        <f t="shared" si="1"/>
        <v>0</v>
      </c>
    </row>
    <row r="130" spans="1:3" x14ac:dyDescent="0.25">
      <c r="A130" s="15">
        <v>43220</v>
      </c>
      <c r="B130" s="16">
        <v>101.5599</v>
      </c>
      <c r="C130" s="10">
        <f t="shared" si="1"/>
        <v>-3.8185684635093642E-3</v>
      </c>
    </row>
    <row r="131" spans="1:3" x14ac:dyDescent="0.25">
      <c r="A131" s="15">
        <v>43221</v>
      </c>
      <c r="B131" s="16">
        <v>102.21250000000001</v>
      </c>
      <c r="C131" s="10">
        <f t="shared" si="1"/>
        <v>6.4257644995713292E-3</v>
      </c>
    </row>
    <row r="132" spans="1:3" x14ac:dyDescent="0.25">
      <c r="A132" s="15">
        <v>43222</v>
      </c>
      <c r="B132" s="16">
        <v>102.4324</v>
      </c>
      <c r="C132" s="10">
        <f t="shared" si="1"/>
        <v>2.1514002690472545E-3</v>
      </c>
    </row>
    <row r="133" spans="1:3" x14ac:dyDescent="0.25">
      <c r="A133" s="15">
        <v>43223</v>
      </c>
      <c r="B133" s="16">
        <v>102.1982</v>
      </c>
      <c r="C133" s="10">
        <f t="shared" si="1"/>
        <v>-2.2863859481960791E-3</v>
      </c>
    </row>
    <row r="134" spans="1:3" x14ac:dyDescent="0.25">
      <c r="A134" s="15">
        <v>43224</v>
      </c>
      <c r="B134" s="16">
        <v>103.2745</v>
      </c>
      <c r="C134" s="10">
        <f t="shared" si="1"/>
        <v>1.0531496640840965E-2</v>
      </c>
    </row>
    <row r="135" spans="1:3" x14ac:dyDescent="0.25">
      <c r="A135" s="15">
        <v>43225</v>
      </c>
      <c r="B135" s="16">
        <v>103.2745</v>
      </c>
      <c r="C135" s="10">
        <f t="shared" si="1"/>
        <v>0</v>
      </c>
    </row>
    <row r="136" spans="1:3" x14ac:dyDescent="0.25">
      <c r="A136" s="15">
        <v>43226</v>
      </c>
      <c r="B136" s="16">
        <v>103.2745</v>
      </c>
      <c r="C136" s="10">
        <f t="shared" si="1"/>
        <v>0</v>
      </c>
    </row>
    <row r="137" spans="1:3" x14ac:dyDescent="0.25">
      <c r="A137" s="15">
        <v>43227</v>
      </c>
      <c r="B137" s="16">
        <v>104.095</v>
      </c>
      <c r="C137" s="10">
        <f t="shared" ref="C137:C200" si="2">B137/B136-1</f>
        <v>7.9448460171678281E-3</v>
      </c>
    </row>
    <row r="138" spans="1:3" x14ac:dyDescent="0.25">
      <c r="A138" s="15">
        <v>43228</v>
      </c>
      <c r="B138" s="16">
        <v>104.8044</v>
      </c>
      <c r="C138" s="10">
        <f t="shared" si="2"/>
        <v>6.8149286709255907E-3</v>
      </c>
    </row>
    <row r="139" spans="1:3" x14ac:dyDescent="0.25">
      <c r="A139" s="15">
        <v>43229</v>
      </c>
      <c r="B139" s="16">
        <v>105.5984</v>
      </c>
      <c r="C139" s="10">
        <f t="shared" si="2"/>
        <v>7.5760178007793222E-3</v>
      </c>
    </row>
    <row r="140" spans="1:3" x14ac:dyDescent="0.25">
      <c r="A140" s="15">
        <v>43230</v>
      </c>
      <c r="B140" s="16">
        <v>106.026</v>
      </c>
      <c r="C140" s="10">
        <f t="shared" si="2"/>
        <v>4.0493037773299267E-3</v>
      </c>
    </row>
    <row r="141" spans="1:3" x14ac:dyDescent="0.25">
      <c r="A141" s="15">
        <v>43231</v>
      </c>
      <c r="B141" s="16">
        <v>105.7136</v>
      </c>
      <c r="C141" s="10">
        <f t="shared" si="2"/>
        <v>-2.9464470978816104E-3</v>
      </c>
    </row>
    <row r="142" spans="1:3" x14ac:dyDescent="0.25">
      <c r="A142" s="15">
        <v>43232</v>
      </c>
      <c r="B142" s="16">
        <v>105.7136</v>
      </c>
      <c r="C142" s="10">
        <f t="shared" si="2"/>
        <v>0</v>
      </c>
    </row>
    <row r="143" spans="1:3" x14ac:dyDescent="0.25">
      <c r="A143" s="15">
        <v>43233</v>
      </c>
      <c r="B143" s="16">
        <v>105.7136</v>
      </c>
      <c r="C143" s="10">
        <f t="shared" si="2"/>
        <v>0</v>
      </c>
    </row>
    <row r="144" spans="1:3" x14ac:dyDescent="0.25">
      <c r="A144" s="15">
        <v>43234</v>
      </c>
      <c r="B144" s="16">
        <v>105.58320000000001</v>
      </c>
      <c r="C144" s="10">
        <f t="shared" si="2"/>
        <v>-1.2335215147341039E-3</v>
      </c>
    </row>
    <row r="145" spans="1:3" x14ac:dyDescent="0.25">
      <c r="A145" s="15">
        <v>43235</v>
      </c>
      <c r="B145" s="16">
        <v>105.8165</v>
      </c>
      <c r="C145" s="10">
        <f t="shared" si="2"/>
        <v>2.2096318353677091E-3</v>
      </c>
    </row>
    <row r="146" spans="1:3" x14ac:dyDescent="0.25">
      <c r="A146" s="15">
        <v>43236</v>
      </c>
      <c r="B146" s="16">
        <v>107.0419</v>
      </c>
      <c r="C146" s="10">
        <f t="shared" si="2"/>
        <v>1.1580424602968264E-2</v>
      </c>
    </row>
    <row r="147" spans="1:3" x14ac:dyDescent="0.25">
      <c r="A147" s="15">
        <v>43237</v>
      </c>
      <c r="B147" s="16">
        <v>107.57680000000001</v>
      </c>
      <c r="C147" s="10">
        <f t="shared" si="2"/>
        <v>4.9971086088718142E-3</v>
      </c>
    </row>
    <row r="148" spans="1:3" x14ac:dyDescent="0.25">
      <c r="A148" s="15">
        <v>43238</v>
      </c>
      <c r="B148" s="16">
        <v>107.6003</v>
      </c>
      <c r="C148" s="10">
        <f t="shared" si="2"/>
        <v>2.1844858742769979E-4</v>
      </c>
    </row>
    <row r="149" spans="1:3" x14ac:dyDescent="0.25">
      <c r="A149" s="15">
        <v>43239</v>
      </c>
      <c r="B149" s="16">
        <v>107.6003</v>
      </c>
      <c r="C149" s="10">
        <f t="shared" si="2"/>
        <v>0</v>
      </c>
    </row>
    <row r="150" spans="1:3" x14ac:dyDescent="0.25">
      <c r="A150" s="15">
        <v>43240</v>
      </c>
      <c r="B150" s="16">
        <v>107.6003</v>
      </c>
      <c r="C150" s="10">
        <f t="shared" si="2"/>
        <v>0</v>
      </c>
    </row>
    <row r="151" spans="1:3" x14ac:dyDescent="0.25">
      <c r="A151" s="15">
        <v>43241</v>
      </c>
      <c r="B151" s="16">
        <v>108.4021</v>
      </c>
      <c r="C151" s="10">
        <f t="shared" si="2"/>
        <v>7.451652086471805E-3</v>
      </c>
    </row>
    <row r="152" spans="1:3" x14ac:dyDescent="0.25">
      <c r="A152" s="15">
        <v>43242</v>
      </c>
      <c r="B152" s="16">
        <v>107.95440000000001</v>
      </c>
      <c r="C152" s="10">
        <f t="shared" si="2"/>
        <v>-4.1299937916331464E-3</v>
      </c>
    </row>
    <row r="153" spans="1:3" x14ac:dyDescent="0.25">
      <c r="A153" s="15">
        <v>43243</v>
      </c>
      <c r="B153" s="16">
        <v>108.3565</v>
      </c>
      <c r="C153" s="10">
        <f t="shared" si="2"/>
        <v>3.7247208080448679E-3</v>
      </c>
    </row>
    <row r="154" spans="1:3" x14ac:dyDescent="0.25">
      <c r="A154" s="15">
        <v>43244</v>
      </c>
      <c r="B154" s="16">
        <v>108.2055</v>
      </c>
      <c r="C154" s="10">
        <f t="shared" si="2"/>
        <v>-1.3935481489342205E-3</v>
      </c>
    </row>
    <row r="155" spans="1:3" x14ac:dyDescent="0.25">
      <c r="A155" s="15">
        <v>43245</v>
      </c>
      <c r="B155" s="16">
        <v>108.7298</v>
      </c>
      <c r="C155" s="10">
        <f t="shared" si="2"/>
        <v>4.8454098913641719E-3</v>
      </c>
    </row>
    <row r="156" spans="1:3" x14ac:dyDescent="0.25">
      <c r="A156" s="15">
        <v>43246</v>
      </c>
      <c r="B156" s="16">
        <v>108.7298</v>
      </c>
      <c r="C156" s="10">
        <f t="shared" si="2"/>
        <v>0</v>
      </c>
    </row>
    <row r="157" spans="1:3" x14ac:dyDescent="0.25">
      <c r="A157" s="15">
        <v>43247</v>
      </c>
      <c r="B157" s="16">
        <v>108.7298</v>
      </c>
      <c r="C157" s="10">
        <f t="shared" si="2"/>
        <v>0</v>
      </c>
    </row>
    <row r="158" spans="1:3" x14ac:dyDescent="0.25">
      <c r="A158" s="15">
        <v>43248</v>
      </c>
      <c r="B158" s="16">
        <v>108.8704</v>
      </c>
      <c r="C158" s="10">
        <f t="shared" si="2"/>
        <v>1.2931137553826577E-3</v>
      </c>
    </row>
    <row r="159" spans="1:3" x14ac:dyDescent="0.25">
      <c r="A159" s="15">
        <v>43249</v>
      </c>
      <c r="B159" s="16">
        <v>108.4187</v>
      </c>
      <c r="C159" s="10">
        <f t="shared" si="2"/>
        <v>-4.1489697842572726E-3</v>
      </c>
    </row>
    <row r="160" spans="1:3" x14ac:dyDescent="0.25">
      <c r="A160" s="15">
        <v>43250</v>
      </c>
      <c r="B160" s="16">
        <v>109.1523</v>
      </c>
      <c r="C160" s="10">
        <f t="shared" si="2"/>
        <v>6.7663604156846802E-3</v>
      </c>
    </row>
    <row r="161" spans="1:3" x14ac:dyDescent="0.25">
      <c r="A161" s="15">
        <v>43251</v>
      </c>
      <c r="B161" s="16">
        <v>108.2024</v>
      </c>
      <c r="C161" s="10">
        <f t="shared" si="2"/>
        <v>-8.7025193239170795E-3</v>
      </c>
    </row>
    <row r="162" spans="1:3" x14ac:dyDescent="0.25">
      <c r="A162" s="15">
        <v>43252</v>
      </c>
      <c r="B162" s="16">
        <v>109.3976</v>
      </c>
      <c r="C162" s="10">
        <f t="shared" si="2"/>
        <v>1.1045965708708971E-2</v>
      </c>
    </row>
    <row r="163" spans="1:3" x14ac:dyDescent="0.25">
      <c r="A163" s="15">
        <v>43253</v>
      </c>
      <c r="B163" s="16">
        <v>109.3976</v>
      </c>
      <c r="C163" s="10">
        <f t="shared" si="2"/>
        <v>0</v>
      </c>
    </row>
    <row r="164" spans="1:3" x14ac:dyDescent="0.25">
      <c r="A164" s="15">
        <v>43254</v>
      </c>
      <c r="B164" s="16">
        <v>109.3976</v>
      </c>
      <c r="C164" s="10">
        <f t="shared" si="2"/>
        <v>0</v>
      </c>
    </row>
    <row r="165" spans="1:3" x14ac:dyDescent="0.25">
      <c r="A165" s="15">
        <v>43255</v>
      </c>
      <c r="B165" s="16">
        <v>109.8563</v>
      </c>
      <c r="C165" s="10">
        <f t="shared" si="2"/>
        <v>4.1929621856422461E-3</v>
      </c>
    </row>
    <row r="166" spans="1:3" x14ac:dyDescent="0.25">
      <c r="A166" s="15">
        <v>43256</v>
      </c>
      <c r="B166" s="16">
        <v>110.3865</v>
      </c>
      <c r="C166" s="10">
        <f t="shared" si="2"/>
        <v>4.8263049092314159E-3</v>
      </c>
    </row>
    <row r="167" spans="1:3" x14ac:dyDescent="0.25">
      <c r="A167" s="15">
        <v>43257</v>
      </c>
      <c r="B167" s="16">
        <v>110.35129999999999</v>
      </c>
      <c r="C167" s="10">
        <f t="shared" si="2"/>
        <v>-3.1887957313625481E-4</v>
      </c>
    </row>
    <row r="168" spans="1:3" x14ac:dyDescent="0.25">
      <c r="A168" s="15">
        <v>43258</v>
      </c>
      <c r="B168" s="16">
        <v>109.64019999999999</v>
      </c>
      <c r="C168" s="10">
        <f t="shared" si="2"/>
        <v>-6.4439657711327092E-3</v>
      </c>
    </row>
    <row r="169" spans="1:3" x14ac:dyDescent="0.25">
      <c r="A169" s="15">
        <v>43259</v>
      </c>
      <c r="B169" s="16">
        <v>110.36360000000001</v>
      </c>
      <c r="C169" s="10">
        <f t="shared" si="2"/>
        <v>6.5979449143653834E-3</v>
      </c>
    </row>
    <row r="170" spans="1:3" x14ac:dyDescent="0.25">
      <c r="A170" s="15">
        <v>43260</v>
      </c>
      <c r="B170" s="16">
        <v>110.36360000000001</v>
      </c>
      <c r="C170" s="10">
        <f t="shared" si="2"/>
        <v>0</v>
      </c>
    </row>
    <row r="171" spans="1:3" x14ac:dyDescent="0.25">
      <c r="A171" s="15">
        <v>43261</v>
      </c>
      <c r="B171" s="16">
        <v>110.36360000000001</v>
      </c>
      <c r="C171" s="10">
        <f t="shared" si="2"/>
        <v>0</v>
      </c>
    </row>
    <row r="172" spans="1:3" x14ac:dyDescent="0.25">
      <c r="A172" s="15">
        <v>43262</v>
      </c>
      <c r="B172" s="16">
        <v>110.4991</v>
      </c>
      <c r="C172" s="10">
        <f t="shared" si="2"/>
        <v>1.2277598773509091E-3</v>
      </c>
    </row>
    <row r="173" spans="1:3" x14ac:dyDescent="0.25">
      <c r="A173" s="15">
        <v>43263</v>
      </c>
      <c r="B173" s="16">
        <v>110.7813</v>
      </c>
      <c r="C173" s="10">
        <f t="shared" si="2"/>
        <v>2.5538669545726034E-3</v>
      </c>
    </row>
    <row r="174" spans="1:3" x14ac:dyDescent="0.25">
      <c r="A174" s="15">
        <v>43264</v>
      </c>
      <c r="B174" s="16">
        <v>110.9239</v>
      </c>
      <c r="C174" s="10">
        <f t="shared" si="2"/>
        <v>1.2872208576717448E-3</v>
      </c>
    </row>
    <row r="175" spans="1:3" x14ac:dyDescent="0.25">
      <c r="A175" s="15">
        <v>43265</v>
      </c>
      <c r="B175" s="16">
        <v>112.4444</v>
      </c>
      <c r="C175" s="10">
        <f t="shared" si="2"/>
        <v>1.3707595928379668E-2</v>
      </c>
    </row>
    <row r="176" spans="1:3" x14ac:dyDescent="0.25">
      <c r="A176" s="15">
        <v>43266</v>
      </c>
      <c r="B176" s="16">
        <v>112.1814</v>
      </c>
      <c r="C176" s="10">
        <f t="shared" si="2"/>
        <v>-2.3389337308038494E-3</v>
      </c>
    </row>
    <row r="177" spans="1:3" x14ac:dyDescent="0.25">
      <c r="A177" s="15">
        <v>43267</v>
      </c>
      <c r="B177" s="16">
        <v>112.1814</v>
      </c>
      <c r="C177" s="10">
        <f t="shared" si="2"/>
        <v>0</v>
      </c>
    </row>
    <row r="178" spans="1:3" x14ac:dyDescent="0.25">
      <c r="A178" s="15">
        <v>43268</v>
      </c>
      <c r="B178" s="16">
        <v>112.1814</v>
      </c>
      <c r="C178" s="10">
        <f t="shared" si="2"/>
        <v>0</v>
      </c>
    </row>
    <row r="179" spans="1:3" x14ac:dyDescent="0.25">
      <c r="A179" s="15">
        <v>43269</v>
      </c>
      <c r="B179" s="16">
        <v>111.9494</v>
      </c>
      <c r="C179" s="10">
        <f t="shared" si="2"/>
        <v>-2.0680790220125589E-3</v>
      </c>
    </row>
    <row r="180" spans="1:3" x14ac:dyDescent="0.25">
      <c r="A180" s="15">
        <v>43270</v>
      </c>
      <c r="B180" s="16">
        <v>111.4418</v>
      </c>
      <c r="C180" s="10">
        <f t="shared" si="2"/>
        <v>-4.5341913400160916E-3</v>
      </c>
    </row>
    <row r="181" spans="1:3" x14ac:dyDescent="0.25">
      <c r="A181" s="15">
        <v>43271</v>
      </c>
      <c r="B181" s="16">
        <v>111.7152</v>
      </c>
      <c r="C181" s="10">
        <f t="shared" si="2"/>
        <v>2.4532984930250024E-3</v>
      </c>
    </row>
    <row r="182" spans="1:3" x14ac:dyDescent="0.25">
      <c r="A182" s="15">
        <v>43272</v>
      </c>
      <c r="B182" s="16">
        <v>110.6773</v>
      </c>
      <c r="C182" s="10">
        <f t="shared" si="2"/>
        <v>-9.2905889261263308E-3</v>
      </c>
    </row>
    <row r="183" spans="1:3" x14ac:dyDescent="0.25">
      <c r="A183" s="15">
        <v>43273</v>
      </c>
      <c r="B183" s="16">
        <v>110.8155</v>
      </c>
      <c r="C183" s="10">
        <f t="shared" si="2"/>
        <v>1.2486752025935299E-3</v>
      </c>
    </row>
    <row r="184" spans="1:3" x14ac:dyDescent="0.25">
      <c r="A184" s="15">
        <v>43274</v>
      </c>
      <c r="B184" s="16">
        <v>110.8155</v>
      </c>
      <c r="C184" s="10">
        <f t="shared" si="2"/>
        <v>0</v>
      </c>
    </row>
    <row r="185" spans="1:3" x14ac:dyDescent="0.25">
      <c r="A185" s="15">
        <v>43275</v>
      </c>
      <c r="B185" s="16">
        <v>110.8155</v>
      </c>
      <c r="C185" s="10">
        <f t="shared" si="2"/>
        <v>0</v>
      </c>
    </row>
    <row r="186" spans="1:3" x14ac:dyDescent="0.25">
      <c r="A186" s="15">
        <v>43276</v>
      </c>
      <c r="B186" s="16">
        <v>108.764</v>
      </c>
      <c r="C186" s="10">
        <f t="shared" si="2"/>
        <v>-1.8512753179835029E-2</v>
      </c>
    </row>
    <row r="187" spans="1:3" x14ac:dyDescent="0.25">
      <c r="A187" s="15">
        <v>43277</v>
      </c>
      <c r="B187" s="16">
        <v>109.1536</v>
      </c>
      <c r="C187" s="10">
        <f t="shared" si="2"/>
        <v>3.5820675958957438E-3</v>
      </c>
    </row>
    <row r="188" spans="1:3" x14ac:dyDescent="0.25">
      <c r="A188" s="15">
        <v>43278</v>
      </c>
      <c r="B188" s="16">
        <v>108.9209</v>
      </c>
      <c r="C188" s="10">
        <f t="shared" si="2"/>
        <v>-2.1318582254730156E-3</v>
      </c>
    </row>
    <row r="189" spans="1:3" x14ac:dyDescent="0.25">
      <c r="A189" s="15">
        <v>43279</v>
      </c>
      <c r="B189" s="16">
        <v>108.8873</v>
      </c>
      <c r="C189" s="10">
        <f t="shared" si="2"/>
        <v>-3.0848074152900473E-4</v>
      </c>
    </row>
    <row r="190" spans="1:3" x14ac:dyDescent="0.25">
      <c r="A190" s="15">
        <v>43280</v>
      </c>
      <c r="B190" s="16">
        <v>108.7552</v>
      </c>
      <c r="C190" s="10">
        <f t="shared" si="2"/>
        <v>-1.2131809678447292E-3</v>
      </c>
    </row>
    <row r="191" spans="1:3" x14ac:dyDescent="0.25">
      <c r="A191" s="15">
        <v>43281</v>
      </c>
      <c r="B191" s="16">
        <v>108.7552</v>
      </c>
      <c r="C191" s="10">
        <f t="shared" si="2"/>
        <v>0</v>
      </c>
    </row>
    <row r="192" spans="1:3" x14ac:dyDescent="0.25">
      <c r="A192" s="15">
        <v>43282</v>
      </c>
      <c r="B192" s="16">
        <v>108.7552</v>
      </c>
      <c r="C192" s="10">
        <f t="shared" si="2"/>
        <v>0</v>
      </c>
    </row>
    <row r="193" spans="1:3" x14ac:dyDescent="0.25">
      <c r="A193" s="15">
        <v>43283</v>
      </c>
      <c r="B193" s="16">
        <v>108.90260000000001</v>
      </c>
      <c r="C193" s="10">
        <f t="shared" si="2"/>
        <v>1.3553374919084149E-3</v>
      </c>
    </row>
    <row r="194" spans="1:3" x14ac:dyDescent="0.25">
      <c r="A194" s="15">
        <v>43284</v>
      </c>
      <c r="B194" s="16">
        <v>108.8035</v>
      </c>
      <c r="C194" s="10">
        <f t="shared" si="2"/>
        <v>-9.0998745668158243E-4</v>
      </c>
    </row>
    <row r="195" spans="1:3" x14ac:dyDescent="0.25">
      <c r="A195" s="15">
        <v>43285</v>
      </c>
      <c r="B195" s="16">
        <v>108.7047</v>
      </c>
      <c r="C195" s="10">
        <f t="shared" si="2"/>
        <v>-9.0805902383650494E-4</v>
      </c>
    </row>
    <row r="196" spans="1:3" x14ac:dyDescent="0.25">
      <c r="A196" s="15">
        <v>43286</v>
      </c>
      <c r="B196" s="16">
        <v>109.1786</v>
      </c>
      <c r="C196" s="10">
        <f t="shared" si="2"/>
        <v>4.3595171137953415E-3</v>
      </c>
    </row>
    <row r="197" spans="1:3" x14ac:dyDescent="0.25">
      <c r="A197" s="15">
        <v>43287</v>
      </c>
      <c r="B197" s="16">
        <v>109.6223</v>
      </c>
      <c r="C197" s="10">
        <f t="shared" si="2"/>
        <v>4.0639832348097205E-3</v>
      </c>
    </row>
    <row r="198" spans="1:3" x14ac:dyDescent="0.25">
      <c r="A198" s="15">
        <v>43288</v>
      </c>
      <c r="B198" s="16">
        <v>109.6223</v>
      </c>
      <c r="C198" s="10">
        <f t="shared" si="2"/>
        <v>0</v>
      </c>
    </row>
    <row r="199" spans="1:3" x14ac:dyDescent="0.25">
      <c r="A199" s="15">
        <v>43289</v>
      </c>
      <c r="B199" s="16">
        <v>109.6223</v>
      </c>
      <c r="C199" s="10">
        <f t="shared" si="2"/>
        <v>0</v>
      </c>
    </row>
    <row r="200" spans="1:3" x14ac:dyDescent="0.25">
      <c r="A200" s="15">
        <v>43290</v>
      </c>
      <c r="B200" s="16">
        <v>110.514</v>
      </c>
      <c r="C200" s="10">
        <f t="shared" si="2"/>
        <v>8.1342938434971757E-3</v>
      </c>
    </row>
    <row r="201" spans="1:3" x14ac:dyDescent="0.25">
      <c r="A201" s="15">
        <v>43291</v>
      </c>
      <c r="B201" s="16">
        <v>111.3156</v>
      </c>
      <c r="C201" s="10">
        <f t="shared" ref="C201:C264" si="3">B201/B200-1</f>
        <v>7.2533796623053259E-3</v>
      </c>
    </row>
    <row r="202" spans="1:3" x14ac:dyDescent="0.25">
      <c r="A202" s="15">
        <v>43292</v>
      </c>
      <c r="B202" s="16">
        <v>110.3349</v>
      </c>
      <c r="C202" s="10">
        <f t="shared" si="3"/>
        <v>-8.8100859178766866E-3</v>
      </c>
    </row>
    <row r="203" spans="1:3" x14ac:dyDescent="0.25">
      <c r="A203" s="15">
        <v>43293</v>
      </c>
      <c r="B203" s="16">
        <v>111.6185</v>
      </c>
      <c r="C203" s="10">
        <f t="shared" si="3"/>
        <v>1.163367166689766E-2</v>
      </c>
    </row>
    <row r="204" spans="1:3" x14ac:dyDescent="0.25">
      <c r="A204" s="15">
        <v>43294</v>
      </c>
      <c r="B204" s="16">
        <v>111.7342</v>
      </c>
      <c r="C204" s="10">
        <f t="shared" si="3"/>
        <v>1.0365665189910889E-3</v>
      </c>
    </row>
    <row r="205" spans="1:3" x14ac:dyDescent="0.25">
      <c r="A205" s="15">
        <v>43295</v>
      </c>
      <c r="B205" s="16">
        <v>111.7342</v>
      </c>
      <c r="C205" s="10">
        <f t="shared" si="3"/>
        <v>0</v>
      </c>
    </row>
    <row r="206" spans="1:3" x14ac:dyDescent="0.25">
      <c r="A206" s="15">
        <v>43296</v>
      </c>
      <c r="B206" s="16">
        <v>111.7342</v>
      </c>
      <c r="C206" s="10">
        <f t="shared" si="3"/>
        <v>0</v>
      </c>
    </row>
    <row r="207" spans="1:3" x14ac:dyDescent="0.25">
      <c r="A207" s="15">
        <v>43297</v>
      </c>
      <c r="B207" s="16">
        <v>111.0689</v>
      </c>
      <c r="C207" s="10">
        <f t="shared" si="3"/>
        <v>-5.9543094236143013E-3</v>
      </c>
    </row>
    <row r="208" spans="1:3" x14ac:dyDescent="0.25">
      <c r="A208" s="15">
        <v>43298</v>
      </c>
      <c r="B208" s="16">
        <v>111.813</v>
      </c>
      <c r="C208" s="10">
        <f t="shared" si="3"/>
        <v>6.699445119200842E-3</v>
      </c>
    </row>
    <row r="209" spans="1:3" x14ac:dyDescent="0.25">
      <c r="A209" s="15">
        <v>43299</v>
      </c>
      <c r="B209" s="16">
        <v>112.3253</v>
      </c>
      <c r="C209" s="10">
        <f t="shared" si="3"/>
        <v>4.5817570407733488E-3</v>
      </c>
    </row>
    <row r="210" spans="1:3" x14ac:dyDescent="0.25">
      <c r="A210" s="15">
        <v>43300</v>
      </c>
      <c r="B210" s="16">
        <v>112.49760000000001</v>
      </c>
      <c r="C210" s="10">
        <f t="shared" si="3"/>
        <v>1.5339375901957109E-3</v>
      </c>
    </row>
    <row r="211" spans="1:3" x14ac:dyDescent="0.25">
      <c r="A211" s="15">
        <v>43301</v>
      </c>
      <c r="B211" s="16">
        <v>111.96169999999999</v>
      </c>
      <c r="C211" s="10">
        <f t="shared" si="3"/>
        <v>-4.7636571802421868E-3</v>
      </c>
    </row>
    <row r="212" spans="1:3" x14ac:dyDescent="0.25">
      <c r="A212" s="15">
        <v>43302</v>
      </c>
      <c r="B212" s="16">
        <v>111.96169999999999</v>
      </c>
      <c r="C212" s="10">
        <f t="shared" si="3"/>
        <v>0</v>
      </c>
    </row>
    <row r="213" spans="1:3" x14ac:dyDescent="0.25">
      <c r="A213" s="15">
        <v>43303</v>
      </c>
      <c r="B213" s="16">
        <v>111.96169999999999</v>
      </c>
      <c r="C213" s="10">
        <f t="shared" si="3"/>
        <v>0</v>
      </c>
    </row>
    <row r="214" spans="1:3" x14ac:dyDescent="0.25">
      <c r="A214" s="15">
        <v>43304</v>
      </c>
      <c r="B214" s="16">
        <v>111.8185</v>
      </c>
      <c r="C214" s="10">
        <f t="shared" si="3"/>
        <v>-1.2790088039034142E-3</v>
      </c>
    </row>
    <row r="215" spans="1:3" x14ac:dyDescent="0.25">
      <c r="A215" s="15">
        <v>43305</v>
      </c>
      <c r="B215" s="16">
        <v>111.75879999999999</v>
      </c>
      <c r="C215" s="10">
        <f t="shared" si="3"/>
        <v>-5.3390091979421683E-4</v>
      </c>
    </row>
    <row r="216" spans="1:3" x14ac:dyDescent="0.25">
      <c r="A216" s="15">
        <v>43306</v>
      </c>
      <c r="B216" s="16">
        <v>112.6498</v>
      </c>
      <c r="C216" s="10">
        <f t="shared" si="3"/>
        <v>7.9725265482450958E-3</v>
      </c>
    </row>
    <row r="217" spans="1:3" x14ac:dyDescent="0.25">
      <c r="A217" s="15">
        <v>43307</v>
      </c>
      <c r="B217" s="16">
        <v>113.1127</v>
      </c>
      <c r="C217" s="10">
        <f t="shared" si="3"/>
        <v>4.1091950451754844E-3</v>
      </c>
    </row>
    <row r="218" spans="1:3" x14ac:dyDescent="0.25">
      <c r="A218" s="15">
        <v>43308</v>
      </c>
      <c r="B218" s="16">
        <v>112.4246</v>
      </c>
      <c r="C218" s="10">
        <f t="shared" si="3"/>
        <v>-6.0833133679949469E-3</v>
      </c>
    </row>
    <row r="219" spans="1:3" x14ac:dyDescent="0.25">
      <c r="A219" s="15">
        <v>43309</v>
      </c>
      <c r="B219" s="16">
        <v>112.4246</v>
      </c>
      <c r="C219" s="10">
        <f t="shared" si="3"/>
        <v>0</v>
      </c>
    </row>
    <row r="220" spans="1:3" x14ac:dyDescent="0.25">
      <c r="A220" s="15">
        <v>43310</v>
      </c>
      <c r="B220" s="16">
        <v>112.4246</v>
      </c>
      <c r="C220" s="10">
        <f t="shared" si="3"/>
        <v>0</v>
      </c>
    </row>
    <row r="221" spans="1:3" x14ac:dyDescent="0.25">
      <c r="A221" s="15">
        <v>43311</v>
      </c>
      <c r="B221" s="16">
        <v>111.2196</v>
      </c>
      <c r="C221" s="10">
        <f t="shared" si="3"/>
        <v>-1.0718294750437174E-2</v>
      </c>
    </row>
    <row r="222" spans="1:3" x14ac:dyDescent="0.25">
      <c r="A222" s="15">
        <v>43312</v>
      </c>
      <c r="B222" s="16">
        <v>111.86539999999999</v>
      </c>
      <c r="C222" s="10">
        <f t="shared" si="3"/>
        <v>5.8065305036161252E-3</v>
      </c>
    </row>
    <row r="223" spans="1:3" x14ac:dyDescent="0.25">
      <c r="A223" s="15">
        <v>43313</v>
      </c>
      <c r="B223" s="16">
        <v>111.67749999999999</v>
      </c>
      <c r="C223" s="10">
        <f t="shared" si="3"/>
        <v>-1.6796972075369121E-3</v>
      </c>
    </row>
    <row r="224" spans="1:3" x14ac:dyDescent="0.25">
      <c r="A224" s="15">
        <v>43314</v>
      </c>
      <c r="B224" s="16">
        <v>112.2764</v>
      </c>
      <c r="C224" s="10">
        <f t="shared" si="3"/>
        <v>5.3627633140067577E-3</v>
      </c>
    </row>
    <row r="225" spans="1:3" x14ac:dyDescent="0.25">
      <c r="A225" s="15">
        <v>43315</v>
      </c>
      <c r="B225" s="16">
        <v>112.7298</v>
      </c>
      <c r="C225" s="10">
        <f t="shared" si="3"/>
        <v>4.0382484653942452E-3</v>
      </c>
    </row>
    <row r="226" spans="1:3" x14ac:dyDescent="0.25">
      <c r="A226" s="15">
        <v>43316</v>
      </c>
      <c r="B226" s="16">
        <v>112.7298</v>
      </c>
      <c r="C226" s="10">
        <f t="shared" si="3"/>
        <v>0</v>
      </c>
    </row>
    <row r="227" spans="1:3" x14ac:dyDescent="0.25">
      <c r="A227" s="15">
        <v>43317</v>
      </c>
      <c r="B227" s="16">
        <v>112.7298</v>
      </c>
      <c r="C227" s="10">
        <f t="shared" si="3"/>
        <v>0</v>
      </c>
    </row>
    <row r="228" spans="1:3" x14ac:dyDescent="0.25">
      <c r="A228" s="15">
        <v>43318</v>
      </c>
      <c r="B228" s="16">
        <v>113.4297</v>
      </c>
      <c r="C228" s="10">
        <f t="shared" si="3"/>
        <v>6.2086511286278956E-3</v>
      </c>
    </row>
    <row r="229" spans="1:3" x14ac:dyDescent="0.25">
      <c r="A229" s="15">
        <v>43319</v>
      </c>
      <c r="B229" s="16">
        <v>113.34990000000001</v>
      </c>
      <c r="C229" s="10">
        <f t="shared" si="3"/>
        <v>-7.0351944860991278E-4</v>
      </c>
    </row>
    <row r="230" spans="1:3" x14ac:dyDescent="0.25">
      <c r="A230" s="15">
        <v>43320</v>
      </c>
      <c r="B230" s="16">
        <v>113.0829</v>
      </c>
      <c r="C230" s="10">
        <f t="shared" si="3"/>
        <v>-2.3555380287059169E-3</v>
      </c>
    </row>
    <row r="231" spans="1:3" x14ac:dyDescent="0.25">
      <c r="A231" s="15">
        <v>43321</v>
      </c>
      <c r="B231" s="16">
        <v>113.49250000000001</v>
      </c>
      <c r="C231" s="10">
        <f t="shared" si="3"/>
        <v>3.6221214701781523E-3</v>
      </c>
    </row>
    <row r="232" spans="1:3" x14ac:dyDescent="0.25">
      <c r="A232" s="15">
        <v>43322</v>
      </c>
      <c r="B232" s="16">
        <v>113.6781</v>
      </c>
      <c r="C232" s="10">
        <f t="shared" si="3"/>
        <v>1.63535035354756E-3</v>
      </c>
    </row>
    <row r="233" spans="1:3" x14ac:dyDescent="0.25">
      <c r="A233" s="15">
        <v>43323</v>
      </c>
      <c r="B233" s="16">
        <v>113.6781</v>
      </c>
      <c r="C233" s="10">
        <f t="shared" si="3"/>
        <v>0</v>
      </c>
    </row>
    <row r="234" spans="1:3" x14ac:dyDescent="0.25">
      <c r="A234" s="15">
        <v>43324</v>
      </c>
      <c r="B234" s="16">
        <v>113.6781</v>
      </c>
      <c r="C234" s="10">
        <f t="shared" si="3"/>
        <v>0</v>
      </c>
    </row>
    <row r="235" spans="1:3" x14ac:dyDescent="0.25">
      <c r="A235" s="15">
        <v>43325</v>
      </c>
      <c r="B235" s="16">
        <v>113.3869</v>
      </c>
      <c r="C235" s="10">
        <f t="shared" si="3"/>
        <v>-2.5616191685118306E-3</v>
      </c>
    </row>
    <row r="236" spans="1:3" x14ac:dyDescent="0.25">
      <c r="A236" s="15">
        <v>43326</v>
      </c>
      <c r="B236" s="16">
        <v>114.22580000000001</v>
      </c>
      <c r="C236" s="10">
        <f t="shared" si="3"/>
        <v>7.3985619150007675E-3</v>
      </c>
    </row>
    <row r="237" spans="1:3" x14ac:dyDescent="0.25">
      <c r="A237" s="15">
        <v>43327</v>
      </c>
      <c r="B237" s="16">
        <v>113.339</v>
      </c>
      <c r="C237" s="10">
        <f t="shared" si="3"/>
        <v>-7.7635700515996664E-3</v>
      </c>
    </row>
    <row r="238" spans="1:3" x14ac:dyDescent="0.25">
      <c r="A238" s="15">
        <v>43328</v>
      </c>
      <c r="B238" s="16">
        <v>113.5034</v>
      </c>
      <c r="C238" s="10">
        <f t="shared" si="3"/>
        <v>1.4505157095086041E-3</v>
      </c>
    </row>
    <row r="239" spans="1:3" x14ac:dyDescent="0.25">
      <c r="A239" s="15">
        <v>43329</v>
      </c>
      <c r="B239" s="16">
        <v>113.577</v>
      </c>
      <c r="C239" s="10">
        <f t="shared" si="3"/>
        <v>6.4843872518349777E-4</v>
      </c>
    </row>
    <row r="240" spans="1:3" x14ac:dyDescent="0.25">
      <c r="A240" s="15">
        <v>43330</v>
      </c>
      <c r="B240" s="16">
        <v>113.577</v>
      </c>
      <c r="C240" s="10">
        <f t="shared" si="3"/>
        <v>0</v>
      </c>
    </row>
    <row r="241" spans="1:3" x14ac:dyDescent="0.25">
      <c r="A241" s="15">
        <v>43331</v>
      </c>
      <c r="B241" s="16">
        <v>113.577</v>
      </c>
      <c r="C241" s="10">
        <f t="shared" si="3"/>
        <v>0</v>
      </c>
    </row>
    <row r="242" spans="1:3" x14ac:dyDescent="0.25">
      <c r="A242" s="15">
        <v>43332</v>
      </c>
      <c r="B242" s="16">
        <v>113.97929999999999</v>
      </c>
      <c r="C242" s="10">
        <f t="shared" si="3"/>
        <v>3.5420903880187815E-3</v>
      </c>
    </row>
    <row r="243" spans="1:3" x14ac:dyDescent="0.25">
      <c r="A243" s="15">
        <v>43333</v>
      </c>
      <c r="B243" s="16">
        <v>113.78749999999999</v>
      </c>
      <c r="C243" s="10">
        <f t="shared" si="3"/>
        <v>-1.6827616944480317E-3</v>
      </c>
    </row>
    <row r="244" spans="1:3" x14ac:dyDescent="0.25">
      <c r="A244" s="15">
        <v>43334</v>
      </c>
      <c r="B244" s="16">
        <v>113.3284</v>
      </c>
      <c r="C244" s="10">
        <f t="shared" si="3"/>
        <v>-4.0347138306052743E-3</v>
      </c>
    </row>
    <row r="245" spans="1:3" x14ac:dyDescent="0.25">
      <c r="A245" s="15">
        <v>43335</v>
      </c>
      <c r="B245" s="16">
        <v>113.3481</v>
      </c>
      <c r="C245" s="10">
        <f t="shared" si="3"/>
        <v>1.738310961771905E-4</v>
      </c>
    </row>
    <row r="246" spans="1:3" x14ac:dyDescent="0.25">
      <c r="A246" s="15">
        <v>43336</v>
      </c>
      <c r="B246" s="16">
        <v>113.4092</v>
      </c>
      <c r="C246" s="10">
        <f t="shared" si="3"/>
        <v>5.3904741235188958E-4</v>
      </c>
    </row>
    <row r="247" spans="1:3" x14ac:dyDescent="0.25">
      <c r="A247" s="15">
        <v>43337</v>
      </c>
      <c r="B247" s="16">
        <v>113.4092</v>
      </c>
      <c r="C247" s="10">
        <f t="shared" si="3"/>
        <v>0</v>
      </c>
    </row>
    <row r="248" spans="1:3" x14ac:dyDescent="0.25">
      <c r="A248" s="15">
        <v>43338</v>
      </c>
      <c r="B248" s="16">
        <v>113.4092</v>
      </c>
      <c r="C248" s="10">
        <f t="shared" si="3"/>
        <v>0</v>
      </c>
    </row>
    <row r="249" spans="1:3" x14ac:dyDescent="0.25">
      <c r="A249" s="15">
        <v>43339</v>
      </c>
      <c r="B249" s="16">
        <v>113.717</v>
      </c>
      <c r="C249" s="10">
        <f t="shared" si="3"/>
        <v>2.7140655255482038E-3</v>
      </c>
    </row>
    <row r="250" spans="1:3" x14ac:dyDescent="0.25">
      <c r="A250" s="15">
        <v>43340</v>
      </c>
      <c r="B250" s="16">
        <v>113.4843</v>
      </c>
      <c r="C250" s="10">
        <f t="shared" si="3"/>
        <v>-2.0463079398858053E-3</v>
      </c>
    </row>
    <row r="251" spans="1:3" x14ac:dyDescent="0.25">
      <c r="A251" s="15">
        <v>43341</v>
      </c>
      <c r="B251" s="16">
        <v>113.99630000000001</v>
      </c>
      <c r="C251" s="10">
        <f t="shared" si="3"/>
        <v>4.5116372925593229E-3</v>
      </c>
    </row>
    <row r="252" spans="1:3" x14ac:dyDescent="0.25">
      <c r="A252" s="15">
        <v>43342</v>
      </c>
      <c r="B252" s="16">
        <v>113.89060000000001</v>
      </c>
      <c r="C252" s="10">
        <f t="shared" si="3"/>
        <v>-9.272230765384748E-4</v>
      </c>
    </row>
    <row r="253" spans="1:3" x14ac:dyDescent="0.25">
      <c r="A253" s="15">
        <v>43343</v>
      </c>
      <c r="B253" s="16">
        <v>114.0838</v>
      </c>
      <c r="C253" s="10">
        <f t="shared" si="3"/>
        <v>1.6963647570562568E-3</v>
      </c>
    </row>
    <row r="254" spans="1:3" x14ac:dyDescent="0.25">
      <c r="A254" s="15">
        <v>43344</v>
      </c>
      <c r="B254" s="16">
        <v>114.0838</v>
      </c>
      <c r="C254" s="10">
        <f t="shared" si="3"/>
        <v>0</v>
      </c>
    </row>
    <row r="255" spans="1:3" x14ac:dyDescent="0.25">
      <c r="A255" s="15">
        <v>43345</v>
      </c>
      <c r="B255" s="16">
        <v>114.0838</v>
      </c>
      <c r="C255" s="10">
        <f t="shared" si="3"/>
        <v>0</v>
      </c>
    </row>
    <row r="256" spans="1:3" x14ac:dyDescent="0.25">
      <c r="A256" s="15">
        <v>43346</v>
      </c>
      <c r="B256" s="16">
        <v>114.1328</v>
      </c>
      <c r="C256" s="10">
        <f t="shared" si="3"/>
        <v>4.2950883473391599E-4</v>
      </c>
    </row>
    <row r="257" spans="1:3" x14ac:dyDescent="0.25">
      <c r="A257" s="15">
        <v>43347</v>
      </c>
      <c r="B257" s="16">
        <v>113.9496</v>
      </c>
      <c r="C257" s="10">
        <f t="shared" si="3"/>
        <v>-1.6051476876060011E-3</v>
      </c>
    </row>
    <row r="258" spans="1:3" x14ac:dyDescent="0.25">
      <c r="A258" s="15">
        <v>43348</v>
      </c>
      <c r="B258" s="16">
        <v>112.7131</v>
      </c>
      <c r="C258" s="10">
        <f t="shared" si="3"/>
        <v>-1.0851288639889933E-2</v>
      </c>
    </row>
    <row r="259" spans="1:3" x14ac:dyDescent="0.25">
      <c r="A259" s="15">
        <v>43349</v>
      </c>
      <c r="B259" s="16">
        <v>112.1301</v>
      </c>
      <c r="C259" s="10">
        <f t="shared" si="3"/>
        <v>-5.1724245007900294E-3</v>
      </c>
    </row>
    <row r="260" spans="1:3" x14ac:dyDescent="0.25">
      <c r="A260" s="15">
        <v>43350</v>
      </c>
      <c r="B260" s="16">
        <v>112.3497</v>
      </c>
      <c r="C260" s="10">
        <f t="shared" si="3"/>
        <v>1.9584393485780893E-3</v>
      </c>
    </row>
    <row r="261" spans="1:3" x14ac:dyDescent="0.25">
      <c r="A261" s="15">
        <v>43351</v>
      </c>
      <c r="B261" s="16">
        <v>112.3497</v>
      </c>
      <c r="C261" s="10">
        <f t="shared" si="3"/>
        <v>0</v>
      </c>
    </row>
    <row r="262" spans="1:3" x14ac:dyDescent="0.25">
      <c r="A262" s="15">
        <v>43352</v>
      </c>
      <c r="B262" s="16">
        <v>112.3497</v>
      </c>
      <c r="C262" s="10">
        <f t="shared" si="3"/>
        <v>0</v>
      </c>
    </row>
    <row r="263" spans="1:3" x14ac:dyDescent="0.25">
      <c r="A263" s="15">
        <v>43353</v>
      </c>
      <c r="B263" s="16">
        <v>112.64239999999999</v>
      </c>
      <c r="C263" s="10">
        <f t="shared" si="3"/>
        <v>2.6052584030040737E-3</v>
      </c>
    </row>
    <row r="264" spans="1:3" x14ac:dyDescent="0.25">
      <c r="A264" s="15">
        <v>43354</v>
      </c>
      <c r="B264" s="16">
        <v>112.7683</v>
      </c>
      <c r="C264" s="10">
        <f t="shared" si="3"/>
        <v>1.1176963559014208E-3</v>
      </c>
    </row>
    <row r="265" spans="1:3" x14ac:dyDescent="0.25">
      <c r="A265" s="15">
        <v>43355</v>
      </c>
      <c r="B265" s="16">
        <v>113.0424</v>
      </c>
      <c r="C265" s="10">
        <f t="shared" ref="C265:C328" si="4">B265/B264-1</f>
        <v>2.4306476199429383E-3</v>
      </c>
    </row>
    <row r="266" spans="1:3" x14ac:dyDescent="0.25">
      <c r="A266" s="15">
        <v>43356</v>
      </c>
      <c r="B266" s="16">
        <v>112.8147</v>
      </c>
      <c r="C266" s="10">
        <f t="shared" si="4"/>
        <v>-2.014288443982104E-3</v>
      </c>
    </row>
    <row r="267" spans="1:3" x14ac:dyDescent="0.25">
      <c r="A267" s="15">
        <v>43357</v>
      </c>
      <c r="B267" s="16">
        <v>113.32980000000001</v>
      </c>
      <c r="C267" s="10">
        <f t="shared" si="4"/>
        <v>4.5658943382378414E-3</v>
      </c>
    </row>
    <row r="268" spans="1:3" x14ac:dyDescent="0.25">
      <c r="A268" s="15">
        <v>43358</v>
      </c>
      <c r="B268" s="16">
        <v>113.32980000000001</v>
      </c>
      <c r="C268" s="10">
        <f t="shared" si="4"/>
        <v>0</v>
      </c>
    </row>
    <row r="269" spans="1:3" x14ac:dyDescent="0.25">
      <c r="A269" s="15">
        <v>43359</v>
      </c>
      <c r="B269" s="16">
        <v>113.32980000000001</v>
      </c>
      <c r="C269" s="10">
        <f t="shared" si="4"/>
        <v>0</v>
      </c>
    </row>
    <row r="270" spans="1:3" x14ac:dyDescent="0.25">
      <c r="A270" s="15">
        <v>43360</v>
      </c>
      <c r="B270" s="16">
        <v>112.5844</v>
      </c>
      <c r="C270" s="10">
        <f t="shared" si="4"/>
        <v>-6.5772638794033833E-3</v>
      </c>
    </row>
    <row r="271" spans="1:3" x14ac:dyDescent="0.25">
      <c r="A271" s="15">
        <v>43361</v>
      </c>
      <c r="B271" s="16">
        <v>112.95699999999999</v>
      </c>
      <c r="C271" s="10">
        <f t="shared" si="4"/>
        <v>3.3095171267065737E-3</v>
      </c>
    </row>
    <row r="272" spans="1:3" x14ac:dyDescent="0.25">
      <c r="A272" s="15">
        <v>43362</v>
      </c>
      <c r="B272" s="16">
        <v>112.959</v>
      </c>
      <c r="C272" s="10">
        <f t="shared" si="4"/>
        <v>1.770585266958058E-5</v>
      </c>
    </row>
    <row r="273" spans="1:3" x14ac:dyDescent="0.25">
      <c r="A273" s="15">
        <v>43363</v>
      </c>
      <c r="B273" s="16">
        <v>113.04340000000001</v>
      </c>
      <c r="C273" s="10">
        <f t="shared" si="4"/>
        <v>7.4717375330868308E-4</v>
      </c>
    </row>
    <row r="274" spans="1:3" x14ac:dyDescent="0.25">
      <c r="A274" s="15">
        <v>43364</v>
      </c>
      <c r="B274" s="16">
        <v>112.892</v>
      </c>
      <c r="C274" s="10">
        <f t="shared" si="4"/>
        <v>-1.3393086195214732E-3</v>
      </c>
    </row>
    <row r="275" spans="1:3" x14ac:dyDescent="0.25">
      <c r="A275" s="15">
        <v>43365</v>
      </c>
      <c r="B275" s="16">
        <v>112.892</v>
      </c>
      <c r="C275" s="10">
        <f t="shared" si="4"/>
        <v>0</v>
      </c>
    </row>
    <row r="276" spans="1:3" x14ac:dyDescent="0.25">
      <c r="A276" s="15">
        <v>43366</v>
      </c>
      <c r="B276" s="16">
        <v>112.892</v>
      </c>
      <c r="C276" s="10">
        <f t="shared" si="4"/>
        <v>0</v>
      </c>
    </row>
    <row r="277" spans="1:3" x14ac:dyDescent="0.25">
      <c r="A277" s="15">
        <v>43367</v>
      </c>
      <c r="B277" s="16">
        <v>112.4053</v>
      </c>
      <c r="C277" s="10">
        <f t="shared" si="4"/>
        <v>-4.311200085037048E-3</v>
      </c>
    </row>
    <row r="278" spans="1:3" x14ac:dyDescent="0.25">
      <c r="A278" s="15">
        <v>43368</v>
      </c>
      <c r="B278" s="16">
        <v>112.5399</v>
      </c>
      <c r="C278" s="10">
        <f t="shared" si="4"/>
        <v>1.1974524332927228E-3</v>
      </c>
    </row>
    <row r="279" spans="1:3" x14ac:dyDescent="0.25">
      <c r="A279" s="15">
        <v>43369</v>
      </c>
      <c r="B279" s="16">
        <v>112.56180000000001</v>
      </c>
      <c r="C279" s="10">
        <f t="shared" si="4"/>
        <v>1.945976493671342E-4</v>
      </c>
    </row>
    <row r="280" spans="1:3" x14ac:dyDescent="0.25">
      <c r="A280" s="15">
        <v>43370</v>
      </c>
      <c r="B280" s="16">
        <v>113.15260000000001</v>
      </c>
      <c r="C280" s="10">
        <f t="shared" si="4"/>
        <v>5.248672284913658E-3</v>
      </c>
    </row>
    <row r="281" spans="1:3" x14ac:dyDescent="0.25">
      <c r="A281" s="15">
        <v>43371</v>
      </c>
      <c r="B281" s="16">
        <v>113.517</v>
      </c>
      <c r="C281" s="10">
        <f t="shared" si="4"/>
        <v>3.2204297559224049E-3</v>
      </c>
    </row>
    <row r="282" spans="1:3" x14ac:dyDescent="0.25">
      <c r="A282" s="15">
        <v>43372</v>
      </c>
      <c r="B282" s="16">
        <v>113.517</v>
      </c>
      <c r="C282" s="10">
        <f t="shared" si="4"/>
        <v>0</v>
      </c>
    </row>
    <row r="283" spans="1:3" x14ac:dyDescent="0.25">
      <c r="A283" s="15">
        <v>43373</v>
      </c>
      <c r="B283" s="16">
        <v>113.517</v>
      </c>
      <c r="C283" s="10">
        <f t="shared" si="4"/>
        <v>0</v>
      </c>
    </row>
    <row r="284" spans="1:3" x14ac:dyDescent="0.25">
      <c r="A284" s="15">
        <v>43374</v>
      </c>
      <c r="B284" s="16">
        <v>113.7041</v>
      </c>
      <c r="C284" s="10">
        <f t="shared" si="4"/>
        <v>1.6482112811297966E-3</v>
      </c>
    </row>
    <row r="285" spans="1:3" x14ac:dyDescent="0.25">
      <c r="A285" s="15">
        <v>43375</v>
      </c>
      <c r="B285" s="16">
        <v>113.3454</v>
      </c>
      <c r="C285" s="10">
        <f t="shared" si="4"/>
        <v>-3.1546795586087084E-3</v>
      </c>
    </row>
    <row r="286" spans="1:3" x14ac:dyDescent="0.25">
      <c r="A286" s="15">
        <v>43376</v>
      </c>
      <c r="B286" s="16">
        <v>113.7863</v>
      </c>
      <c r="C286" s="10">
        <f t="shared" si="4"/>
        <v>3.8898799598394707E-3</v>
      </c>
    </row>
    <row r="287" spans="1:3" x14ac:dyDescent="0.25">
      <c r="A287" s="15">
        <v>43377</v>
      </c>
      <c r="B287" s="16">
        <v>112.3706</v>
      </c>
      <c r="C287" s="10">
        <f t="shared" si="4"/>
        <v>-1.2441743865474142E-2</v>
      </c>
    </row>
    <row r="288" spans="1:3" x14ac:dyDescent="0.25">
      <c r="A288" s="15">
        <v>43378</v>
      </c>
      <c r="B288" s="16">
        <v>111.47490000000001</v>
      </c>
      <c r="C288" s="10">
        <f t="shared" si="4"/>
        <v>-7.9709461371567647E-3</v>
      </c>
    </row>
    <row r="289" spans="1:3" x14ac:dyDescent="0.25">
      <c r="A289" s="15">
        <v>43379</v>
      </c>
      <c r="B289" s="16">
        <v>111.47490000000001</v>
      </c>
      <c r="C289" s="10">
        <f t="shared" si="4"/>
        <v>0</v>
      </c>
    </row>
    <row r="290" spans="1:3" x14ac:dyDescent="0.25">
      <c r="A290" s="15">
        <v>43380</v>
      </c>
      <c r="B290" s="16">
        <v>111.47490000000001</v>
      </c>
      <c r="C290" s="10">
        <f t="shared" si="4"/>
        <v>0</v>
      </c>
    </row>
    <row r="291" spans="1:3" x14ac:dyDescent="0.25">
      <c r="A291" s="15">
        <v>43381</v>
      </c>
      <c r="B291" s="16">
        <v>110.66849999999999</v>
      </c>
      <c r="C291" s="10">
        <f t="shared" si="4"/>
        <v>-7.2339154374663206E-3</v>
      </c>
    </row>
    <row r="292" spans="1:3" x14ac:dyDescent="0.25">
      <c r="A292" s="15">
        <v>43382</v>
      </c>
      <c r="B292" s="16">
        <v>110.2925</v>
      </c>
      <c r="C292" s="10">
        <f t="shared" si="4"/>
        <v>-3.3975340769956119E-3</v>
      </c>
    </row>
    <row r="293" spans="1:3" x14ac:dyDescent="0.25">
      <c r="A293" s="15">
        <v>43383</v>
      </c>
      <c r="B293" s="16">
        <v>106.5715</v>
      </c>
      <c r="C293" s="10">
        <f t="shared" si="4"/>
        <v>-3.3737561484235123E-2</v>
      </c>
    </row>
    <row r="294" spans="1:3" x14ac:dyDescent="0.25">
      <c r="A294" s="15">
        <v>43384</v>
      </c>
      <c r="B294" s="16">
        <v>104.84059999999999</v>
      </c>
      <c r="C294" s="10">
        <f t="shared" si="4"/>
        <v>-1.6241678122199676E-2</v>
      </c>
    </row>
    <row r="295" spans="1:3" x14ac:dyDescent="0.25">
      <c r="A295" s="15">
        <v>43385</v>
      </c>
      <c r="B295" s="16">
        <v>105.76900000000001</v>
      </c>
      <c r="C295" s="10">
        <f t="shared" si="4"/>
        <v>8.8553480235711302E-3</v>
      </c>
    </row>
    <row r="296" spans="1:3" x14ac:dyDescent="0.25">
      <c r="A296" s="15">
        <v>43386</v>
      </c>
      <c r="B296" s="16">
        <v>105.76900000000001</v>
      </c>
      <c r="C296" s="10">
        <f t="shared" si="4"/>
        <v>0</v>
      </c>
    </row>
    <row r="297" spans="1:3" x14ac:dyDescent="0.25">
      <c r="A297" s="15">
        <v>43387</v>
      </c>
      <c r="B297" s="16">
        <v>105.76900000000001</v>
      </c>
      <c r="C297" s="10">
        <f t="shared" si="4"/>
        <v>0</v>
      </c>
    </row>
    <row r="298" spans="1:3" x14ac:dyDescent="0.25">
      <c r="A298" s="15">
        <v>43388</v>
      </c>
      <c r="B298" s="16">
        <v>105.4495</v>
      </c>
      <c r="C298" s="10">
        <f t="shared" si="4"/>
        <v>-3.0207338634193892E-3</v>
      </c>
    </row>
    <row r="299" spans="1:3" x14ac:dyDescent="0.25">
      <c r="A299" s="15">
        <v>43389</v>
      </c>
      <c r="B299" s="16">
        <v>107.9538</v>
      </c>
      <c r="C299" s="10">
        <f t="shared" si="4"/>
        <v>2.3748808671449462E-2</v>
      </c>
    </row>
    <row r="300" spans="1:3" x14ac:dyDescent="0.25">
      <c r="A300" s="15">
        <v>43390</v>
      </c>
      <c r="B300" s="16">
        <v>107.9639</v>
      </c>
      <c r="C300" s="10">
        <f t="shared" si="4"/>
        <v>9.355854078307857E-5</v>
      </c>
    </row>
    <row r="301" spans="1:3" x14ac:dyDescent="0.25">
      <c r="A301" s="15">
        <v>43391</v>
      </c>
      <c r="B301" s="16">
        <v>106.9876</v>
      </c>
      <c r="C301" s="10">
        <f t="shared" si="4"/>
        <v>-9.0428374669681011E-3</v>
      </c>
    </row>
    <row r="302" spans="1:3" x14ac:dyDescent="0.25">
      <c r="A302" s="15">
        <v>43392</v>
      </c>
      <c r="B302" s="16">
        <v>106.3617</v>
      </c>
      <c r="C302" s="10">
        <f t="shared" si="4"/>
        <v>-5.850210678620682E-3</v>
      </c>
    </row>
    <row r="303" spans="1:3" x14ac:dyDescent="0.25">
      <c r="A303" s="15">
        <v>43393</v>
      </c>
      <c r="B303" s="16">
        <v>106.3617</v>
      </c>
      <c r="C303" s="10">
        <f t="shared" si="4"/>
        <v>0</v>
      </c>
    </row>
    <row r="304" spans="1:3" x14ac:dyDescent="0.25">
      <c r="A304" s="15">
        <v>43394</v>
      </c>
      <c r="B304" s="16">
        <v>106.3617</v>
      </c>
      <c r="C304" s="10">
        <f t="shared" si="4"/>
        <v>0</v>
      </c>
    </row>
    <row r="305" spans="1:3" x14ac:dyDescent="0.25">
      <c r="A305" s="15">
        <v>43395</v>
      </c>
      <c r="B305" s="16">
        <v>106.3759</v>
      </c>
      <c r="C305" s="10">
        <f t="shared" si="4"/>
        <v>1.3350670401091058E-4</v>
      </c>
    </row>
    <row r="306" spans="1:3" x14ac:dyDescent="0.25">
      <c r="A306" s="15">
        <v>43396</v>
      </c>
      <c r="B306" s="16">
        <v>105.1297</v>
      </c>
      <c r="C306" s="10">
        <f t="shared" si="4"/>
        <v>-1.1715059520060467E-2</v>
      </c>
    </row>
    <row r="307" spans="1:3" x14ac:dyDescent="0.25">
      <c r="A307" s="15">
        <v>43397</v>
      </c>
      <c r="B307" s="16">
        <v>103.42619999999999</v>
      </c>
      <c r="C307" s="10">
        <f t="shared" si="4"/>
        <v>-1.6203793980197889E-2</v>
      </c>
    </row>
    <row r="308" spans="1:3" x14ac:dyDescent="0.25">
      <c r="A308" s="15">
        <v>43398</v>
      </c>
      <c r="B308" s="16">
        <v>104.55419999999999</v>
      </c>
      <c r="C308" s="10">
        <f t="shared" si="4"/>
        <v>1.0906327410269423E-2</v>
      </c>
    </row>
    <row r="309" spans="1:3" x14ac:dyDescent="0.25">
      <c r="A309" s="15">
        <v>43399</v>
      </c>
      <c r="B309" s="16">
        <v>103.602</v>
      </c>
      <c r="C309" s="10">
        <f t="shared" si="4"/>
        <v>-9.1072381597294694E-3</v>
      </c>
    </row>
    <row r="310" spans="1:3" x14ac:dyDescent="0.25">
      <c r="A310" s="15">
        <v>43400</v>
      </c>
      <c r="B310" s="16">
        <v>103.602</v>
      </c>
      <c r="C310" s="10">
        <f t="shared" si="4"/>
        <v>0</v>
      </c>
    </row>
    <row r="311" spans="1:3" x14ac:dyDescent="0.25">
      <c r="A311" s="15">
        <v>43401</v>
      </c>
      <c r="B311" s="16">
        <v>103.602</v>
      </c>
      <c r="C311" s="10">
        <f t="shared" si="4"/>
        <v>0</v>
      </c>
    </row>
    <row r="312" spans="1:3" x14ac:dyDescent="0.25">
      <c r="A312" s="15">
        <v>43402</v>
      </c>
      <c r="B312" s="16">
        <v>103.71429999999999</v>
      </c>
      <c r="C312" s="10">
        <f t="shared" si="4"/>
        <v>1.0839559081869954E-3</v>
      </c>
    </row>
    <row r="313" spans="1:3" x14ac:dyDescent="0.25">
      <c r="A313" s="15">
        <v>43403</v>
      </c>
      <c r="B313" s="16">
        <v>105.2347</v>
      </c>
      <c r="C313" s="10">
        <f t="shared" si="4"/>
        <v>1.4659502113016254E-2</v>
      </c>
    </row>
    <row r="314" spans="1:3" x14ac:dyDescent="0.25">
      <c r="A314" s="15">
        <v>43404</v>
      </c>
      <c r="B314" s="16">
        <v>106.6446</v>
      </c>
      <c r="C314" s="10">
        <f t="shared" si="4"/>
        <v>1.3397672060641463E-2</v>
      </c>
    </row>
    <row r="315" spans="1:3" x14ac:dyDescent="0.25">
      <c r="A315" s="15">
        <v>43405</v>
      </c>
      <c r="B315" s="16">
        <v>107.92700000000001</v>
      </c>
      <c r="C315" s="10">
        <f t="shared" si="4"/>
        <v>1.2024987669324139E-2</v>
      </c>
    </row>
    <row r="316" spans="1:3" x14ac:dyDescent="0.25">
      <c r="A316" s="15">
        <v>43406</v>
      </c>
      <c r="B316" s="16">
        <v>108.4207</v>
      </c>
      <c r="C316" s="10">
        <f t="shared" si="4"/>
        <v>4.5743882439055472E-3</v>
      </c>
    </row>
    <row r="317" spans="1:3" x14ac:dyDescent="0.25">
      <c r="A317" s="15">
        <v>43407</v>
      </c>
      <c r="B317" s="16">
        <v>108.4207</v>
      </c>
      <c r="C317" s="10">
        <f t="shared" si="4"/>
        <v>0</v>
      </c>
    </row>
    <row r="318" spans="1:3" x14ac:dyDescent="0.25">
      <c r="A318" s="15">
        <v>43408</v>
      </c>
      <c r="B318" s="16">
        <v>108.4207</v>
      </c>
      <c r="C318" s="10">
        <f t="shared" si="4"/>
        <v>0</v>
      </c>
    </row>
    <row r="319" spans="1:3" x14ac:dyDescent="0.25">
      <c r="A319" s="15">
        <v>43409</v>
      </c>
      <c r="B319" s="16">
        <v>108.0899</v>
      </c>
      <c r="C319" s="10">
        <f t="shared" si="4"/>
        <v>-3.0510778845737052E-3</v>
      </c>
    </row>
    <row r="320" spans="1:3" x14ac:dyDescent="0.25">
      <c r="A320" s="15">
        <v>43410</v>
      </c>
      <c r="B320" s="16">
        <v>108.41200000000001</v>
      </c>
      <c r="C320" s="10">
        <f t="shared" si="4"/>
        <v>2.9799268941872459E-3</v>
      </c>
    </row>
    <row r="321" spans="1:3" x14ac:dyDescent="0.25">
      <c r="A321" s="15">
        <v>43411</v>
      </c>
      <c r="B321" s="16">
        <v>109.4616</v>
      </c>
      <c r="C321" s="10">
        <f t="shared" si="4"/>
        <v>9.6815850643841017E-3</v>
      </c>
    </row>
    <row r="322" spans="1:3" x14ac:dyDescent="0.25">
      <c r="A322" s="15">
        <v>43412</v>
      </c>
      <c r="B322" s="16">
        <v>109.4873</v>
      </c>
      <c r="C322" s="10">
        <f t="shared" si="4"/>
        <v>2.3478553209521635E-4</v>
      </c>
    </row>
    <row r="323" spans="1:3" x14ac:dyDescent="0.25">
      <c r="A323" s="15">
        <v>43413</v>
      </c>
      <c r="B323" s="16">
        <v>108.9241</v>
      </c>
      <c r="C323" s="10">
        <f t="shared" si="4"/>
        <v>-5.1439756026498973E-3</v>
      </c>
    </row>
    <row r="324" spans="1:3" x14ac:dyDescent="0.25">
      <c r="A324" s="15">
        <v>43414</v>
      </c>
      <c r="B324" s="16">
        <v>108.9241</v>
      </c>
      <c r="C324" s="10">
        <f t="shared" si="4"/>
        <v>0</v>
      </c>
    </row>
    <row r="325" spans="1:3" x14ac:dyDescent="0.25">
      <c r="A325" s="15">
        <v>43415</v>
      </c>
      <c r="B325" s="16">
        <v>108.9241</v>
      </c>
      <c r="C325" s="10">
        <f t="shared" si="4"/>
        <v>0</v>
      </c>
    </row>
    <row r="326" spans="1:3" x14ac:dyDescent="0.25">
      <c r="A326" s="15">
        <v>43416</v>
      </c>
      <c r="B326" s="16">
        <v>107.5099</v>
      </c>
      <c r="C326" s="10">
        <f t="shared" si="4"/>
        <v>-1.2983352628114342E-2</v>
      </c>
    </row>
    <row r="327" spans="1:3" x14ac:dyDescent="0.25">
      <c r="A327" s="15">
        <v>43417</v>
      </c>
      <c r="B327" s="16">
        <v>107.5016</v>
      </c>
      <c r="C327" s="10">
        <f t="shared" si="4"/>
        <v>-7.7202192542369374E-5</v>
      </c>
    </row>
    <row r="328" spans="1:3" x14ac:dyDescent="0.25">
      <c r="A328" s="15">
        <v>43418</v>
      </c>
      <c r="B328" s="16">
        <v>106.9841</v>
      </c>
      <c r="C328" s="10">
        <f t="shared" si="4"/>
        <v>-4.8138818398981709E-3</v>
      </c>
    </row>
    <row r="329" spans="1:3" x14ac:dyDescent="0.25">
      <c r="A329" s="15">
        <v>43419</v>
      </c>
      <c r="B329" s="16">
        <v>107.4974</v>
      </c>
      <c r="C329" s="10">
        <f t="shared" ref="C329:C392" si="5">B329/B328-1</f>
        <v>4.797909222024499E-3</v>
      </c>
    </row>
    <row r="330" spans="1:3" x14ac:dyDescent="0.25">
      <c r="A330" s="15">
        <v>43420</v>
      </c>
      <c r="B330" s="16">
        <v>107.23990000000001</v>
      </c>
      <c r="C330" s="10">
        <f t="shared" si="5"/>
        <v>-2.3954067726288386E-3</v>
      </c>
    </row>
    <row r="331" spans="1:3" x14ac:dyDescent="0.25">
      <c r="A331" s="15">
        <v>43421</v>
      </c>
      <c r="B331" s="16">
        <v>107.23990000000001</v>
      </c>
      <c r="C331" s="10">
        <f t="shared" si="5"/>
        <v>0</v>
      </c>
    </row>
    <row r="332" spans="1:3" x14ac:dyDescent="0.25">
      <c r="A332" s="15">
        <v>43422</v>
      </c>
      <c r="B332" s="16">
        <v>107.23990000000001</v>
      </c>
      <c r="C332" s="10">
        <f t="shared" si="5"/>
        <v>0</v>
      </c>
    </row>
    <row r="333" spans="1:3" x14ac:dyDescent="0.25">
      <c r="A333" s="15">
        <v>43423</v>
      </c>
      <c r="B333" s="16">
        <v>105.12050000000001</v>
      </c>
      <c r="C333" s="10">
        <f t="shared" si="5"/>
        <v>-1.976316650798815E-2</v>
      </c>
    </row>
    <row r="334" spans="1:3" x14ac:dyDescent="0.25">
      <c r="A334" s="15">
        <v>43424</v>
      </c>
      <c r="B334" s="16">
        <v>103.697</v>
      </c>
      <c r="C334" s="10">
        <f t="shared" si="5"/>
        <v>-1.3541602256458063E-2</v>
      </c>
    </row>
    <row r="335" spans="1:3" x14ac:dyDescent="0.25">
      <c r="A335" s="15">
        <v>43425</v>
      </c>
      <c r="B335" s="16">
        <v>104.77930000000001</v>
      </c>
      <c r="C335" s="10">
        <f t="shared" si="5"/>
        <v>1.0437138972197779E-2</v>
      </c>
    </row>
    <row r="336" spans="1:3" x14ac:dyDescent="0.25">
      <c r="A336" s="15">
        <v>43426</v>
      </c>
      <c r="B336" s="16">
        <v>104.5861</v>
      </c>
      <c r="C336" s="10">
        <f t="shared" si="5"/>
        <v>-1.8438756510112952E-3</v>
      </c>
    </row>
    <row r="337" spans="1:3" x14ac:dyDescent="0.25">
      <c r="A337" s="15">
        <v>43427</v>
      </c>
      <c r="B337" s="16">
        <v>104.9158</v>
      </c>
      <c r="C337" s="10">
        <f t="shared" si="5"/>
        <v>3.1524265652893568E-3</v>
      </c>
    </row>
    <row r="338" spans="1:3" x14ac:dyDescent="0.25">
      <c r="A338" s="15">
        <v>43428</v>
      </c>
      <c r="B338" s="16">
        <v>104.9158</v>
      </c>
      <c r="C338" s="10">
        <f t="shared" si="5"/>
        <v>0</v>
      </c>
    </row>
    <row r="339" spans="1:3" x14ac:dyDescent="0.25">
      <c r="A339" s="15">
        <v>43429</v>
      </c>
      <c r="B339" s="16">
        <v>104.9158</v>
      </c>
      <c r="C339" s="10">
        <f t="shared" si="5"/>
        <v>0</v>
      </c>
    </row>
    <row r="340" spans="1:3" x14ac:dyDescent="0.25">
      <c r="A340" s="15">
        <v>43430</v>
      </c>
      <c r="B340" s="16">
        <v>106.1237</v>
      </c>
      <c r="C340" s="10">
        <f t="shared" si="5"/>
        <v>1.1513041886922704E-2</v>
      </c>
    </row>
    <row r="341" spans="1:3" x14ac:dyDescent="0.25">
      <c r="A341" s="15">
        <v>43431</v>
      </c>
      <c r="B341" s="16">
        <v>106.1884</v>
      </c>
      <c r="C341" s="10">
        <f t="shared" si="5"/>
        <v>6.0966588990019055E-4</v>
      </c>
    </row>
    <row r="342" spans="1:3" x14ac:dyDescent="0.25">
      <c r="A342" s="15">
        <v>43432</v>
      </c>
      <c r="B342" s="16">
        <v>107.9271</v>
      </c>
      <c r="C342" s="10">
        <f t="shared" si="5"/>
        <v>1.6373728203833871E-2</v>
      </c>
    </row>
    <row r="343" spans="1:3" x14ac:dyDescent="0.25">
      <c r="A343" s="15">
        <v>43433</v>
      </c>
      <c r="B343" s="16">
        <v>107.2136</v>
      </c>
      <c r="C343" s="10">
        <f t="shared" si="5"/>
        <v>-6.6109438685927335E-3</v>
      </c>
    </row>
    <row r="344" spans="1:3" x14ac:dyDescent="0.25">
      <c r="A344" s="15">
        <v>43434</v>
      </c>
      <c r="B344" s="16">
        <v>107.79089999999999</v>
      </c>
      <c r="C344" s="10">
        <f t="shared" si="5"/>
        <v>5.3845780759156359E-3</v>
      </c>
    </row>
    <row r="345" spans="1:3" x14ac:dyDescent="0.25">
      <c r="A345" s="15">
        <v>43435</v>
      </c>
      <c r="B345" s="16">
        <v>107.79089999999999</v>
      </c>
      <c r="C345" s="10">
        <f t="shared" si="5"/>
        <v>0</v>
      </c>
    </row>
    <row r="346" spans="1:3" x14ac:dyDescent="0.25">
      <c r="A346" s="15">
        <v>43436</v>
      </c>
      <c r="B346" s="16">
        <v>107.79089999999999</v>
      </c>
      <c r="C346" s="10">
        <f t="shared" si="5"/>
        <v>0</v>
      </c>
    </row>
    <row r="347" spans="1:3" x14ac:dyDescent="0.25">
      <c r="A347" s="15">
        <v>43437</v>
      </c>
      <c r="B347" s="16">
        <v>109.0676</v>
      </c>
      <c r="C347" s="10">
        <f t="shared" si="5"/>
        <v>1.1844228037802829E-2</v>
      </c>
    </row>
    <row r="348" spans="1:3" x14ac:dyDescent="0.25">
      <c r="A348" s="15">
        <v>43438</v>
      </c>
      <c r="B348" s="16">
        <v>106.3809</v>
      </c>
      <c r="C348" s="10">
        <f t="shared" si="5"/>
        <v>-2.4633346658402666E-2</v>
      </c>
    </row>
    <row r="349" spans="1:3" x14ac:dyDescent="0.25">
      <c r="A349" s="15">
        <v>43439</v>
      </c>
      <c r="B349" s="16">
        <v>106.13549999999999</v>
      </c>
      <c r="C349" s="10">
        <f t="shared" si="5"/>
        <v>-2.3068050749711633E-3</v>
      </c>
    </row>
    <row r="350" spans="1:3" x14ac:dyDescent="0.25">
      <c r="A350" s="15">
        <v>43440</v>
      </c>
      <c r="B350" s="16">
        <v>104.4032</v>
      </c>
      <c r="C350" s="10">
        <f t="shared" si="5"/>
        <v>-1.6321588912286633E-2</v>
      </c>
    </row>
    <row r="351" spans="1:3" x14ac:dyDescent="0.25">
      <c r="A351" s="15">
        <v>43441</v>
      </c>
      <c r="B351" s="16">
        <v>103.002</v>
      </c>
      <c r="C351" s="10">
        <f t="shared" si="5"/>
        <v>-1.3421044565683826E-2</v>
      </c>
    </row>
    <row r="352" spans="1:3" x14ac:dyDescent="0.25">
      <c r="A352" s="15">
        <v>43442</v>
      </c>
      <c r="B352" s="16">
        <v>103.002</v>
      </c>
      <c r="C352" s="10">
        <f t="shared" si="5"/>
        <v>0</v>
      </c>
    </row>
    <row r="353" spans="1:3" x14ac:dyDescent="0.25">
      <c r="A353" s="15">
        <v>43443</v>
      </c>
      <c r="B353" s="16">
        <v>103.002</v>
      </c>
      <c r="C353" s="10">
        <f t="shared" si="5"/>
        <v>0</v>
      </c>
    </row>
    <row r="354" spans="1:3" x14ac:dyDescent="0.25">
      <c r="A354" s="15">
        <v>43444</v>
      </c>
      <c r="B354" s="16">
        <v>102.25960000000001</v>
      </c>
      <c r="C354" s="10">
        <f t="shared" si="5"/>
        <v>-7.207627036368125E-3</v>
      </c>
    </row>
    <row r="355" spans="1:3" x14ac:dyDescent="0.25">
      <c r="A355" s="15">
        <v>43445</v>
      </c>
      <c r="B355" s="16">
        <v>103.18259999999999</v>
      </c>
      <c r="C355" s="10">
        <f t="shared" si="5"/>
        <v>9.0260474322214623E-3</v>
      </c>
    </row>
    <row r="356" spans="1:3" x14ac:dyDescent="0.25">
      <c r="A356" s="15">
        <v>43446</v>
      </c>
      <c r="B356" s="16">
        <v>104.2077</v>
      </c>
      <c r="C356" s="10">
        <f t="shared" si="5"/>
        <v>9.9348145908322305E-3</v>
      </c>
    </row>
    <row r="357" spans="1:3" x14ac:dyDescent="0.25">
      <c r="A357" s="15">
        <v>43447</v>
      </c>
      <c r="B357" s="16">
        <v>103.7445</v>
      </c>
      <c r="C357" s="10">
        <f t="shared" si="5"/>
        <v>-4.4449690377966755E-3</v>
      </c>
    </row>
    <row r="358" spans="1:3" x14ac:dyDescent="0.25">
      <c r="A358" s="15">
        <v>43448</v>
      </c>
      <c r="B358" s="16">
        <v>102.47790000000001</v>
      </c>
      <c r="C358" s="10">
        <f t="shared" si="5"/>
        <v>-1.2208839986698083E-2</v>
      </c>
    </row>
    <row r="359" spans="1:3" x14ac:dyDescent="0.25">
      <c r="A359" s="15">
        <v>43449</v>
      </c>
      <c r="B359" s="16">
        <v>102.47790000000001</v>
      </c>
      <c r="C359" s="10">
        <f t="shared" si="5"/>
        <v>0</v>
      </c>
    </row>
    <row r="360" spans="1:3" x14ac:dyDescent="0.25">
      <c r="A360" s="15">
        <v>43450</v>
      </c>
      <c r="B360" s="16">
        <v>102.47790000000001</v>
      </c>
      <c r="C360" s="10">
        <f t="shared" si="5"/>
        <v>0</v>
      </c>
    </row>
    <row r="361" spans="1:3" x14ac:dyDescent="0.25">
      <c r="A361" s="15">
        <v>43451</v>
      </c>
      <c r="B361" s="16">
        <v>100.5154</v>
      </c>
      <c r="C361" s="10">
        <f t="shared" si="5"/>
        <v>-1.91504704916865E-2</v>
      </c>
    </row>
    <row r="362" spans="1:3" x14ac:dyDescent="0.25">
      <c r="A362" s="15">
        <v>43452</v>
      </c>
      <c r="B362" s="16">
        <v>100.10890000000001</v>
      </c>
      <c r="C362" s="10">
        <f t="shared" si="5"/>
        <v>-4.0441564178225198E-3</v>
      </c>
    </row>
    <row r="363" spans="1:3" x14ac:dyDescent="0.25">
      <c r="A363" s="15">
        <v>43453</v>
      </c>
      <c r="B363" s="16">
        <v>98.869399999999999</v>
      </c>
      <c r="C363" s="10">
        <f t="shared" si="5"/>
        <v>-1.2381516528500502E-2</v>
      </c>
    </row>
    <row r="364" spans="1:3" x14ac:dyDescent="0.25">
      <c r="A364" s="15">
        <v>43454</v>
      </c>
      <c r="B364" s="16">
        <v>97.319800000000001</v>
      </c>
      <c r="C364" s="10">
        <f t="shared" si="5"/>
        <v>-1.5673201212913157E-2</v>
      </c>
    </row>
    <row r="365" spans="1:3" x14ac:dyDescent="0.25">
      <c r="A365" s="15">
        <v>43455</v>
      </c>
      <c r="B365" s="16">
        <v>96.074200000000005</v>
      </c>
      <c r="C365" s="10">
        <f t="shared" si="5"/>
        <v>-1.2799039866501993E-2</v>
      </c>
    </row>
    <row r="366" spans="1:3" x14ac:dyDescent="0.25">
      <c r="A366" s="15">
        <v>43456</v>
      </c>
      <c r="B366" s="16">
        <v>96.074200000000005</v>
      </c>
      <c r="C366" s="10">
        <f t="shared" si="5"/>
        <v>0</v>
      </c>
    </row>
    <row r="367" spans="1:3" x14ac:dyDescent="0.25">
      <c r="A367" s="15">
        <v>43457</v>
      </c>
      <c r="B367" s="16">
        <v>96.074200000000005</v>
      </c>
      <c r="C367" s="10">
        <f t="shared" si="5"/>
        <v>0</v>
      </c>
    </row>
    <row r="368" spans="1:3" x14ac:dyDescent="0.25">
      <c r="A368" s="15">
        <v>43458</v>
      </c>
      <c r="B368" s="16">
        <v>94.635599999999997</v>
      </c>
      <c r="C368" s="10">
        <f t="shared" si="5"/>
        <v>-1.4973843133744613E-2</v>
      </c>
    </row>
    <row r="369" spans="1:3" x14ac:dyDescent="0.25">
      <c r="A369" s="15">
        <v>43459</v>
      </c>
      <c r="B369" s="16">
        <v>94.648799999999994</v>
      </c>
      <c r="C369" s="10">
        <f t="shared" si="5"/>
        <v>1.3948239351790903E-4</v>
      </c>
    </row>
    <row r="370" spans="1:3" x14ac:dyDescent="0.25">
      <c r="A370" s="15">
        <v>43460</v>
      </c>
      <c r="B370" s="16">
        <v>97.213800000000006</v>
      </c>
      <c r="C370" s="10">
        <f t="shared" si="5"/>
        <v>2.7100185105358054E-2</v>
      </c>
    </row>
    <row r="371" spans="1:3" x14ac:dyDescent="0.25">
      <c r="A371" s="15">
        <v>43461</v>
      </c>
      <c r="B371" s="16">
        <v>97.542400000000001</v>
      </c>
      <c r="C371" s="10">
        <f t="shared" si="5"/>
        <v>3.3801785343232638E-3</v>
      </c>
    </row>
    <row r="372" spans="1:3" x14ac:dyDescent="0.25">
      <c r="A372" s="15">
        <v>43462</v>
      </c>
      <c r="B372" s="16">
        <v>98.039299999999997</v>
      </c>
      <c r="C372" s="10">
        <f t="shared" si="5"/>
        <v>5.0941949347156346E-3</v>
      </c>
    </row>
    <row r="373" spans="1:3" x14ac:dyDescent="0.25">
      <c r="A373" s="15">
        <v>43463</v>
      </c>
      <c r="B373" s="16">
        <v>98.039299999999997</v>
      </c>
      <c r="C373" s="10">
        <f t="shared" si="5"/>
        <v>0</v>
      </c>
    </row>
    <row r="374" spans="1:3" x14ac:dyDescent="0.25">
      <c r="A374" s="15">
        <v>43464</v>
      </c>
      <c r="B374" s="16">
        <v>98.039299999999997</v>
      </c>
      <c r="C374" s="10">
        <f t="shared" si="5"/>
        <v>0</v>
      </c>
    </row>
    <row r="375" spans="1:3" x14ac:dyDescent="0.25">
      <c r="A375" s="15">
        <v>43465</v>
      </c>
      <c r="B375" s="16">
        <v>98.910200000000003</v>
      </c>
      <c r="C375" s="10">
        <f t="shared" si="5"/>
        <v>8.8831723604718693E-3</v>
      </c>
    </row>
    <row r="376" spans="1:3" x14ac:dyDescent="0.25">
      <c r="A376" s="15">
        <v>43466</v>
      </c>
      <c r="B376" s="16">
        <v>98.7286</v>
      </c>
      <c r="C376" s="10">
        <f t="shared" si="5"/>
        <v>-1.8360088241657913E-3</v>
      </c>
    </row>
    <row r="377" spans="1:3" x14ac:dyDescent="0.25">
      <c r="A377" s="15">
        <v>43467</v>
      </c>
      <c r="B377" s="16">
        <v>99.274000000000001</v>
      </c>
      <c r="C377" s="10">
        <f t="shared" si="5"/>
        <v>5.524235125384136E-3</v>
      </c>
    </row>
    <row r="378" spans="1:3" x14ac:dyDescent="0.25">
      <c r="A378" s="15">
        <v>43468</v>
      </c>
      <c r="B378" s="16">
        <v>96.916600000000003</v>
      </c>
      <c r="C378" s="10">
        <f t="shared" si="5"/>
        <v>-2.3746398855692297E-2</v>
      </c>
    </row>
    <row r="379" spans="1:3" x14ac:dyDescent="0.25">
      <c r="A379" s="15">
        <v>43469</v>
      </c>
      <c r="B379" s="16">
        <v>100.1039</v>
      </c>
      <c r="C379" s="10">
        <f t="shared" si="5"/>
        <v>3.2887038959270143E-2</v>
      </c>
    </row>
    <row r="380" spans="1:3" x14ac:dyDescent="0.25">
      <c r="A380" s="15">
        <v>43470</v>
      </c>
      <c r="B380" s="16">
        <v>100.1039</v>
      </c>
      <c r="C380" s="10">
        <f t="shared" si="5"/>
        <v>0</v>
      </c>
    </row>
    <row r="381" spans="1:3" x14ac:dyDescent="0.25">
      <c r="A381" s="15">
        <v>43471</v>
      </c>
      <c r="B381" s="16">
        <v>100.1039</v>
      </c>
      <c r="C381" s="10">
        <f t="shared" si="5"/>
        <v>0</v>
      </c>
    </row>
    <row r="382" spans="1:3" x14ac:dyDescent="0.25">
      <c r="A382" s="15">
        <v>43472</v>
      </c>
      <c r="B382" s="16">
        <v>100.815</v>
      </c>
      <c r="C382" s="10">
        <f t="shared" si="5"/>
        <v>7.1036193395062064E-3</v>
      </c>
    </row>
    <row r="383" spans="1:3" x14ac:dyDescent="0.25">
      <c r="A383" s="15">
        <v>43473</v>
      </c>
      <c r="B383" s="16">
        <v>101.9551</v>
      </c>
      <c r="C383" s="10">
        <f t="shared" si="5"/>
        <v>1.130883301096075E-2</v>
      </c>
    </row>
    <row r="384" spans="1:3" x14ac:dyDescent="0.25">
      <c r="A384" s="15">
        <v>43474</v>
      </c>
      <c r="B384" s="16">
        <v>102.6212</v>
      </c>
      <c r="C384" s="10">
        <f t="shared" si="5"/>
        <v>6.5332680758489747E-3</v>
      </c>
    </row>
    <row r="385" spans="1:3" x14ac:dyDescent="0.25">
      <c r="A385" s="15">
        <v>43475</v>
      </c>
      <c r="B385" s="16">
        <v>103.02</v>
      </c>
      <c r="C385" s="10">
        <f t="shared" si="5"/>
        <v>3.8861365877616016E-3</v>
      </c>
    </row>
    <row r="386" spans="1:3" x14ac:dyDescent="0.25">
      <c r="A386" s="15">
        <v>43476</v>
      </c>
      <c r="B386" s="16">
        <v>103.4526</v>
      </c>
      <c r="C386" s="10">
        <f t="shared" si="5"/>
        <v>4.199184624344765E-3</v>
      </c>
    </row>
    <row r="387" spans="1:3" x14ac:dyDescent="0.25">
      <c r="A387" s="15">
        <v>43477</v>
      </c>
      <c r="B387" s="16">
        <v>103.4526</v>
      </c>
      <c r="C387" s="10">
        <f t="shared" si="5"/>
        <v>0</v>
      </c>
    </row>
    <row r="388" spans="1:3" x14ac:dyDescent="0.25">
      <c r="A388" s="15">
        <v>43478</v>
      </c>
      <c r="B388" s="16">
        <v>103.4526</v>
      </c>
      <c r="C388" s="10">
        <f t="shared" si="5"/>
        <v>0</v>
      </c>
    </row>
    <row r="389" spans="1:3" x14ac:dyDescent="0.25">
      <c r="A389" s="15">
        <v>43479</v>
      </c>
      <c r="B389" s="16">
        <v>102.7248</v>
      </c>
      <c r="C389" s="10">
        <f t="shared" si="5"/>
        <v>-7.0351059325720611E-3</v>
      </c>
    </row>
    <row r="390" spans="1:3" x14ac:dyDescent="0.25">
      <c r="A390" s="15">
        <v>43480</v>
      </c>
      <c r="B390" s="16">
        <v>103.4329</v>
      </c>
      <c r="C390" s="10">
        <f t="shared" si="5"/>
        <v>6.8931747737643878E-3</v>
      </c>
    </row>
    <row r="391" spans="1:3" x14ac:dyDescent="0.25">
      <c r="A391" s="15">
        <v>43481</v>
      </c>
      <c r="B391" s="16">
        <v>104.0659</v>
      </c>
      <c r="C391" s="10">
        <f t="shared" si="5"/>
        <v>6.1199096225668104E-3</v>
      </c>
    </row>
    <row r="392" spans="1:3" x14ac:dyDescent="0.25">
      <c r="A392" s="15">
        <v>43482</v>
      </c>
      <c r="B392" s="16">
        <v>104.8185</v>
      </c>
      <c r="C392" s="10">
        <f t="shared" si="5"/>
        <v>7.2319559048641402E-3</v>
      </c>
    </row>
    <row r="393" spans="1:3" x14ac:dyDescent="0.25">
      <c r="A393" s="15">
        <v>43483</v>
      </c>
      <c r="B393" s="16">
        <v>106.62009999999999</v>
      </c>
      <c r="C393" s="10">
        <f t="shared" ref="C393:C456" si="6">B393/B392-1</f>
        <v>1.7187805587753902E-2</v>
      </c>
    </row>
    <row r="394" spans="1:3" x14ac:dyDescent="0.25">
      <c r="A394" s="15">
        <v>43484</v>
      </c>
      <c r="B394" s="16">
        <v>106.62009999999999</v>
      </c>
      <c r="C394" s="10">
        <f t="shared" si="6"/>
        <v>0</v>
      </c>
    </row>
    <row r="395" spans="1:3" x14ac:dyDescent="0.25">
      <c r="A395" s="15">
        <v>43485</v>
      </c>
      <c r="B395" s="16">
        <v>106.62009999999999</v>
      </c>
      <c r="C395" s="10">
        <f t="shared" si="6"/>
        <v>0</v>
      </c>
    </row>
    <row r="396" spans="1:3" x14ac:dyDescent="0.25">
      <c r="A396" s="15">
        <v>43486</v>
      </c>
      <c r="B396" s="16">
        <v>106.7103</v>
      </c>
      <c r="C396" s="10">
        <f t="shared" si="6"/>
        <v>8.4599432939946873E-4</v>
      </c>
    </row>
    <row r="397" spans="1:3" x14ac:dyDescent="0.25">
      <c r="A397" s="15">
        <v>43487</v>
      </c>
      <c r="B397" s="16">
        <v>105.6827</v>
      </c>
      <c r="C397" s="10">
        <f t="shared" si="6"/>
        <v>-9.6298108055173914E-3</v>
      </c>
    </row>
    <row r="398" spans="1:3" x14ac:dyDescent="0.25">
      <c r="A398" s="15">
        <v>43488</v>
      </c>
      <c r="B398" s="16">
        <v>105.4311</v>
      </c>
      <c r="C398" s="10">
        <f t="shared" si="6"/>
        <v>-2.3807113179356021E-3</v>
      </c>
    </row>
    <row r="399" spans="1:3" x14ac:dyDescent="0.25">
      <c r="A399" s="15">
        <v>43489</v>
      </c>
      <c r="B399" s="16">
        <v>106.2974</v>
      </c>
      <c r="C399" s="10">
        <f t="shared" si="6"/>
        <v>8.2167406012076949E-3</v>
      </c>
    </row>
    <row r="400" spans="1:3" x14ac:dyDescent="0.25">
      <c r="A400" s="15">
        <v>43490</v>
      </c>
      <c r="B400" s="16">
        <v>107.0707</v>
      </c>
      <c r="C400" s="10">
        <f t="shared" si="6"/>
        <v>7.274872198191229E-3</v>
      </c>
    </row>
    <row r="401" spans="1:3" x14ac:dyDescent="0.25">
      <c r="A401" s="15">
        <v>43491</v>
      </c>
      <c r="B401" s="16">
        <v>107.0707</v>
      </c>
      <c r="C401" s="10">
        <f t="shared" si="6"/>
        <v>0</v>
      </c>
    </row>
    <row r="402" spans="1:3" x14ac:dyDescent="0.25">
      <c r="A402" s="15">
        <v>43492</v>
      </c>
      <c r="B402" s="16">
        <v>107.0707</v>
      </c>
      <c r="C402" s="10">
        <f t="shared" si="6"/>
        <v>0</v>
      </c>
    </row>
    <row r="403" spans="1:3" x14ac:dyDescent="0.25">
      <c r="A403" s="15">
        <v>43493</v>
      </c>
      <c r="B403" s="16">
        <v>106.1447</v>
      </c>
      <c r="C403" s="10">
        <f t="shared" si="6"/>
        <v>-8.6484911371644824E-3</v>
      </c>
    </row>
    <row r="404" spans="1:3" x14ac:dyDescent="0.25">
      <c r="A404" s="15">
        <v>43494</v>
      </c>
      <c r="B404" s="16">
        <v>106.5963</v>
      </c>
      <c r="C404" s="10">
        <f t="shared" si="6"/>
        <v>4.2545694697897485E-3</v>
      </c>
    </row>
    <row r="405" spans="1:3" x14ac:dyDescent="0.25">
      <c r="A405" s="15">
        <v>43495</v>
      </c>
      <c r="B405" s="16">
        <v>107.35639999999999</v>
      </c>
      <c r="C405" s="10">
        <f t="shared" si="6"/>
        <v>7.1306414950611519E-3</v>
      </c>
    </row>
    <row r="406" spans="1:3" x14ac:dyDescent="0.25">
      <c r="A406" s="15">
        <v>43496</v>
      </c>
      <c r="B406" s="16">
        <v>107.554</v>
      </c>
      <c r="C406" s="10">
        <f t="shared" si="6"/>
        <v>1.840598231684476E-3</v>
      </c>
    </row>
    <row r="407" spans="1:3" x14ac:dyDescent="0.25">
      <c r="A407" s="15">
        <v>43497</v>
      </c>
      <c r="B407" s="16">
        <v>108.0688</v>
      </c>
      <c r="C407" s="10">
        <f t="shared" si="6"/>
        <v>4.7864328616322727E-3</v>
      </c>
    </row>
    <row r="408" spans="1:3" x14ac:dyDescent="0.25">
      <c r="A408" s="15">
        <v>43498</v>
      </c>
      <c r="B408" s="16">
        <v>108.0688</v>
      </c>
      <c r="C408" s="10">
        <f t="shared" si="6"/>
        <v>0</v>
      </c>
    </row>
    <row r="409" spans="1:3" x14ac:dyDescent="0.25">
      <c r="A409" s="15">
        <v>43499</v>
      </c>
      <c r="B409" s="16">
        <v>108.0688</v>
      </c>
      <c r="C409" s="10">
        <f t="shared" si="6"/>
        <v>0</v>
      </c>
    </row>
    <row r="410" spans="1:3" x14ac:dyDescent="0.25">
      <c r="A410" s="15">
        <v>43500</v>
      </c>
      <c r="B410" s="16">
        <v>108.8918</v>
      </c>
      <c r="C410" s="10">
        <f t="shared" si="6"/>
        <v>7.6155190027094033E-3</v>
      </c>
    </row>
    <row r="411" spans="1:3" x14ac:dyDescent="0.25">
      <c r="A411" s="15">
        <v>43501</v>
      </c>
      <c r="B411" s="16">
        <v>109.8077</v>
      </c>
      <c r="C411" s="10">
        <f t="shared" si="6"/>
        <v>8.4111016623840129E-3</v>
      </c>
    </row>
    <row r="412" spans="1:3" x14ac:dyDescent="0.25">
      <c r="A412" s="15">
        <v>43502</v>
      </c>
      <c r="B412" s="16">
        <v>110.18210000000001</v>
      </c>
      <c r="C412" s="10">
        <f t="shared" si="6"/>
        <v>3.4095969590475228E-3</v>
      </c>
    </row>
    <row r="413" spans="1:3" x14ac:dyDescent="0.25">
      <c r="A413" s="15">
        <v>43503</v>
      </c>
      <c r="B413" s="16">
        <v>108.9372</v>
      </c>
      <c r="C413" s="10">
        <f t="shared" si="6"/>
        <v>-1.1298568460757275E-2</v>
      </c>
    </row>
    <row r="414" spans="1:3" x14ac:dyDescent="0.25">
      <c r="A414" s="15">
        <v>43504</v>
      </c>
      <c r="B414" s="16">
        <v>109.02209999999999</v>
      </c>
      <c r="C414" s="10">
        <f t="shared" si="6"/>
        <v>7.7934810147484157E-4</v>
      </c>
    </row>
    <row r="415" spans="1:3" x14ac:dyDescent="0.25">
      <c r="A415" s="15">
        <v>43505</v>
      </c>
      <c r="B415" s="16">
        <v>109.02209999999999</v>
      </c>
      <c r="C415" s="10">
        <f t="shared" si="6"/>
        <v>0</v>
      </c>
    </row>
    <row r="416" spans="1:3" x14ac:dyDescent="0.25">
      <c r="A416" s="15">
        <v>43506</v>
      </c>
      <c r="B416" s="16">
        <v>109.02209999999999</v>
      </c>
      <c r="C416" s="10">
        <f t="shared" si="6"/>
        <v>0</v>
      </c>
    </row>
    <row r="417" spans="1:3" x14ac:dyDescent="0.25">
      <c r="A417" s="15">
        <v>43507</v>
      </c>
      <c r="B417" s="16">
        <v>110.02290000000001</v>
      </c>
      <c r="C417" s="10">
        <f t="shared" si="6"/>
        <v>9.1797901526389225E-3</v>
      </c>
    </row>
    <row r="418" spans="1:3" x14ac:dyDescent="0.25">
      <c r="A418" s="15">
        <v>43508</v>
      </c>
      <c r="B418" s="16">
        <v>110.95059999999999</v>
      </c>
      <c r="C418" s="10">
        <f t="shared" si="6"/>
        <v>8.4318809993191302E-3</v>
      </c>
    </row>
    <row r="419" spans="1:3" x14ac:dyDescent="0.25">
      <c r="A419" s="15">
        <v>43509</v>
      </c>
      <c r="B419" s="16">
        <v>111.69670000000001</v>
      </c>
      <c r="C419" s="10">
        <f t="shared" si="6"/>
        <v>6.7246143779304823E-3</v>
      </c>
    </row>
    <row r="420" spans="1:3" x14ac:dyDescent="0.25">
      <c r="A420" s="15">
        <v>43510</v>
      </c>
      <c r="B420" s="16">
        <v>111.7586</v>
      </c>
      <c r="C420" s="10">
        <f t="shared" si="6"/>
        <v>5.5417930878887134E-4</v>
      </c>
    </row>
    <row r="421" spans="1:3" x14ac:dyDescent="0.25">
      <c r="A421" s="15">
        <v>43511</v>
      </c>
      <c r="B421" s="16">
        <v>112.9141</v>
      </c>
      <c r="C421" s="10">
        <f t="shared" si="6"/>
        <v>1.0339249060027589E-2</v>
      </c>
    </row>
    <row r="422" spans="1:3" x14ac:dyDescent="0.25">
      <c r="A422" s="15">
        <v>43512</v>
      </c>
      <c r="B422" s="16">
        <v>112.9141</v>
      </c>
      <c r="C422" s="10">
        <f t="shared" si="6"/>
        <v>0</v>
      </c>
    </row>
    <row r="423" spans="1:3" x14ac:dyDescent="0.25">
      <c r="A423" s="15">
        <v>43513</v>
      </c>
      <c r="B423" s="16">
        <v>112.9141</v>
      </c>
      <c r="C423" s="10">
        <f t="shared" si="6"/>
        <v>0</v>
      </c>
    </row>
    <row r="424" spans="1:3" x14ac:dyDescent="0.25">
      <c r="A424" s="15">
        <v>43514</v>
      </c>
      <c r="B424" s="16">
        <v>112.9105</v>
      </c>
      <c r="C424" s="10">
        <f t="shared" si="6"/>
        <v>-3.1882643531710997E-5</v>
      </c>
    </row>
    <row r="425" spans="1:3" x14ac:dyDescent="0.25">
      <c r="A425" s="15">
        <v>43515</v>
      </c>
      <c r="B425" s="16">
        <v>112.6593</v>
      </c>
      <c r="C425" s="10">
        <f t="shared" si="6"/>
        <v>-2.224770946900434E-3</v>
      </c>
    </row>
    <row r="426" spans="1:3" x14ac:dyDescent="0.25">
      <c r="A426" s="15">
        <v>43516</v>
      </c>
      <c r="B426" s="16">
        <v>113.2668</v>
      </c>
      <c r="C426" s="10">
        <f t="shared" si="6"/>
        <v>5.392364411992645E-3</v>
      </c>
    </row>
    <row r="427" spans="1:3" x14ac:dyDescent="0.25">
      <c r="A427" s="15">
        <v>43517</v>
      </c>
      <c r="B427" s="16">
        <v>113.0127</v>
      </c>
      <c r="C427" s="10">
        <f t="shared" si="6"/>
        <v>-2.2433758170974372E-3</v>
      </c>
    </row>
    <row r="428" spans="1:3" x14ac:dyDescent="0.25">
      <c r="A428" s="15">
        <v>43518</v>
      </c>
      <c r="B428" s="16">
        <v>113.62439999999999</v>
      </c>
      <c r="C428" s="10">
        <f t="shared" si="6"/>
        <v>5.412666010103262E-3</v>
      </c>
    </row>
    <row r="429" spans="1:3" x14ac:dyDescent="0.25">
      <c r="A429" s="15">
        <v>43519</v>
      </c>
      <c r="B429" s="16">
        <v>113.62439999999999</v>
      </c>
      <c r="C429" s="10">
        <f t="shared" si="6"/>
        <v>0</v>
      </c>
    </row>
    <row r="430" spans="1:3" x14ac:dyDescent="0.25">
      <c r="A430" s="15">
        <v>43520</v>
      </c>
      <c r="B430" s="16">
        <v>113.62439999999999</v>
      </c>
      <c r="C430" s="10">
        <f t="shared" si="6"/>
        <v>0</v>
      </c>
    </row>
    <row r="431" spans="1:3" x14ac:dyDescent="0.25">
      <c r="A431" s="15">
        <v>43521</v>
      </c>
      <c r="B431" s="16">
        <v>113.66030000000001</v>
      </c>
      <c r="C431" s="10">
        <f t="shared" si="6"/>
        <v>3.1595326355970954E-4</v>
      </c>
    </row>
    <row r="432" spans="1:3" x14ac:dyDescent="0.25">
      <c r="A432" s="15">
        <v>43522</v>
      </c>
      <c r="B432" s="16">
        <v>113.4845</v>
      </c>
      <c r="C432" s="10">
        <f t="shared" si="6"/>
        <v>-1.5467142001209799E-3</v>
      </c>
    </row>
    <row r="433" spans="1:3" x14ac:dyDescent="0.25">
      <c r="A433" s="15">
        <v>43523</v>
      </c>
      <c r="B433" s="16">
        <v>113.31659999999999</v>
      </c>
      <c r="C433" s="10">
        <f t="shared" si="6"/>
        <v>-1.479497200058133E-3</v>
      </c>
    </row>
    <row r="434" spans="1:3" x14ac:dyDescent="0.25">
      <c r="A434" s="15">
        <v>43524</v>
      </c>
      <c r="B434" s="16">
        <v>113.0668</v>
      </c>
      <c r="C434" s="10">
        <f t="shared" si="6"/>
        <v>-2.2044431266027287E-3</v>
      </c>
    </row>
    <row r="435" spans="1:3" x14ac:dyDescent="0.25">
      <c r="A435" s="15">
        <v>43525</v>
      </c>
      <c r="B435" s="16">
        <v>114.0938</v>
      </c>
      <c r="C435" s="10">
        <f t="shared" si="6"/>
        <v>9.083126081219195E-3</v>
      </c>
    </row>
    <row r="436" spans="1:3" x14ac:dyDescent="0.25">
      <c r="A436" s="15">
        <v>43526</v>
      </c>
      <c r="B436" s="16">
        <v>114.0938</v>
      </c>
      <c r="C436" s="10">
        <f t="shared" si="6"/>
        <v>0</v>
      </c>
    </row>
    <row r="437" spans="1:3" x14ac:dyDescent="0.25">
      <c r="A437" s="15">
        <v>43527</v>
      </c>
      <c r="B437" s="16">
        <v>114.0938</v>
      </c>
      <c r="C437" s="10">
        <f t="shared" si="6"/>
        <v>0</v>
      </c>
    </row>
    <row r="438" spans="1:3" x14ac:dyDescent="0.25">
      <c r="A438" s="15">
        <v>43528</v>
      </c>
      <c r="B438" s="16">
        <v>114.21550000000001</v>
      </c>
      <c r="C438" s="10">
        <f t="shared" si="6"/>
        <v>1.0666661992151383E-3</v>
      </c>
    </row>
    <row r="439" spans="1:3" x14ac:dyDescent="0.25">
      <c r="A439" s="15">
        <v>43529</v>
      </c>
      <c r="B439" s="16">
        <v>114.1148</v>
      </c>
      <c r="C439" s="10">
        <f t="shared" si="6"/>
        <v>-8.8166667396283316E-4</v>
      </c>
    </row>
    <row r="440" spans="1:3" x14ac:dyDescent="0.25">
      <c r="A440" s="15">
        <v>43530</v>
      </c>
      <c r="B440" s="16">
        <v>113.1503</v>
      </c>
      <c r="C440" s="10">
        <f t="shared" si="6"/>
        <v>-8.4520149884151907E-3</v>
      </c>
    </row>
    <row r="441" spans="1:3" x14ac:dyDescent="0.25">
      <c r="A441" s="15">
        <v>43531</v>
      </c>
      <c r="B441" s="16">
        <v>112.83929999999999</v>
      </c>
      <c r="C441" s="10">
        <f t="shared" si="6"/>
        <v>-2.7485565659128852E-3</v>
      </c>
    </row>
    <row r="442" spans="1:3" x14ac:dyDescent="0.25">
      <c r="A442" s="15">
        <v>43532</v>
      </c>
      <c r="B442" s="16">
        <v>112.2784</v>
      </c>
      <c r="C442" s="10">
        <f t="shared" si="6"/>
        <v>-4.9707858875408517E-3</v>
      </c>
    </row>
    <row r="443" spans="1:3" x14ac:dyDescent="0.25">
      <c r="A443" s="15">
        <v>43533</v>
      </c>
      <c r="B443" s="16">
        <v>112.2784</v>
      </c>
      <c r="C443" s="10">
        <f t="shared" si="6"/>
        <v>0</v>
      </c>
    </row>
    <row r="444" spans="1:3" x14ac:dyDescent="0.25">
      <c r="A444" s="15">
        <v>43534</v>
      </c>
      <c r="B444" s="16">
        <v>112.2784</v>
      </c>
      <c r="C444" s="10">
        <f t="shared" si="6"/>
        <v>0</v>
      </c>
    </row>
    <row r="445" spans="1:3" x14ac:dyDescent="0.25">
      <c r="A445" s="15">
        <v>43535</v>
      </c>
      <c r="B445" s="16">
        <v>113.74630000000001</v>
      </c>
      <c r="C445" s="10">
        <f t="shared" si="6"/>
        <v>1.3073752386923987E-2</v>
      </c>
    </row>
    <row r="446" spans="1:3" x14ac:dyDescent="0.25">
      <c r="A446" s="15">
        <v>43536</v>
      </c>
      <c r="B446" s="16">
        <v>113.6207</v>
      </c>
      <c r="C446" s="10">
        <f t="shared" si="6"/>
        <v>-1.1042117413929686E-3</v>
      </c>
    </row>
    <row r="447" spans="1:3" x14ac:dyDescent="0.25">
      <c r="A447" s="15">
        <v>43537</v>
      </c>
      <c r="B447" s="16">
        <v>114.05289999999999</v>
      </c>
      <c r="C447" s="10">
        <f t="shared" si="6"/>
        <v>3.8038843274157408E-3</v>
      </c>
    </row>
    <row r="448" spans="1:3" x14ac:dyDescent="0.25">
      <c r="A448" s="15">
        <v>43538</v>
      </c>
      <c r="B448" s="16">
        <v>114.2349</v>
      </c>
      <c r="C448" s="10">
        <f t="shared" si="6"/>
        <v>1.5957507437338592E-3</v>
      </c>
    </row>
    <row r="449" spans="1:3" x14ac:dyDescent="0.25">
      <c r="A449" s="15">
        <v>43539</v>
      </c>
      <c r="B449" s="16">
        <v>114.7467</v>
      </c>
      <c r="C449" s="10">
        <f t="shared" si="6"/>
        <v>4.4802420276115473E-3</v>
      </c>
    </row>
    <row r="450" spans="1:3" x14ac:dyDescent="0.25">
      <c r="A450" s="15">
        <v>43540</v>
      </c>
      <c r="B450" s="16">
        <v>114.7467</v>
      </c>
      <c r="C450" s="10">
        <f t="shared" si="6"/>
        <v>0</v>
      </c>
    </row>
    <row r="451" spans="1:3" x14ac:dyDescent="0.25">
      <c r="A451" s="15">
        <v>43541</v>
      </c>
      <c r="B451" s="16">
        <v>114.7467</v>
      </c>
      <c r="C451" s="10">
        <f t="shared" si="6"/>
        <v>0</v>
      </c>
    </row>
    <row r="452" spans="1:3" x14ac:dyDescent="0.25">
      <c r="A452" s="15">
        <v>43542</v>
      </c>
      <c r="B452" s="16">
        <v>114.9522</v>
      </c>
      <c r="C452" s="10">
        <f t="shared" si="6"/>
        <v>1.7909011762429206E-3</v>
      </c>
    </row>
    <row r="453" spans="1:3" x14ac:dyDescent="0.25">
      <c r="A453" s="15">
        <v>43543</v>
      </c>
      <c r="B453" s="16">
        <v>115.24760000000001</v>
      </c>
      <c r="C453" s="10">
        <f t="shared" si="6"/>
        <v>2.5697637800754514E-3</v>
      </c>
    </row>
    <row r="454" spans="1:3" x14ac:dyDescent="0.25">
      <c r="A454" s="15">
        <v>43544</v>
      </c>
      <c r="B454" s="16">
        <v>114.4859</v>
      </c>
      <c r="C454" s="10">
        <f t="shared" si="6"/>
        <v>-6.6092482620029314E-3</v>
      </c>
    </row>
    <row r="455" spans="1:3" x14ac:dyDescent="0.25">
      <c r="A455" s="15">
        <v>43545</v>
      </c>
      <c r="B455" s="16">
        <v>115.3565</v>
      </c>
      <c r="C455" s="10">
        <f t="shared" si="6"/>
        <v>7.6044298904929253E-3</v>
      </c>
    </row>
    <row r="456" spans="1:3" x14ac:dyDescent="0.25">
      <c r="A456" s="15">
        <v>43546</v>
      </c>
      <c r="B456" s="16">
        <v>113.70959999999999</v>
      </c>
      <c r="C456" s="10">
        <f t="shared" si="6"/>
        <v>-1.4276612067807171E-2</v>
      </c>
    </row>
    <row r="457" spans="1:3" x14ac:dyDescent="0.25">
      <c r="A457" s="15">
        <v>43547</v>
      </c>
      <c r="B457" s="16">
        <v>113.70959999999999</v>
      </c>
      <c r="C457" s="10">
        <f t="shared" ref="C457:C520" si="7">B457/B456-1</f>
        <v>0</v>
      </c>
    </row>
    <row r="458" spans="1:3" x14ac:dyDescent="0.25">
      <c r="A458" s="15">
        <v>43548</v>
      </c>
      <c r="B458" s="16">
        <v>113.70959999999999</v>
      </c>
      <c r="C458" s="10">
        <f t="shared" si="7"/>
        <v>0</v>
      </c>
    </row>
    <row r="459" spans="1:3" x14ac:dyDescent="0.25">
      <c r="A459" s="15">
        <v>43549</v>
      </c>
      <c r="B459" s="16">
        <v>113.21550000000001</v>
      </c>
      <c r="C459" s="10">
        <f t="shared" si="7"/>
        <v>-4.345279554232806E-3</v>
      </c>
    </row>
    <row r="460" spans="1:3" x14ac:dyDescent="0.25">
      <c r="A460" s="15">
        <v>43550</v>
      </c>
      <c r="B460" s="16">
        <v>114.6293</v>
      </c>
      <c r="C460" s="10">
        <f t="shared" si="7"/>
        <v>1.2487689406485813E-2</v>
      </c>
    </row>
    <row r="461" spans="1:3" x14ac:dyDescent="0.25">
      <c r="A461" s="15">
        <v>43551</v>
      </c>
      <c r="B461" s="16">
        <v>114.3629</v>
      </c>
      <c r="C461" s="10">
        <f t="shared" si="7"/>
        <v>-2.3240131449813184E-3</v>
      </c>
    </row>
    <row r="462" spans="1:3" x14ac:dyDescent="0.25">
      <c r="A462" s="15">
        <v>43552</v>
      </c>
      <c r="B462" s="16">
        <v>115.09059999999999</v>
      </c>
      <c r="C462" s="10">
        <f t="shared" si="7"/>
        <v>6.3630775365086656E-3</v>
      </c>
    </row>
    <row r="463" spans="1:3" x14ac:dyDescent="0.25">
      <c r="A463" s="15">
        <v>43553</v>
      </c>
      <c r="B463" s="16">
        <v>116.1516</v>
      </c>
      <c r="C463" s="10">
        <f t="shared" si="7"/>
        <v>9.2188241263839732E-3</v>
      </c>
    </row>
    <row r="464" spans="1:3" x14ac:dyDescent="0.25">
      <c r="A464" s="15">
        <v>43554</v>
      </c>
      <c r="B464" s="16">
        <v>116.1516</v>
      </c>
      <c r="C464" s="10">
        <f t="shared" si="7"/>
        <v>0</v>
      </c>
    </row>
    <row r="465" spans="1:3" x14ac:dyDescent="0.25">
      <c r="A465" s="15">
        <v>43555</v>
      </c>
      <c r="B465" s="16">
        <v>116.1516</v>
      </c>
      <c r="C465" s="10">
        <f t="shared" si="7"/>
        <v>0</v>
      </c>
    </row>
    <row r="466" spans="1:3" x14ac:dyDescent="0.25">
      <c r="A466" s="15">
        <v>43556</v>
      </c>
      <c r="B466" s="16">
        <v>117.7522</v>
      </c>
      <c r="C466" s="10">
        <f t="shared" si="7"/>
        <v>1.3780266479325398E-2</v>
      </c>
    </row>
    <row r="467" spans="1:3" x14ac:dyDescent="0.25">
      <c r="A467" s="15">
        <v>43557</v>
      </c>
      <c r="B467" s="16">
        <v>118.0224</v>
      </c>
      <c r="C467" s="10">
        <f t="shared" si="7"/>
        <v>2.2946492719457812E-3</v>
      </c>
    </row>
    <row r="468" spans="1:3" x14ac:dyDescent="0.25">
      <c r="A468" s="15">
        <v>43558</v>
      </c>
      <c r="B468" s="16">
        <v>118.5783</v>
      </c>
      <c r="C468" s="10">
        <f t="shared" si="7"/>
        <v>4.7101228241417381E-3</v>
      </c>
    </row>
    <row r="469" spans="1:3" x14ac:dyDescent="0.25">
      <c r="A469" s="15">
        <v>43559</v>
      </c>
      <c r="B469" s="16">
        <v>118.54989999999999</v>
      </c>
      <c r="C469" s="10">
        <f t="shared" si="7"/>
        <v>-2.3950419258844668E-4</v>
      </c>
    </row>
    <row r="470" spans="1:3" x14ac:dyDescent="0.25">
      <c r="A470" s="15">
        <v>43560</v>
      </c>
      <c r="B470" s="16">
        <v>119.047</v>
      </c>
      <c r="C470" s="10">
        <f t="shared" si="7"/>
        <v>4.1931709769473802E-3</v>
      </c>
    </row>
    <row r="471" spans="1:3" x14ac:dyDescent="0.25">
      <c r="A471" s="15">
        <v>43561</v>
      </c>
      <c r="B471" s="16">
        <v>119.047</v>
      </c>
      <c r="C471" s="10">
        <f t="shared" si="7"/>
        <v>0</v>
      </c>
    </row>
    <row r="472" spans="1:3" x14ac:dyDescent="0.25">
      <c r="A472" s="15">
        <v>43562</v>
      </c>
      <c r="B472" s="16">
        <v>119.047</v>
      </c>
      <c r="C472" s="10">
        <f t="shared" si="7"/>
        <v>0</v>
      </c>
    </row>
    <row r="473" spans="1:3" x14ac:dyDescent="0.25">
      <c r="A473" s="15">
        <v>43563</v>
      </c>
      <c r="B473" s="16">
        <v>118.911</v>
      </c>
      <c r="C473" s="10">
        <f t="shared" si="7"/>
        <v>-1.1424059405108489E-3</v>
      </c>
    </row>
    <row r="474" spans="1:3" x14ac:dyDescent="0.25">
      <c r="A474" s="15">
        <v>43564</v>
      </c>
      <c r="B474" s="16">
        <v>118.08629999999999</v>
      </c>
      <c r="C474" s="10">
        <f t="shared" si="7"/>
        <v>-6.9354391099225587E-3</v>
      </c>
    </row>
    <row r="475" spans="1:3" x14ac:dyDescent="0.25">
      <c r="A475" s="15">
        <v>43565</v>
      </c>
      <c r="B475" s="16">
        <v>118.9173</v>
      </c>
      <c r="C475" s="10">
        <f t="shared" si="7"/>
        <v>7.0372261642543954E-3</v>
      </c>
    </row>
    <row r="476" spans="1:3" x14ac:dyDescent="0.25">
      <c r="A476" s="15">
        <v>43566</v>
      </c>
      <c r="B476" s="16">
        <v>118.8415</v>
      </c>
      <c r="C476" s="10">
        <f t="shared" si="7"/>
        <v>-6.374177684828064E-4</v>
      </c>
    </row>
    <row r="477" spans="1:3" x14ac:dyDescent="0.25">
      <c r="A477" s="15">
        <v>43567</v>
      </c>
      <c r="B477" s="16">
        <v>119.21420000000001</v>
      </c>
      <c r="C477" s="10">
        <f t="shared" si="7"/>
        <v>3.1361098606126347E-3</v>
      </c>
    </row>
    <row r="478" spans="1:3" x14ac:dyDescent="0.25">
      <c r="A478" s="15">
        <v>43568</v>
      </c>
      <c r="B478" s="16">
        <v>119.21420000000001</v>
      </c>
      <c r="C478" s="10">
        <f t="shared" si="7"/>
        <v>0</v>
      </c>
    </row>
    <row r="479" spans="1:3" x14ac:dyDescent="0.25">
      <c r="A479" s="15">
        <v>43569</v>
      </c>
      <c r="B479" s="16">
        <v>119.21420000000001</v>
      </c>
      <c r="C479" s="10">
        <f t="shared" si="7"/>
        <v>0</v>
      </c>
    </row>
    <row r="480" spans="1:3" x14ac:dyDescent="0.25">
      <c r="A480" s="15">
        <v>43570</v>
      </c>
      <c r="B480" s="16">
        <v>119.322</v>
      </c>
      <c r="C480" s="10">
        <f t="shared" si="7"/>
        <v>9.0425469449106899E-4</v>
      </c>
    </row>
    <row r="481" spans="1:3" x14ac:dyDescent="0.25">
      <c r="A481" s="15">
        <v>43571</v>
      </c>
      <c r="B481" s="16">
        <v>119.7839</v>
      </c>
      <c r="C481" s="10">
        <f t="shared" si="7"/>
        <v>3.8710380315449822E-3</v>
      </c>
    </row>
    <row r="482" spans="1:3" x14ac:dyDescent="0.25">
      <c r="A482" s="15">
        <v>43572</v>
      </c>
      <c r="B482" s="16">
        <v>119.2106</v>
      </c>
      <c r="C482" s="10">
        <f t="shared" si="7"/>
        <v>-4.7861190026372569E-3</v>
      </c>
    </row>
    <row r="483" spans="1:3" x14ac:dyDescent="0.25">
      <c r="A483" s="15">
        <v>43573</v>
      </c>
      <c r="B483" s="16">
        <v>119.9294</v>
      </c>
      <c r="C483" s="10">
        <f t="shared" si="7"/>
        <v>6.0296651472269147E-3</v>
      </c>
    </row>
    <row r="484" spans="1:3" x14ac:dyDescent="0.25">
      <c r="A484" s="15">
        <v>43574</v>
      </c>
      <c r="B484" s="16">
        <v>119.8931</v>
      </c>
      <c r="C484" s="10">
        <f t="shared" si="7"/>
        <v>-3.0267807560113713E-4</v>
      </c>
    </row>
    <row r="485" spans="1:3" x14ac:dyDescent="0.25">
      <c r="A485" s="15">
        <v>43575</v>
      </c>
      <c r="B485" s="16">
        <v>119.8931</v>
      </c>
      <c r="C485" s="10">
        <f t="shared" si="7"/>
        <v>0</v>
      </c>
    </row>
    <row r="486" spans="1:3" x14ac:dyDescent="0.25">
      <c r="A486" s="15">
        <v>43576</v>
      </c>
      <c r="B486" s="16">
        <v>119.8931</v>
      </c>
      <c r="C486" s="10">
        <f t="shared" si="7"/>
        <v>0</v>
      </c>
    </row>
    <row r="487" spans="1:3" x14ac:dyDescent="0.25">
      <c r="A487" s="15">
        <v>43577</v>
      </c>
      <c r="B487" s="16">
        <v>119.79300000000001</v>
      </c>
      <c r="C487" s="10">
        <f t="shared" si="7"/>
        <v>-8.3491043271044507E-4</v>
      </c>
    </row>
    <row r="488" spans="1:3" x14ac:dyDescent="0.25">
      <c r="A488" s="15">
        <v>43578</v>
      </c>
      <c r="B488" s="16">
        <v>121.1464</v>
      </c>
      <c r="C488" s="10">
        <f t="shared" si="7"/>
        <v>1.1297822076415054E-2</v>
      </c>
    </row>
    <row r="489" spans="1:3" x14ac:dyDescent="0.25">
      <c r="A489" s="15">
        <v>43579</v>
      </c>
      <c r="B489" s="16">
        <v>121.2486</v>
      </c>
      <c r="C489" s="10">
        <f t="shared" si="7"/>
        <v>8.4360740393440992E-4</v>
      </c>
    </row>
    <row r="490" spans="1:3" x14ac:dyDescent="0.25">
      <c r="A490" s="15">
        <v>43580</v>
      </c>
      <c r="B490" s="16">
        <v>120.94289999999999</v>
      </c>
      <c r="C490" s="10">
        <f t="shared" si="7"/>
        <v>-2.5212662249296525E-3</v>
      </c>
    </row>
    <row r="491" spans="1:3" x14ac:dyDescent="0.25">
      <c r="A491" s="15">
        <v>43581</v>
      </c>
      <c r="B491" s="16">
        <v>121.4438</v>
      </c>
      <c r="C491" s="10">
        <f t="shared" si="7"/>
        <v>4.1416238572087316E-3</v>
      </c>
    </row>
    <row r="492" spans="1:3" x14ac:dyDescent="0.25">
      <c r="A492" s="15">
        <v>43582</v>
      </c>
      <c r="B492" s="16">
        <v>121.4438</v>
      </c>
      <c r="C492" s="10">
        <f t="shared" si="7"/>
        <v>0</v>
      </c>
    </row>
    <row r="493" spans="1:3" x14ac:dyDescent="0.25">
      <c r="A493" s="15">
        <v>43583</v>
      </c>
      <c r="B493" s="16">
        <v>121.4438</v>
      </c>
      <c r="C493" s="10">
        <f t="shared" si="7"/>
        <v>0</v>
      </c>
    </row>
    <row r="494" spans="1:3" x14ac:dyDescent="0.25">
      <c r="A494" s="15">
        <v>43584</v>
      </c>
      <c r="B494" s="16">
        <v>121.46850000000001</v>
      </c>
      <c r="C494" s="10">
        <f t="shared" si="7"/>
        <v>2.0338625767646334E-4</v>
      </c>
    </row>
    <row r="495" spans="1:3" x14ac:dyDescent="0.25">
      <c r="A495" s="15">
        <v>43585</v>
      </c>
      <c r="B495" s="16">
        <v>121.3197</v>
      </c>
      <c r="C495" s="10">
        <f t="shared" si="7"/>
        <v>-1.2250089529385333E-3</v>
      </c>
    </row>
    <row r="496" spans="1:3" x14ac:dyDescent="0.25">
      <c r="A496" s="15">
        <v>43586</v>
      </c>
      <c r="B496" s="16">
        <v>120.2064</v>
      </c>
      <c r="C496" s="10">
        <f t="shared" si="7"/>
        <v>-9.1765805553425395E-3</v>
      </c>
    </row>
    <row r="497" spans="1:3" x14ac:dyDescent="0.25">
      <c r="A497" s="15">
        <v>43587</v>
      </c>
      <c r="B497" s="16">
        <v>120.5132</v>
      </c>
      <c r="C497" s="10">
        <f t="shared" si="7"/>
        <v>2.5522767506553912E-3</v>
      </c>
    </row>
    <row r="498" spans="1:3" x14ac:dyDescent="0.25">
      <c r="A498" s="15">
        <v>43588</v>
      </c>
      <c r="B498" s="16">
        <v>121.7328</v>
      </c>
      <c r="C498" s="10">
        <f t="shared" si="7"/>
        <v>1.0120053238981352E-2</v>
      </c>
    </row>
    <row r="499" spans="1:3" x14ac:dyDescent="0.25">
      <c r="A499" s="15">
        <v>43589</v>
      </c>
      <c r="B499" s="16">
        <v>121.7328</v>
      </c>
      <c r="C499" s="10">
        <f t="shared" si="7"/>
        <v>0</v>
      </c>
    </row>
    <row r="500" spans="1:3" x14ac:dyDescent="0.25">
      <c r="A500" s="15">
        <v>43590</v>
      </c>
      <c r="B500" s="16">
        <v>121.7328</v>
      </c>
      <c r="C500" s="10">
        <f t="shared" si="7"/>
        <v>0</v>
      </c>
    </row>
    <row r="501" spans="1:3" x14ac:dyDescent="0.25">
      <c r="A501" s="15">
        <v>43591</v>
      </c>
      <c r="B501" s="16">
        <v>121.05880000000001</v>
      </c>
      <c r="C501" s="10">
        <f t="shared" si="7"/>
        <v>-5.536716480685544E-3</v>
      </c>
    </row>
    <row r="502" spans="1:3" x14ac:dyDescent="0.25">
      <c r="A502" s="15">
        <v>43592</v>
      </c>
      <c r="B502" s="16">
        <v>119.3288</v>
      </c>
      <c r="C502" s="10">
        <f t="shared" si="7"/>
        <v>-1.4290576149771916E-2</v>
      </c>
    </row>
    <row r="503" spans="1:3" x14ac:dyDescent="0.25">
      <c r="A503" s="15">
        <v>43593</v>
      </c>
      <c r="B503" s="16">
        <v>119.13</v>
      </c>
      <c r="C503" s="10">
        <f t="shared" si="7"/>
        <v>-1.6659850765280426E-3</v>
      </c>
    </row>
    <row r="504" spans="1:3" x14ac:dyDescent="0.25">
      <c r="A504" s="15">
        <v>43594</v>
      </c>
      <c r="B504" s="16">
        <v>117.8167</v>
      </c>
      <c r="C504" s="10">
        <f t="shared" si="7"/>
        <v>-1.1024091328800445E-2</v>
      </c>
    </row>
    <row r="505" spans="1:3" x14ac:dyDescent="0.25">
      <c r="A505" s="15">
        <v>43595</v>
      </c>
      <c r="B505" s="16">
        <v>117.9379</v>
      </c>
      <c r="C505" s="10">
        <f t="shared" si="7"/>
        <v>1.0287166420379634E-3</v>
      </c>
    </row>
    <row r="506" spans="1:3" x14ac:dyDescent="0.25">
      <c r="A506" s="15">
        <v>43596</v>
      </c>
      <c r="B506" s="16">
        <v>117.9379</v>
      </c>
      <c r="C506" s="10">
        <f t="shared" si="7"/>
        <v>0</v>
      </c>
    </row>
    <row r="507" spans="1:3" x14ac:dyDescent="0.25">
      <c r="A507" s="15">
        <v>43597</v>
      </c>
      <c r="B507" s="16">
        <v>117.9379</v>
      </c>
      <c r="C507" s="10">
        <f t="shared" si="7"/>
        <v>0</v>
      </c>
    </row>
    <row r="508" spans="1:3" x14ac:dyDescent="0.25">
      <c r="A508" s="15">
        <v>43598</v>
      </c>
      <c r="B508" s="16">
        <v>115.0795</v>
      </c>
      <c r="C508" s="10">
        <f t="shared" si="7"/>
        <v>-2.4236483776631679E-2</v>
      </c>
    </row>
    <row r="509" spans="1:3" x14ac:dyDescent="0.25">
      <c r="A509" s="15">
        <v>43599</v>
      </c>
      <c r="B509" s="16">
        <v>116.6754</v>
      </c>
      <c r="C509" s="10">
        <f t="shared" si="7"/>
        <v>1.3867804430850006E-2</v>
      </c>
    </row>
    <row r="510" spans="1:3" x14ac:dyDescent="0.25">
      <c r="A510" s="15">
        <v>43600</v>
      </c>
      <c r="B510" s="16">
        <v>117.2225</v>
      </c>
      <c r="C510" s="10">
        <f t="shared" si="7"/>
        <v>4.6890775604797597E-3</v>
      </c>
    </row>
    <row r="511" spans="1:3" x14ac:dyDescent="0.25">
      <c r="A511" s="15">
        <v>43601</v>
      </c>
      <c r="B511" s="16">
        <v>118.46129999999999</v>
      </c>
      <c r="C511" s="10">
        <f t="shared" si="7"/>
        <v>1.0567937042803122E-2</v>
      </c>
    </row>
    <row r="512" spans="1:3" x14ac:dyDescent="0.25">
      <c r="A512" s="15">
        <v>43602</v>
      </c>
      <c r="B512" s="16">
        <v>117.6418</v>
      </c>
      <c r="C512" s="10">
        <f t="shared" si="7"/>
        <v>-6.9178710684416611E-3</v>
      </c>
    </row>
    <row r="513" spans="1:3" x14ac:dyDescent="0.25">
      <c r="A513" s="15">
        <v>43603</v>
      </c>
      <c r="B513" s="16">
        <v>117.6418</v>
      </c>
      <c r="C513" s="10">
        <f t="shared" si="7"/>
        <v>0</v>
      </c>
    </row>
    <row r="514" spans="1:3" x14ac:dyDescent="0.25">
      <c r="A514" s="15">
        <v>43604</v>
      </c>
      <c r="B514" s="16">
        <v>117.6418</v>
      </c>
      <c r="C514" s="10">
        <f t="shared" si="7"/>
        <v>0</v>
      </c>
    </row>
    <row r="515" spans="1:3" x14ac:dyDescent="0.25">
      <c r="A515" s="15">
        <v>43605</v>
      </c>
      <c r="B515" s="16">
        <v>116.6134</v>
      </c>
      <c r="C515" s="10">
        <f t="shared" si="7"/>
        <v>-8.7417907580469301E-3</v>
      </c>
    </row>
    <row r="516" spans="1:3" x14ac:dyDescent="0.25">
      <c r="A516" s="15">
        <v>43606</v>
      </c>
      <c r="B516" s="16">
        <v>117.6493</v>
      </c>
      <c r="C516" s="10">
        <f t="shared" si="7"/>
        <v>8.8831986718507228E-3</v>
      </c>
    </row>
    <row r="517" spans="1:3" x14ac:dyDescent="0.25">
      <c r="A517" s="15">
        <v>43607</v>
      </c>
      <c r="B517" s="16">
        <v>117.5909</v>
      </c>
      <c r="C517" s="10">
        <f t="shared" si="7"/>
        <v>-4.9639054376005021E-4</v>
      </c>
    </row>
    <row r="518" spans="1:3" x14ac:dyDescent="0.25">
      <c r="A518" s="15">
        <v>43608</v>
      </c>
      <c r="B518" s="16">
        <v>115.9014</v>
      </c>
      <c r="C518" s="10">
        <f t="shared" si="7"/>
        <v>-1.436760837785922E-2</v>
      </c>
    </row>
    <row r="519" spans="1:3" x14ac:dyDescent="0.25">
      <c r="A519" s="15">
        <v>43609</v>
      </c>
      <c r="B519" s="16">
        <v>115.7881</v>
      </c>
      <c r="C519" s="10">
        <f t="shared" si="7"/>
        <v>-9.775550597317384E-4</v>
      </c>
    </row>
    <row r="520" spans="1:3" x14ac:dyDescent="0.25">
      <c r="A520" s="15">
        <v>43610</v>
      </c>
      <c r="B520" s="16">
        <v>115.7881</v>
      </c>
      <c r="C520" s="10">
        <f t="shared" si="7"/>
        <v>0</v>
      </c>
    </row>
    <row r="521" spans="1:3" x14ac:dyDescent="0.25">
      <c r="A521" s="15">
        <v>43611</v>
      </c>
      <c r="B521" s="16">
        <v>115.7881</v>
      </c>
      <c r="C521" s="10">
        <f t="shared" ref="C521:C584" si="8">B521/B520-1</f>
        <v>0</v>
      </c>
    </row>
    <row r="522" spans="1:3" x14ac:dyDescent="0.25">
      <c r="A522" s="15">
        <v>43612</v>
      </c>
      <c r="B522" s="16">
        <v>115.9247</v>
      </c>
      <c r="C522" s="10">
        <f t="shared" si="8"/>
        <v>1.1797412687486464E-3</v>
      </c>
    </row>
    <row r="523" spans="1:3" x14ac:dyDescent="0.25">
      <c r="A523" s="15">
        <v>43613</v>
      </c>
      <c r="B523" s="16">
        <v>115.5128</v>
      </c>
      <c r="C523" s="10">
        <f t="shared" si="8"/>
        <v>-3.5531685654567324E-3</v>
      </c>
    </row>
    <row r="524" spans="1:3" x14ac:dyDescent="0.25">
      <c r="A524" s="15">
        <v>43614</v>
      </c>
      <c r="B524" s="16">
        <v>114.6557</v>
      </c>
      <c r="C524" s="10">
        <f t="shared" si="8"/>
        <v>-7.4199569225228412E-3</v>
      </c>
    </row>
    <row r="525" spans="1:3" x14ac:dyDescent="0.25">
      <c r="A525" s="15">
        <v>43615</v>
      </c>
      <c r="B525" s="16">
        <v>115.2098</v>
      </c>
      <c r="C525" s="10">
        <f t="shared" si="8"/>
        <v>4.8327296418757548E-3</v>
      </c>
    </row>
    <row r="526" spans="1:3" x14ac:dyDescent="0.25">
      <c r="A526" s="15">
        <v>43616</v>
      </c>
      <c r="B526" s="16">
        <v>113.8917</v>
      </c>
      <c r="C526" s="10">
        <f t="shared" si="8"/>
        <v>-1.144086700957736E-2</v>
      </c>
    </row>
    <row r="527" spans="1:3" x14ac:dyDescent="0.25">
      <c r="A527" s="15">
        <v>43617</v>
      </c>
      <c r="B527" s="16">
        <v>113.8917</v>
      </c>
      <c r="C527" s="10">
        <f t="shared" si="8"/>
        <v>0</v>
      </c>
    </row>
    <row r="528" spans="1:3" x14ac:dyDescent="0.25">
      <c r="A528" s="15">
        <v>43618</v>
      </c>
      <c r="B528" s="16">
        <v>113.8917</v>
      </c>
      <c r="C528" s="10">
        <f t="shared" si="8"/>
        <v>0</v>
      </c>
    </row>
    <row r="529" spans="1:3" x14ac:dyDescent="0.25">
      <c r="A529" s="15">
        <v>43619</v>
      </c>
      <c r="B529" s="16">
        <v>113.7928</v>
      </c>
      <c r="C529" s="10">
        <f t="shared" si="8"/>
        <v>-8.6836881001861599E-4</v>
      </c>
    </row>
    <row r="530" spans="1:3" x14ac:dyDescent="0.25">
      <c r="A530" s="15">
        <v>43620</v>
      </c>
      <c r="B530" s="16">
        <v>115.491</v>
      </c>
      <c r="C530" s="10">
        <f t="shared" si="8"/>
        <v>1.4923615553883884E-2</v>
      </c>
    </row>
    <row r="531" spans="1:3" x14ac:dyDescent="0.25">
      <c r="A531" s="15">
        <v>43621</v>
      </c>
      <c r="B531" s="16">
        <v>116.0855</v>
      </c>
      <c r="C531" s="10">
        <f t="shared" si="8"/>
        <v>5.1475872578814474E-3</v>
      </c>
    </row>
    <row r="532" spans="1:3" x14ac:dyDescent="0.25">
      <c r="A532" s="15">
        <v>43622</v>
      </c>
      <c r="B532" s="16">
        <v>116.2321</v>
      </c>
      <c r="C532" s="10">
        <f t="shared" si="8"/>
        <v>1.2628622868489092E-3</v>
      </c>
    </row>
    <row r="533" spans="1:3" x14ac:dyDescent="0.25">
      <c r="A533" s="15">
        <v>43623</v>
      </c>
      <c r="B533" s="16">
        <v>116.9704</v>
      </c>
      <c r="C533" s="10">
        <f t="shared" si="8"/>
        <v>6.3519458049883237E-3</v>
      </c>
    </row>
    <row r="534" spans="1:3" x14ac:dyDescent="0.25">
      <c r="A534" s="15">
        <v>43624</v>
      </c>
      <c r="B534" s="16">
        <v>116.9704</v>
      </c>
      <c r="C534" s="10">
        <f t="shared" si="8"/>
        <v>0</v>
      </c>
    </row>
    <row r="535" spans="1:3" x14ac:dyDescent="0.25">
      <c r="A535" s="15">
        <v>43625</v>
      </c>
      <c r="B535" s="16">
        <v>116.9704</v>
      </c>
      <c r="C535" s="10">
        <f t="shared" si="8"/>
        <v>0</v>
      </c>
    </row>
    <row r="536" spans="1:3" x14ac:dyDescent="0.25">
      <c r="A536" s="15">
        <v>43626</v>
      </c>
      <c r="B536" s="16">
        <v>117.6734</v>
      </c>
      <c r="C536" s="10">
        <f t="shared" si="8"/>
        <v>6.010067504257588E-3</v>
      </c>
    </row>
    <row r="537" spans="1:3" x14ac:dyDescent="0.25">
      <c r="A537" s="15">
        <v>43627</v>
      </c>
      <c r="B537" s="16">
        <v>118.02330000000001</v>
      </c>
      <c r="C537" s="10">
        <f t="shared" si="8"/>
        <v>2.9734842368793757E-3</v>
      </c>
    </row>
    <row r="538" spans="1:3" x14ac:dyDescent="0.25">
      <c r="A538" s="15">
        <v>43628</v>
      </c>
      <c r="B538" s="16">
        <v>117.84829999999999</v>
      </c>
      <c r="C538" s="10">
        <f t="shared" si="8"/>
        <v>-1.4827580655685235E-3</v>
      </c>
    </row>
    <row r="539" spans="1:3" x14ac:dyDescent="0.25">
      <c r="A539" s="15">
        <v>43629</v>
      </c>
      <c r="B539" s="16">
        <v>118.62350000000001</v>
      </c>
      <c r="C539" s="10">
        <f t="shared" si="8"/>
        <v>6.577948090893182E-3</v>
      </c>
    </row>
    <row r="540" spans="1:3" x14ac:dyDescent="0.25">
      <c r="A540" s="15">
        <v>43630</v>
      </c>
      <c r="B540" s="16">
        <v>118.1022</v>
      </c>
      <c r="C540" s="10">
        <f t="shared" si="8"/>
        <v>-4.3945761168741049E-3</v>
      </c>
    </row>
    <row r="541" spans="1:3" x14ac:dyDescent="0.25">
      <c r="A541" s="15">
        <v>43631</v>
      </c>
      <c r="B541" s="16">
        <v>118.1022</v>
      </c>
      <c r="C541" s="10">
        <f t="shared" si="8"/>
        <v>0</v>
      </c>
    </row>
    <row r="542" spans="1:3" x14ac:dyDescent="0.25">
      <c r="A542" s="15">
        <v>43632</v>
      </c>
      <c r="B542" s="16">
        <v>118.1022</v>
      </c>
      <c r="C542" s="10">
        <f t="shared" si="8"/>
        <v>0</v>
      </c>
    </row>
    <row r="543" spans="1:3" x14ac:dyDescent="0.25">
      <c r="A543" s="15">
        <v>43633</v>
      </c>
      <c r="B543" s="16">
        <v>117.9584</v>
      </c>
      <c r="C543" s="10">
        <f t="shared" si="8"/>
        <v>-1.2175895114570068E-3</v>
      </c>
    </row>
    <row r="544" spans="1:3" x14ac:dyDescent="0.25">
      <c r="A544" s="15">
        <v>43634</v>
      </c>
      <c r="B544" s="16">
        <v>119.6561</v>
      </c>
      <c r="C544" s="10">
        <f t="shared" si="8"/>
        <v>1.4392362053062824E-2</v>
      </c>
    </row>
    <row r="545" spans="1:3" x14ac:dyDescent="0.25">
      <c r="A545" s="15">
        <v>43635</v>
      </c>
      <c r="B545" s="16">
        <v>119.7946</v>
      </c>
      <c r="C545" s="10">
        <f t="shared" si="8"/>
        <v>1.1574838223877837E-3</v>
      </c>
    </row>
    <row r="546" spans="1:3" x14ac:dyDescent="0.25">
      <c r="A546" s="15">
        <v>43636</v>
      </c>
      <c r="B546" s="16">
        <v>120.4605</v>
      </c>
      <c r="C546" s="10">
        <f t="shared" si="8"/>
        <v>5.558681276117472E-3</v>
      </c>
    </row>
    <row r="547" spans="1:3" x14ac:dyDescent="0.25">
      <c r="A547" s="15">
        <v>43637</v>
      </c>
      <c r="B547" s="16">
        <v>119.7045</v>
      </c>
      <c r="C547" s="10">
        <f t="shared" si="8"/>
        <v>-6.2759161716910983E-3</v>
      </c>
    </row>
    <row r="548" spans="1:3" x14ac:dyDescent="0.25">
      <c r="A548" s="15">
        <v>43638</v>
      </c>
      <c r="B548" s="16">
        <v>119.7045</v>
      </c>
      <c r="C548" s="10">
        <f t="shared" si="8"/>
        <v>0</v>
      </c>
    </row>
    <row r="549" spans="1:3" x14ac:dyDescent="0.25">
      <c r="A549" s="15">
        <v>43639</v>
      </c>
      <c r="B549" s="16">
        <v>119.7045</v>
      </c>
      <c r="C549" s="10">
        <f t="shared" si="8"/>
        <v>0</v>
      </c>
    </row>
    <row r="550" spans="1:3" x14ac:dyDescent="0.25">
      <c r="A550" s="15">
        <v>43640</v>
      </c>
      <c r="B550" s="16">
        <v>118.7882</v>
      </c>
      <c r="C550" s="10">
        <f t="shared" si="8"/>
        <v>-7.6546829901966706E-3</v>
      </c>
    </row>
    <row r="551" spans="1:3" x14ac:dyDescent="0.25">
      <c r="A551" s="15">
        <v>43641</v>
      </c>
      <c r="B551" s="16">
        <v>118.3186</v>
      </c>
      <c r="C551" s="10">
        <f t="shared" si="8"/>
        <v>-3.9532546161992199E-3</v>
      </c>
    </row>
    <row r="552" spans="1:3" x14ac:dyDescent="0.25">
      <c r="A552" s="15">
        <v>43642</v>
      </c>
      <c r="B552" s="16">
        <v>118.3158</v>
      </c>
      <c r="C552" s="10">
        <f t="shared" si="8"/>
        <v>-2.3664918279986402E-5</v>
      </c>
    </row>
    <row r="553" spans="1:3" x14ac:dyDescent="0.25">
      <c r="A553" s="15">
        <v>43643</v>
      </c>
      <c r="B553" s="16">
        <v>119.1459</v>
      </c>
      <c r="C553" s="10">
        <f t="shared" si="8"/>
        <v>7.0159691266931112E-3</v>
      </c>
    </row>
    <row r="554" spans="1:3" x14ac:dyDescent="0.25">
      <c r="A554" s="15">
        <v>43644</v>
      </c>
      <c r="B554" s="16">
        <v>120.13809999999999</v>
      </c>
      <c r="C554" s="10">
        <f t="shared" si="8"/>
        <v>8.3276050623646292E-3</v>
      </c>
    </row>
    <row r="555" spans="1:3" x14ac:dyDescent="0.25">
      <c r="A555" s="15">
        <v>43645</v>
      </c>
      <c r="B555" s="16">
        <v>120.13809999999999</v>
      </c>
      <c r="C555" s="10">
        <f t="shared" si="8"/>
        <v>0</v>
      </c>
    </row>
    <row r="556" spans="1:3" x14ac:dyDescent="0.25">
      <c r="A556" s="15">
        <v>43646</v>
      </c>
      <c r="B556" s="16">
        <v>120.13809999999999</v>
      </c>
      <c r="C556" s="10">
        <f t="shared" si="8"/>
        <v>0</v>
      </c>
    </row>
    <row r="557" spans="1:3" x14ac:dyDescent="0.25">
      <c r="A557" s="15">
        <v>43647</v>
      </c>
      <c r="B557" s="16">
        <v>121.55110000000001</v>
      </c>
      <c r="C557" s="10">
        <f t="shared" si="8"/>
        <v>1.1761464514587816E-2</v>
      </c>
    </row>
    <row r="558" spans="1:3" x14ac:dyDescent="0.25">
      <c r="A558" s="15">
        <v>43648</v>
      </c>
      <c r="B558" s="16">
        <v>121.62430000000001</v>
      </c>
      <c r="C558" s="10">
        <f t="shared" si="8"/>
        <v>6.0221585818642787E-4</v>
      </c>
    </row>
    <row r="559" spans="1:3" x14ac:dyDescent="0.25">
      <c r="A559" s="15">
        <v>43649</v>
      </c>
      <c r="B559" s="16">
        <v>122.64879999999999</v>
      </c>
      <c r="C559" s="10">
        <f t="shared" si="8"/>
        <v>8.4234811628924877E-3</v>
      </c>
    </row>
    <row r="560" spans="1:3" x14ac:dyDescent="0.25">
      <c r="A560" s="15">
        <v>43650</v>
      </c>
      <c r="B560" s="16">
        <v>122.6499</v>
      </c>
      <c r="C560" s="10">
        <f t="shared" si="8"/>
        <v>8.9686976147973496E-6</v>
      </c>
    </row>
    <row r="561" spans="1:3" x14ac:dyDescent="0.25">
      <c r="A561" s="15">
        <v>43651</v>
      </c>
      <c r="B561" s="16">
        <v>122.36320000000001</v>
      </c>
      <c r="C561" s="10">
        <f t="shared" si="8"/>
        <v>-2.337547768078041E-3</v>
      </c>
    </row>
    <row r="562" spans="1:3" x14ac:dyDescent="0.25">
      <c r="A562" s="15">
        <v>43652</v>
      </c>
      <c r="B562" s="16">
        <v>122.36320000000001</v>
      </c>
      <c r="C562" s="10">
        <f t="shared" si="8"/>
        <v>0</v>
      </c>
    </row>
    <row r="563" spans="1:3" x14ac:dyDescent="0.25">
      <c r="A563" s="15">
        <v>43653</v>
      </c>
      <c r="B563" s="16">
        <v>122.36320000000001</v>
      </c>
      <c r="C563" s="10">
        <f t="shared" si="8"/>
        <v>0</v>
      </c>
    </row>
    <row r="564" spans="1:3" x14ac:dyDescent="0.25">
      <c r="A564" s="15">
        <v>43654</v>
      </c>
      <c r="B564" s="16">
        <v>121.8505</v>
      </c>
      <c r="C564" s="10">
        <f t="shared" si="8"/>
        <v>-4.1899852243159064E-3</v>
      </c>
    </row>
    <row r="565" spans="1:3" x14ac:dyDescent="0.25">
      <c r="A565" s="15">
        <v>43655</v>
      </c>
      <c r="B565" s="16">
        <v>121.53449999999999</v>
      </c>
      <c r="C565" s="10">
        <f t="shared" si="8"/>
        <v>-2.593341841026553E-3</v>
      </c>
    </row>
    <row r="566" spans="1:3" x14ac:dyDescent="0.25">
      <c r="A566" s="15">
        <v>43656</v>
      </c>
      <c r="B566" s="16">
        <v>121.3105</v>
      </c>
      <c r="C566" s="10">
        <f t="shared" si="8"/>
        <v>-1.843098050347769E-3</v>
      </c>
    </row>
    <row r="567" spans="1:3" x14ac:dyDescent="0.25">
      <c r="A567" s="15">
        <v>43657</v>
      </c>
      <c r="B567" s="16">
        <v>121.2948</v>
      </c>
      <c r="C567" s="10">
        <f t="shared" si="8"/>
        <v>-1.2941995952542307E-4</v>
      </c>
    </row>
    <row r="568" spans="1:3" x14ac:dyDescent="0.25">
      <c r="A568" s="15">
        <v>43658</v>
      </c>
      <c r="B568" s="16">
        <v>121.85469999999999</v>
      </c>
      <c r="C568" s="10">
        <f t="shared" si="8"/>
        <v>4.6160264083867641E-3</v>
      </c>
    </row>
    <row r="569" spans="1:3" x14ac:dyDescent="0.25">
      <c r="A569" s="15">
        <v>43659</v>
      </c>
      <c r="B569" s="16">
        <v>121.85469999999999</v>
      </c>
      <c r="C569" s="10">
        <f t="shared" si="8"/>
        <v>0</v>
      </c>
    </row>
    <row r="570" spans="1:3" x14ac:dyDescent="0.25">
      <c r="A570" s="15">
        <v>43660</v>
      </c>
      <c r="B570" s="16">
        <v>121.85469999999999</v>
      </c>
      <c r="C570" s="10">
        <f t="shared" si="8"/>
        <v>0</v>
      </c>
    </row>
    <row r="571" spans="1:3" x14ac:dyDescent="0.25">
      <c r="A571" s="15">
        <v>43661</v>
      </c>
      <c r="B571" s="16">
        <v>121.9162</v>
      </c>
      <c r="C571" s="10">
        <f t="shared" si="8"/>
        <v>5.0469944942621581E-4</v>
      </c>
    </row>
    <row r="572" spans="1:3" x14ac:dyDescent="0.25">
      <c r="A572" s="15">
        <v>43662</v>
      </c>
      <c r="B572" s="16">
        <v>122.1737</v>
      </c>
      <c r="C572" s="10">
        <f t="shared" si="8"/>
        <v>2.1121065125060401E-3</v>
      </c>
    </row>
    <row r="573" spans="1:3" x14ac:dyDescent="0.25">
      <c r="A573" s="15">
        <v>43663</v>
      </c>
      <c r="B573" s="16">
        <v>121.5515</v>
      </c>
      <c r="C573" s="10">
        <f t="shared" si="8"/>
        <v>-5.0927490941176101E-3</v>
      </c>
    </row>
    <row r="574" spans="1:3" x14ac:dyDescent="0.25">
      <c r="A574" s="15">
        <v>43664</v>
      </c>
      <c r="B574" s="16">
        <v>121.7779</v>
      </c>
      <c r="C574" s="10">
        <f t="shared" si="8"/>
        <v>1.8625849948374906E-3</v>
      </c>
    </row>
    <row r="575" spans="1:3" x14ac:dyDescent="0.25">
      <c r="A575" s="15">
        <v>43665</v>
      </c>
      <c r="B575" s="16">
        <v>121.6207</v>
      </c>
      <c r="C575" s="10">
        <f t="shared" si="8"/>
        <v>-1.290874616822979E-3</v>
      </c>
    </row>
    <row r="576" spans="1:3" x14ac:dyDescent="0.25">
      <c r="A576" s="15">
        <v>43666</v>
      </c>
      <c r="B576" s="16">
        <v>121.6207</v>
      </c>
      <c r="C576" s="10">
        <f t="shared" si="8"/>
        <v>0</v>
      </c>
    </row>
    <row r="577" spans="1:3" x14ac:dyDescent="0.25">
      <c r="A577" s="15">
        <v>43667</v>
      </c>
      <c r="B577" s="16">
        <v>121.6207</v>
      </c>
      <c r="C577" s="10">
        <f t="shared" si="8"/>
        <v>0</v>
      </c>
    </row>
    <row r="578" spans="1:3" x14ac:dyDescent="0.25">
      <c r="A578" s="15">
        <v>43668</v>
      </c>
      <c r="B578" s="16">
        <v>121.93729999999999</v>
      </c>
      <c r="C578" s="10">
        <f t="shared" si="8"/>
        <v>2.6031752818393983E-3</v>
      </c>
    </row>
    <row r="579" spans="1:3" x14ac:dyDescent="0.25">
      <c r="A579" s="15">
        <v>43669</v>
      </c>
      <c r="B579" s="16">
        <v>123.3823</v>
      </c>
      <c r="C579" s="10">
        <f t="shared" si="8"/>
        <v>1.1850352599245717E-2</v>
      </c>
    </row>
    <row r="580" spans="1:3" x14ac:dyDescent="0.25">
      <c r="A580" s="15">
        <v>43670</v>
      </c>
      <c r="B580" s="16">
        <v>124.3432</v>
      </c>
      <c r="C580" s="10">
        <f t="shared" si="8"/>
        <v>7.7879890389462858E-3</v>
      </c>
    </row>
    <row r="581" spans="1:3" x14ac:dyDescent="0.25">
      <c r="A581" s="15">
        <v>43671</v>
      </c>
      <c r="B581" s="16">
        <v>123.09529999999999</v>
      </c>
      <c r="C581" s="10">
        <f t="shared" si="8"/>
        <v>-1.0035932805332326E-2</v>
      </c>
    </row>
    <row r="582" spans="1:3" x14ac:dyDescent="0.25">
      <c r="A582" s="15">
        <v>43672</v>
      </c>
      <c r="B582" s="16">
        <v>124.078</v>
      </c>
      <c r="C582" s="10">
        <f t="shared" si="8"/>
        <v>7.9832455016561887E-3</v>
      </c>
    </row>
    <row r="583" spans="1:3" x14ac:dyDescent="0.25">
      <c r="A583" s="15">
        <v>43673</v>
      </c>
      <c r="B583" s="16">
        <v>124.078</v>
      </c>
      <c r="C583" s="10">
        <f t="shared" si="8"/>
        <v>0</v>
      </c>
    </row>
    <row r="584" spans="1:3" x14ac:dyDescent="0.25">
      <c r="A584" s="15">
        <v>43674</v>
      </c>
      <c r="B584" s="16">
        <v>124.078</v>
      </c>
      <c r="C584" s="10">
        <f t="shared" si="8"/>
        <v>0</v>
      </c>
    </row>
    <row r="585" spans="1:3" x14ac:dyDescent="0.25">
      <c r="A585" s="15">
        <v>43675</v>
      </c>
      <c r="B585" s="16">
        <v>123.81140000000001</v>
      </c>
      <c r="C585" s="10">
        <f t="shared" ref="C585:C648" si="9">B585/B584-1</f>
        <v>-2.1486484308257392E-3</v>
      </c>
    </row>
    <row r="586" spans="1:3" x14ac:dyDescent="0.25">
      <c r="A586" s="15">
        <v>43676</v>
      </c>
      <c r="B586" s="16">
        <v>123.2556</v>
      </c>
      <c r="C586" s="10">
        <f t="shared" si="9"/>
        <v>-4.4890858192380145E-3</v>
      </c>
    </row>
    <row r="587" spans="1:3" x14ac:dyDescent="0.25">
      <c r="A587" s="15">
        <v>43677</v>
      </c>
      <c r="B587" s="16">
        <v>122.5415</v>
      </c>
      <c r="C587" s="10">
        <f t="shared" si="9"/>
        <v>-5.7936515663385979E-3</v>
      </c>
    </row>
    <row r="588" spans="1:3" x14ac:dyDescent="0.25">
      <c r="A588" s="15">
        <v>43678</v>
      </c>
      <c r="B588" s="16">
        <v>122.75960000000001</v>
      </c>
      <c r="C588" s="10">
        <f t="shared" si="9"/>
        <v>1.7798052088475735E-3</v>
      </c>
    </row>
    <row r="589" spans="1:3" x14ac:dyDescent="0.25">
      <c r="A589" s="15">
        <v>43679</v>
      </c>
      <c r="B589" s="16">
        <v>120.28440000000001</v>
      </c>
      <c r="C589" s="10">
        <f t="shared" si="9"/>
        <v>-2.0162985216634843E-2</v>
      </c>
    </row>
    <row r="590" spans="1:3" x14ac:dyDescent="0.25">
      <c r="A590" s="15">
        <v>43680</v>
      </c>
      <c r="B590" s="16">
        <v>120.28440000000001</v>
      </c>
      <c r="C590" s="10">
        <f t="shared" si="9"/>
        <v>0</v>
      </c>
    </row>
    <row r="591" spans="1:3" x14ac:dyDescent="0.25">
      <c r="A591" s="15">
        <v>43681</v>
      </c>
      <c r="B591" s="16">
        <v>120.28440000000001</v>
      </c>
      <c r="C591" s="10">
        <f t="shared" si="9"/>
        <v>0</v>
      </c>
    </row>
    <row r="592" spans="1:3" x14ac:dyDescent="0.25">
      <c r="A592" s="15">
        <v>43682</v>
      </c>
      <c r="B592" s="16">
        <v>116.4619</v>
      </c>
      <c r="C592" s="10">
        <f t="shared" si="9"/>
        <v>-3.1778850790293744E-2</v>
      </c>
    </row>
    <row r="593" spans="1:3" x14ac:dyDescent="0.25">
      <c r="A593" s="15">
        <v>43683</v>
      </c>
      <c r="B593" s="16">
        <v>117.28270000000001</v>
      </c>
      <c r="C593" s="10">
        <f t="shared" si="9"/>
        <v>7.0477984645622715E-3</v>
      </c>
    </row>
    <row r="594" spans="1:3" x14ac:dyDescent="0.25">
      <c r="A594" s="15">
        <v>43684</v>
      </c>
      <c r="B594" s="16">
        <v>117.393</v>
      </c>
      <c r="C594" s="10">
        <f t="shared" si="9"/>
        <v>9.4046265988079192E-4</v>
      </c>
    </row>
    <row r="595" spans="1:3" x14ac:dyDescent="0.25">
      <c r="A595" s="15">
        <v>43685</v>
      </c>
      <c r="B595" s="16">
        <v>119.70399999999999</v>
      </c>
      <c r="C595" s="10">
        <f t="shared" si="9"/>
        <v>1.9686011942790405E-2</v>
      </c>
    </row>
    <row r="596" spans="1:3" x14ac:dyDescent="0.25">
      <c r="A596" s="15">
        <v>43686</v>
      </c>
      <c r="B596" s="16">
        <v>118.5376</v>
      </c>
      <c r="C596" s="10">
        <f t="shared" si="9"/>
        <v>-9.7440352870413749E-3</v>
      </c>
    </row>
    <row r="597" spans="1:3" x14ac:dyDescent="0.25">
      <c r="A597" s="15">
        <v>43687</v>
      </c>
      <c r="B597" s="16">
        <v>118.5376</v>
      </c>
      <c r="C597" s="10">
        <f t="shared" si="9"/>
        <v>0</v>
      </c>
    </row>
    <row r="598" spans="1:3" x14ac:dyDescent="0.25">
      <c r="A598" s="15">
        <v>43688</v>
      </c>
      <c r="B598" s="16">
        <v>118.5376</v>
      </c>
      <c r="C598" s="10">
        <f t="shared" si="9"/>
        <v>0</v>
      </c>
    </row>
    <row r="599" spans="1:3" x14ac:dyDescent="0.25">
      <c r="A599" s="15">
        <v>43689</v>
      </c>
      <c r="B599" s="16">
        <v>117.13930000000001</v>
      </c>
      <c r="C599" s="10">
        <f t="shared" si="9"/>
        <v>-1.1796257052614445E-2</v>
      </c>
    </row>
    <row r="600" spans="1:3" x14ac:dyDescent="0.25">
      <c r="A600" s="15">
        <v>43690</v>
      </c>
      <c r="B600" s="16">
        <v>118.6609</v>
      </c>
      <c r="C600" s="10">
        <f t="shared" si="9"/>
        <v>1.2989662734880447E-2</v>
      </c>
    </row>
    <row r="601" spans="1:3" x14ac:dyDescent="0.25">
      <c r="A601" s="15">
        <v>43691</v>
      </c>
      <c r="B601" s="16">
        <v>115.7636</v>
      </c>
      <c r="C601" s="10">
        <f t="shared" si="9"/>
        <v>-2.4416635976973078E-2</v>
      </c>
    </row>
    <row r="602" spans="1:3" x14ac:dyDescent="0.25">
      <c r="A602" s="15">
        <v>43692</v>
      </c>
      <c r="B602" s="16">
        <v>115.9203</v>
      </c>
      <c r="C602" s="10">
        <f t="shared" si="9"/>
        <v>1.3536206545061713E-3</v>
      </c>
    </row>
    <row r="603" spans="1:3" x14ac:dyDescent="0.25">
      <c r="A603" s="15">
        <v>43693</v>
      </c>
      <c r="B603" s="16">
        <v>117.8811</v>
      </c>
      <c r="C603" s="10">
        <f t="shared" si="9"/>
        <v>1.6915070095574247E-2</v>
      </c>
    </row>
    <row r="604" spans="1:3" x14ac:dyDescent="0.25">
      <c r="A604" s="15">
        <v>43694</v>
      </c>
      <c r="B604" s="16">
        <v>117.8811</v>
      </c>
      <c r="C604" s="10">
        <f t="shared" si="9"/>
        <v>0</v>
      </c>
    </row>
    <row r="605" spans="1:3" x14ac:dyDescent="0.25">
      <c r="A605" s="15">
        <v>43695</v>
      </c>
      <c r="B605" s="16">
        <v>117.8811</v>
      </c>
      <c r="C605" s="10">
        <f t="shared" si="9"/>
        <v>0</v>
      </c>
    </row>
    <row r="606" spans="1:3" x14ac:dyDescent="0.25">
      <c r="A606" s="15">
        <v>43696</v>
      </c>
      <c r="B606" s="16">
        <v>119.44370000000001</v>
      </c>
      <c r="C606" s="10">
        <f t="shared" si="9"/>
        <v>1.3255729714093389E-2</v>
      </c>
    </row>
    <row r="607" spans="1:3" x14ac:dyDescent="0.25">
      <c r="A607" s="15">
        <v>43697</v>
      </c>
      <c r="B607" s="16">
        <v>118.6893</v>
      </c>
      <c r="C607" s="10">
        <f t="shared" si="9"/>
        <v>-6.3159463412469918E-3</v>
      </c>
    </row>
    <row r="608" spans="1:3" x14ac:dyDescent="0.25">
      <c r="A608" s="15">
        <v>43698</v>
      </c>
      <c r="B608" s="16">
        <v>119.86069999999999</v>
      </c>
      <c r="C608" s="10">
        <f t="shared" si="9"/>
        <v>9.8694659080471592E-3</v>
      </c>
    </row>
    <row r="609" spans="1:3" x14ac:dyDescent="0.25">
      <c r="A609" s="15">
        <v>43699</v>
      </c>
      <c r="B609" s="16">
        <v>119.5484</v>
      </c>
      <c r="C609" s="10">
        <f t="shared" si="9"/>
        <v>-2.6055245797830251E-3</v>
      </c>
    </row>
    <row r="610" spans="1:3" x14ac:dyDescent="0.25">
      <c r="A610" s="15">
        <v>43700</v>
      </c>
      <c r="B610" s="16">
        <v>117.00579999999999</v>
      </c>
      <c r="C610" s="10">
        <f t="shared" si="9"/>
        <v>-2.1268373311562616E-2</v>
      </c>
    </row>
    <row r="611" spans="1:3" x14ac:dyDescent="0.25">
      <c r="A611" s="15">
        <v>43701</v>
      </c>
      <c r="B611" s="16">
        <v>117.00579999999999</v>
      </c>
      <c r="C611" s="10">
        <f t="shared" si="9"/>
        <v>0</v>
      </c>
    </row>
    <row r="612" spans="1:3" x14ac:dyDescent="0.25">
      <c r="A612" s="15">
        <v>43702</v>
      </c>
      <c r="B612" s="16">
        <v>117.00579999999999</v>
      </c>
      <c r="C612" s="10">
        <f t="shared" si="9"/>
        <v>0</v>
      </c>
    </row>
    <row r="613" spans="1:3" x14ac:dyDescent="0.25">
      <c r="A613" s="15">
        <v>43703</v>
      </c>
      <c r="B613" s="16">
        <v>117.327</v>
      </c>
      <c r="C613" s="10">
        <f t="shared" si="9"/>
        <v>2.7451630602928212E-3</v>
      </c>
    </row>
    <row r="614" spans="1:3" x14ac:dyDescent="0.25">
      <c r="A614" s="15">
        <v>43704</v>
      </c>
      <c r="B614" s="16">
        <v>117.5741</v>
      </c>
      <c r="C614" s="10">
        <f t="shared" si="9"/>
        <v>2.1060795895233575E-3</v>
      </c>
    </row>
    <row r="615" spans="1:3" x14ac:dyDescent="0.25">
      <c r="A615" s="15">
        <v>43705</v>
      </c>
      <c r="B615" s="16">
        <v>118.111</v>
      </c>
      <c r="C615" s="10">
        <f t="shared" si="9"/>
        <v>4.5664819037525284E-3</v>
      </c>
    </row>
    <row r="616" spans="1:3" x14ac:dyDescent="0.25">
      <c r="A616" s="15">
        <v>43706</v>
      </c>
      <c r="B616" s="16">
        <v>119.5685</v>
      </c>
      <c r="C616" s="10">
        <f t="shared" si="9"/>
        <v>1.2340086867438149E-2</v>
      </c>
    </row>
    <row r="617" spans="1:3" x14ac:dyDescent="0.25">
      <c r="A617" s="15">
        <v>43707</v>
      </c>
      <c r="B617" s="16">
        <v>120.3596</v>
      </c>
      <c r="C617" s="10">
        <f t="shared" si="9"/>
        <v>6.6162910800084962E-3</v>
      </c>
    </row>
    <row r="618" spans="1:3" x14ac:dyDescent="0.25">
      <c r="A618" s="15">
        <v>43708</v>
      </c>
      <c r="B618" s="16">
        <v>120.3596</v>
      </c>
      <c r="C618" s="10">
        <f t="shared" si="9"/>
        <v>0</v>
      </c>
    </row>
    <row r="619" spans="1:3" x14ac:dyDescent="0.25">
      <c r="A619" s="15">
        <v>43709</v>
      </c>
      <c r="B619" s="16">
        <v>120.3596</v>
      </c>
      <c r="C619" s="10">
        <f t="shared" si="9"/>
        <v>0</v>
      </c>
    </row>
    <row r="620" spans="1:3" x14ac:dyDescent="0.25">
      <c r="A620" s="15">
        <v>43710</v>
      </c>
      <c r="B620" s="16">
        <v>120.7525</v>
      </c>
      <c r="C620" s="10">
        <f t="shared" si="9"/>
        <v>3.2643843947637308E-3</v>
      </c>
    </row>
    <row r="621" spans="1:3" x14ac:dyDescent="0.25">
      <c r="A621" s="15">
        <v>43711</v>
      </c>
      <c r="B621" s="16">
        <v>119.7933</v>
      </c>
      <c r="C621" s="10">
        <f t="shared" si="9"/>
        <v>-7.9435208380778111E-3</v>
      </c>
    </row>
    <row r="622" spans="1:3" x14ac:dyDescent="0.25">
      <c r="A622" s="15">
        <v>43712</v>
      </c>
      <c r="B622" s="16">
        <v>120.61150000000001</v>
      </c>
      <c r="C622" s="10">
        <f t="shared" si="9"/>
        <v>6.8300981774440661E-3</v>
      </c>
    </row>
    <row r="623" spans="1:3" x14ac:dyDescent="0.25">
      <c r="A623" s="15">
        <v>43713</v>
      </c>
      <c r="B623" s="16">
        <v>122.4295</v>
      </c>
      <c r="C623" s="10">
        <f t="shared" si="9"/>
        <v>1.5073189538310938E-2</v>
      </c>
    </row>
    <row r="624" spans="1:3" x14ac:dyDescent="0.25">
      <c r="A624" s="15">
        <v>43714</v>
      </c>
      <c r="B624" s="16">
        <v>122.586</v>
      </c>
      <c r="C624" s="10">
        <f t="shared" si="9"/>
        <v>1.2782866874405663E-3</v>
      </c>
    </row>
    <row r="625" spans="1:3" x14ac:dyDescent="0.25">
      <c r="A625" s="15">
        <v>43715</v>
      </c>
      <c r="B625" s="16">
        <v>122.586</v>
      </c>
      <c r="C625" s="10">
        <f t="shared" si="9"/>
        <v>0</v>
      </c>
    </row>
    <row r="626" spans="1:3" x14ac:dyDescent="0.25">
      <c r="A626" s="15">
        <v>43716</v>
      </c>
      <c r="B626" s="16">
        <v>122.586</v>
      </c>
      <c r="C626" s="10">
        <f t="shared" si="9"/>
        <v>0</v>
      </c>
    </row>
    <row r="627" spans="1:3" x14ac:dyDescent="0.25">
      <c r="A627" s="15">
        <v>43717</v>
      </c>
      <c r="B627" s="16">
        <v>122.36450000000001</v>
      </c>
      <c r="C627" s="10">
        <f t="shared" si="9"/>
        <v>-1.8068947514396916E-3</v>
      </c>
    </row>
    <row r="628" spans="1:3" x14ac:dyDescent="0.25">
      <c r="A628" s="15">
        <v>43718</v>
      </c>
      <c r="B628" s="16">
        <v>122.37909999999999</v>
      </c>
      <c r="C628" s="10">
        <f t="shared" si="9"/>
        <v>1.1931565118961096E-4</v>
      </c>
    </row>
    <row r="629" spans="1:3" x14ac:dyDescent="0.25">
      <c r="A629" s="15">
        <v>43719</v>
      </c>
      <c r="B629" s="16">
        <v>124.2436</v>
      </c>
      <c r="C629" s="10">
        <f t="shared" si="9"/>
        <v>1.5235444614317473E-2</v>
      </c>
    </row>
    <row r="630" spans="1:3" x14ac:dyDescent="0.25">
      <c r="A630" s="15">
        <v>43720</v>
      </c>
      <c r="B630" s="16">
        <v>124.1157</v>
      </c>
      <c r="C630" s="10">
        <f t="shared" si="9"/>
        <v>-1.0294292824740703E-3</v>
      </c>
    </row>
    <row r="631" spans="1:3" x14ac:dyDescent="0.25">
      <c r="A631" s="15">
        <v>43721</v>
      </c>
      <c r="B631" s="16">
        <v>123.9567</v>
      </c>
      <c r="C631" s="10">
        <f t="shared" si="9"/>
        <v>-1.281062750320916E-3</v>
      </c>
    </row>
    <row r="632" spans="1:3" x14ac:dyDescent="0.25">
      <c r="A632" s="15">
        <v>43722</v>
      </c>
      <c r="B632" s="16">
        <v>123.9567</v>
      </c>
      <c r="C632" s="10">
        <f t="shared" si="9"/>
        <v>0</v>
      </c>
    </row>
    <row r="633" spans="1:3" x14ac:dyDescent="0.25">
      <c r="A633" s="15">
        <v>43723</v>
      </c>
      <c r="B633" s="16">
        <v>123.9567</v>
      </c>
      <c r="C633" s="10">
        <f t="shared" si="9"/>
        <v>0</v>
      </c>
    </row>
    <row r="634" spans="1:3" x14ac:dyDescent="0.25">
      <c r="A634" s="15">
        <v>43724</v>
      </c>
      <c r="B634" s="16">
        <v>124.67319999999999</v>
      </c>
      <c r="C634" s="10">
        <f t="shared" si="9"/>
        <v>5.7802442304448753E-3</v>
      </c>
    </row>
    <row r="635" spans="1:3" x14ac:dyDescent="0.25">
      <c r="A635" s="15">
        <v>43725</v>
      </c>
      <c r="B635" s="16">
        <v>124.17529999999999</v>
      </c>
      <c r="C635" s="10">
        <f t="shared" si="9"/>
        <v>-3.9936409749649071E-3</v>
      </c>
    </row>
    <row r="636" spans="1:3" x14ac:dyDescent="0.25">
      <c r="A636" s="15">
        <v>43726</v>
      </c>
      <c r="B636" s="16">
        <v>123.84269999999999</v>
      </c>
      <c r="C636" s="10">
        <f t="shared" si="9"/>
        <v>-2.6784714834592327E-3</v>
      </c>
    </row>
    <row r="637" spans="1:3" x14ac:dyDescent="0.25">
      <c r="A637" s="15">
        <v>43727</v>
      </c>
      <c r="B637" s="16">
        <v>123.9238</v>
      </c>
      <c r="C637" s="10">
        <f t="shared" si="9"/>
        <v>6.548629834459696E-4</v>
      </c>
    </row>
    <row r="638" spans="1:3" x14ac:dyDescent="0.25">
      <c r="A638" s="15">
        <v>43728</v>
      </c>
      <c r="B638" s="16">
        <v>123.9093</v>
      </c>
      <c r="C638" s="10">
        <f t="shared" si="9"/>
        <v>-1.170073867973187E-4</v>
      </c>
    </row>
    <row r="639" spans="1:3" x14ac:dyDescent="0.25">
      <c r="A639" s="15">
        <v>43729</v>
      </c>
      <c r="B639" s="16">
        <v>123.9093</v>
      </c>
      <c r="C639" s="10">
        <f t="shared" si="9"/>
        <v>0</v>
      </c>
    </row>
    <row r="640" spans="1:3" x14ac:dyDescent="0.25">
      <c r="A640" s="15">
        <v>43730</v>
      </c>
      <c r="B640" s="16">
        <v>123.9093</v>
      </c>
      <c r="C640" s="10">
        <f t="shared" si="9"/>
        <v>0</v>
      </c>
    </row>
    <row r="641" spans="1:3" x14ac:dyDescent="0.25">
      <c r="A641" s="15">
        <v>43731</v>
      </c>
      <c r="B641" s="16">
        <v>123.64700000000001</v>
      </c>
      <c r="C641" s="10">
        <f t="shared" si="9"/>
        <v>-2.1168709693299981E-3</v>
      </c>
    </row>
    <row r="642" spans="1:3" x14ac:dyDescent="0.25">
      <c r="A642" s="15">
        <v>43732</v>
      </c>
      <c r="B642" s="16">
        <v>122.7779</v>
      </c>
      <c r="C642" s="10">
        <f t="shared" si="9"/>
        <v>-7.0288806036539198E-3</v>
      </c>
    </row>
    <row r="643" spans="1:3" x14ac:dyDescent="0.25">
      <c r="A643" s="15">
        <v>43733</v>
      </c>
      <c r="B643" s="16">
        <v>123.0264</v>
      </c>
      <c r="C643" s="10">
        <f t="shared" si="9"/>
        <v>2.0239798856307445E-3</v>
      </c>
    </row>
    <row r="644" spans="1:3" x14ac:dyDescent="0.25">
      <c r="A644" s="15">
        <v>43734</v>
      </c>
      <c r="B644" s="16">
        <v>123.0857</v>
      </c>
      <c r="C644" s="10">
        <f t="shared" si="9"/>
        <v>4.820103652549701E-4</v>
      </c>
    </row>
    <row r="645" spans="1:3" x14ac:dyDescent="0.25">
      <c r="A645" s="15">
        <v>43735</v>
      </c>
      <c r="B645" s="16">
        <v>122.61669999999999</v>
      </c>
      <c r="C645" s="10">
        <f t="shared" si="9"/>
        <v>-3.810353274182221E-3</v>
      </c>
    </row>
    <row r="646" spans="1:3" x14ac:dyDescent="0.25">
      <c r="A646" s="15">
        <v>43736</v>
      </c>
      <c r="B646" s="16">
        <v>122.61669999999999</v>
      </c>
      <c r="C646" s="10">
        <f t="shared" si="9"/>
        <v>0</v>
      </c>
    </row>
    <row r="647" spans="1:3" x14ac:dyDescent="0.25">
      <c r="A647" s="15">
        <v>43737</v>
      </c>
      <c r="B647" s="16">
        <v>122.61669999999999</v>
      </c>
      <c r="C647" s="10">
        <f t="shared" si="9"/>
        <v>0</v>
      </c>
    </row>
    <row r="648" spans="1:3" x14ac:dyDescent="0.25">
      <c r="A648" s="15">
        <v>43738</v>
      </c>
      <c r="B648" s="16">
        <v>123.4837</v>
      </c>
      <c r="C648" s="10">
        <f t="shared" si="9"/>
        <v>7.0708149868656811E-3</v>
      </c>
    </row>
    <row r="649" spans="1:3" x14ac:dyDescent="0.25">
      <c r="A649" s="15">
        <v>43739</v>
      </c>
      <c r="B649" s="16">
        <v>121.5669</v>
      </c>
      <c r="C649" s="10">
        <f t="shared" ref="C649:C712" si="10">B649/B648-1</f>
        <v>-1.5522696517839996E-2</v>
      </c>
    </row>
    <row r="650" spans="1:3" x14ac:dyDescent="0.25">
      <c r="A650" s="15">
        <v>43740</v>
      </c>
      <c r="B650" s="16">
        <v>118.9884</v>
      </c>
      <c r="C650" s="10">
        <f t="shared" si="10"/>
        <v>-2.1210543330462572E-2</v>
      </c>
    </row>
    <row r="651" spans="1:3" x14ac:dyDescent="0.25">
      <c r="A651" s="15">
        <v>43741</v>
      </c>
      <c r="B651" s="16">
        <v>119.3002</v>
      </c>
      <c r="C651" s="10">
        <f t="shared" si="10"/>
        <v>2.6204235034676948E-3</v>
      </c>
    </row>
    <row r="652" spans="1:3" x14ac:dyDescent="0.25">
      <c r="A652" s="15">
        <v>43742</v>
      </c>
      <c r="B652" s="16">
        <v>120.5389</v>
      </c>
      <c r="C652" s="10">
        <f t="shared" si="10"/>
        <v>1.0383050489437551E-2</v>
      </c>
    </row>
    <row r="653" spans="1:3" x14ac:dyDescent="0.25">
      <c r="A653" s="15">
        <v>43743</v>
      </c>
      <c r="B653" s="16">
        <v>120.5389</v>
      </c>
      <c r="C653" s="10">
        <f t="shared" si="10"/>
        <v>0</v>
      </c>
    </row>
    <row r="654" spans="1:3" x14ac:dyDescent="0.25">
      <c r="A654" s="15">
        <v>43744</v>
      </c>
      <c r="B654" s="16">
        <v>120.5389</v>
      </c>
      <c r="C654" s="10">
        <f t="shared" si="10"/>
        <v>0</v>
      </c>
    </row>
    <row r="655" spans="1:3" x14ac:dyDescent="0.25">
      <c r="A655" s="15">
        <v>43745</v>
      </c>
      <c r="B655" s="16">
        <v>120.35</v>
      </c>
      <c r="C655" s="10">
        <f t="shared" si="10"/>
        <v>-1.5671289517326104E-3</v>
      </c>
    </row>
    <row r="656" spans="1:3" x14ac:dyDescent="0.25">
      <c r="A656" s="15">
        <v>43746</v>
      </c>
      <c r="B656" s="16">
        <v>118.4995</v>
      </c>
      <c r="C656" s="10">
        <f t="shared" si="10"/>
        <v>-1.5375986705442379E-2</v>
      </c>
    </row>
    <row r="657" spans="1:3" x14ac:dyDescent="0.25">
      <c r="A657" s="15">
        <v>43747</v>
      </c>
      <c r="B657" s="16">
        <v>119.1841</v>
      </c>
      <c r="C657" s="10">
        <f t="shared" si="10"/>
        <v>5.7772395664117404E-3</v>
      </c>
    </row>
    <row r="658" spans="1:3" x14ac:dyDescent="0.25">
      <c r="A658" s="15">
        <v>43748</v>
      </c>
      <c r="B658" s="16">
        <v>119.7077</v>
      </c>
      <c r="C658" s="10">
        <f t="shared" si="10"/>
        <v>4.3932034558300526E-3</v>
      </c>
    </row>
    <row r="659" spans="1:3" x14ac:dyDescent="0.25">
      <c r="A659" s="15">
        <v>43749</v>
      </c>
      <c r="B659" s="16">
        <v>121.8702</v>
      </c>
      <c r="C659" s="10">
        <f t="shared" si="10"/>
        <v>1.8064836263665507E-2</v>
      </c>
    </row>
    <row r="660" spans="1:3" x14ac:dyDescent="0.25">
      <c r="A660" s="15">
        <v>43750</v>
      </c>
      <c r="B660" s="16">
        <v>121.8702</v>
      </c>
      <c r="C660" s="10">
        <f t="shared" si="10"/>
        <v>0</v>
      </c>
    </row>
    <row r="661" spans="1:3" x14ac:dyDescent="0.25">
      <c r="A661" s="15">
        <v>43751</v>
      </c>
      <c r="B661" s="16">
        <v>121.8702</v>
      </c>
      <c r="C661" s="10">
        <f t="shared" si="10"/>
        <v>0</v>
      </c>
    </row>
    <row r="662" spans="1:3" x14ac:dyDescent="0.25">
      <c r="A662" s="15">
        <v>43752</v>
      </c>
      <c r="B662" s="16">
        <v>121.4569</v>
      </c>
      <c r="C662" s="10">
        <f t="shared" si="10"/>
        <v>-3.3913130527396529E-3</v>
      </c>
    </row>
    <row r="663" spans="1:3" x14ac:dyDescent="0.25">
      <c r="A663" s="15">
        <v>43753</v>
      </c>
      <c r="B663" s="16">
        <v>122.4405</v>
      </c>
      <c r="C663" s="10">
        <f t="shared" si="10"/>
        <v>8.0983459976335936E-3</v>
      </c>
    </row>
    <row r="664" spans="1:3" x14ac:dyDescent="0.25">
      <c r="A664" s="15">
        <v>43754</v>
      </c>
      <c r="B664" s="16">
        <v>121.93810000000001</v>
      </c>
      <c r="C664" s="10">
        <f t="shared" si="10"/>
        <v>-4.1032174811438393E-3</v>
      </c>
    </row>
    <row r="665" spans="1:3" x14ac:dyDescent="0.25">
      <c r="A665" s="15">
        <v>43755</v>
      </c>
      <c r="B665" s="16">
        <v>121.867</v>
      </c>
      <c r="C665" s="10">
        <f t="shared" si="10"/>
        <v>-5.8308272803986316E-4</v>
      </c>
    </row>
    <row r="666" spans="1:3" x14ac:dyDescent="0.25">
      <c r="A666" s="15">
        <v>43756</v>
      </c>
      <c r="B666" s="16">
        <v>121.1234</v>
      </c>
      <c r="C666" s="10">
        <f t="shared" si="10"/>
        <v>-6.1017338574019808E-3</v>
      </c>
    </row>
    <row r="667" spans="1:3" x14ac:dyDescent="0.25">
      <c r="A667" s="15">
        <v>43757</v>
      </c>
      <c r="B667" s="16">
        <v>121.1234</v>
      </c>
      <c r="C667" s="10">
        <f t="shared" si="10"/>
        <v>0</v>
      </c>
    </row>
    <row r="668" spans="1:3" x14ac:dyDescent="0.25">
      <c r="A668" s="15">
        <v>43758</v>
      </c>
      <c r="B668" s="16">
        <v>121.1234</v>
      </c>
      <c r="C668" s="10">
        <f t="shared" si="10"/>
        <v>0</v>
      </c>
    </row>
    <row r="669" spans="1:3" x14ac:dyDescent="0.25">
      <c r="A669" s="15">
        <v>43759</v>
      </c>
      <c r="B669" s="16">
        <v>121.9846</v>
      </c>
      <c r="C669" s="10">
        <f t="shared" si="10"/>
        <v>7.1101042407990533E-3</v>
      </c>
    </row>
    <row r="670" spans="1:3" x14ac:dyDescent="0.25">
      <c r="A670" s="15">
        <v>43760</v>
      </c>
      <c r="B670" s="16">
        <v>121.9271</v>
      </c>
      <c r="C670" s="10">
        <f t="shared" si="10"/>
        <v>-4.7137097633642711E-4</v>
      </c>
    </row>
    <row r="671" spans="1:3" x14ac:dyDescent="0.25">
      <c r="A671" s="15">
        <v>43761</v>
      </c>
      <c r="B671" s="16">
        <v>122.0538</v>
      </c>
      <c r="C671" s="10">
        <f t="shared" si="10"/>
        <v>1.0391455222014123E-3</v>
      </c>
    </row>
    <row r="672" spans="1:3" x14ac:dyDescent="0.25">
      <c r="A672" s="15">
        <v>43762</v>
      </c>
      <c r="B672" s="16">
        <v>122.9211</v>
      </c>
      <c r="C672" s="10">
        <f t="shared" si="10"/>
        <v>7.1058828156107534E-3</v>
      </c>
    </row>
    <row r="673" spans="1:3" x14ac:dyDescent="0.25">
      <c r="A673" s="15">
        <v>43763</v>
      </c>
      <c r="B673" s="16">
        <v>123.50020000000001</v>
      </c>
      <c r="C673" s="10">
        <f t="shared" si="10"/>
        <v>4.7111521130220879E-3</v>
      </c>
    </row>
    <row r="674" spans="1:3" x14ac:dyDescent="0.25">
      <c r="A674" s="15">
        <v>43764</v>
      </c>
      <c r="B674" s="16">
        <v>123.50020000000001</v>
      </c>
      <c r="C674" s="10">
        <f t="shared" si="10"/>
        <v>0</v>
      </c>
    </row>
    <row r="675" spans="1:3" x14ac:dyDescent="0.25">
      <c r="A675" s="15">
        <v>43765</v>
      </c>
      <c r="B675" s="16">
        <v>123.50020000000001</v>
      </c>
      <c r="C675" s="10">
        <f t="shared" si="10"/>
        <v>0</v>
      </c>
    </row>
    <row r="676" spans="1:3" x14ac:dyDescent="0.25">
      <c r="A676" s="15">
        <v>43766</v>
      </c>
      <c r="B676" s="16">
        <v>124.45569999999999</v>
      </c>
      <c r="C676" s="10">
        <f t="shared" si="10"/>
        <v>7.7368295759843164E-3</v>
      </c>
    </row>
    <row r="677" spans="1:3" x14ac:dyDescent="0.25">
      <c r="A677" s="15">
        <v>43767</v>
      </c>
      <c r="B677" s="16">
        <v>124.211</v>
      </c>
      <c r="C677" s="10">
        <f t="shared" si="10"/>
        <v>-1.9661614534327576E-3</v>
      </c>
    </row>
    <row r="678" spans="1:3" x14ac:dyDescent="0.25">
      <c r="A678" s="15">
        <v>43768</v>
      </c>
      <c r="B678" s="16">
        <v>124.18389999999999</v>
      </c>
      <c r="C678" s="10">
        <f t="shared" si="10"/>
        <v>-2.1817713407024097E-4</v>
      </c>
    </row>
    <row r="679" spans="1:3" x14ac:dyDescent="0.25">
      <c r="A679" s="15">
        <v>43769</v>
      </c>
      <c r="B679" s="16">
        <v>123.5057</v>
      </c>
      <c r="C679" s="10">
        <f t="shared" si="10"/>
        <v>-5.4612554445462314E-3</v>
      </c>
    </row>
    <row r="680" spans="1:3" x14ac:dyDescent="0.25">
      <c r="A680" s="15">
        <v>43770</v>
      </c>
      <c r="B680" s="16">
        <v>124.6998</v>
      </c>
      <c r="C680" s="10">
        <f t="shared" si="10"/>
        <v>9.6683796780228093E-3</v>
      </c>
    </row>
    <row r="681" spans="1:3" x14ac:dyDescent="0.25">
      <c r="A681" s="15">
        <v>43771</v>
      </c>
      <c r="B681" s="16">
        <v>124.6998</v>
      </c>
      <c r="C681" s="10">
        <f t="shared" si="10"/>
        <v>0</v>
      </c>
    </row>
    <row r="682" spans="1:3" x14ac:dyDescent="0.25">
      <c r="A682" s="15">
        <v>43772</v>
      </c>
      <c r="B682" s="16">
        <v>124.6998</v>
      </c>
      <c r="C682" s="10">
        <f t="shared" si="10"/>
        <v>0</v>
      </c>
    </row>
    <row r="683" spans="1:3" x14ac:dyDescent="0.25">
      <c r="A683" s="15">
        <v>43773</v>
      </c>
      <c r="B683" s="16">
        <v>125.56359999999999</v>
      </c>
      <c r="C683" s="10">
        <f t="shared" si="10"/>
        <v>6.9270359695845496E-3</v>
      </c>
    </row>
    <row r="684" spans="1:3" x14ac:dyDescent="0.25">
      <c r="A684" s="15">
        <v>43774</v>
      </c>
      <c r="B684" s="16">
        <v>126.1516</v>
      </c>
      <c r="C684" s="10">
        <f t="shared" si="10"/>
        <v>4.6828858044847266E-3</v>
      </c>
    </row>
    <row r="685" spans="1:3" x14ac:dyDescent="0.25">
      <c r="A685" s="15">
        <v>43775</v>
      </c>
      <c r="B685" s="16">
        <v>126.2462</v>
      </c>
      <c r="C685" s="10">
        <f t="shared" si="10"/>
        <v>7.4989140050552017E-4</v>
      </c>
    </row>
    <row r="686" spans="1:3" x14ac:dyDescent="0.25">
      <c r="A686" s="15">
        <v>43776</v>
      </c>
      <c r="B686" s="16">
        <v>127.15219999999999</v>
      </c>
      <c r="C686" s="10">
        <f t="shared" si="10"/>
        <v>7.1764536279110835E-3</v>
      </c>
    </row>
    <row r="687" spans="1:3" x14ac:dyDescent="0.25">
      <c r="A687" s="15">
        <v>43777</v>
      </c>
      <c r="B687" s="16">
        <v>127.5214</v>
      </c>
      <c r="C687" s="10">
        <f t="shared" si="10"/>
        <v>2.9036068585521768E-3</v>
      </c>
    </row>
    <row r="688" spans="1:3" x14ac:dyDescent="0.25">
      <c r="A688" s="15">
        <v>43778</v>
      </c>
      <c r="B688" s="16">
        <v>127.5214</v>
      </c>
      <c r="C688" s="10">
        <f t="shared" si="10"/>
        <v>0</v>
      </c>
    </row>
    <row r="689" spans="1:3" x14ac:dyDescent="0.25">
      <c r="A689" s="15">
        <v>43779</v>
      </c>
      <c r="B689" s="16">
        <v>127.5214</v>
      </c>
      <c r="C689" s="10">
        <f t="shared" si="10"/>
        <v>0</v>
      </c>
    </row>
    <row r="690" spans="1:3" x14ac:dyDescent="0.25">
      <c r="A690" s="15">
        <v>43780</v>
      </c>
      <c r="B690" s="16">
        <v>127.33710000000001</v>
      </c>
      <c r="C690" s="10">
        <f t="shared" si="10"/>
        <v>-1.4452476211834764E-3</v>
      </c>
    </row>
    <row r="691" spans="1:3" x14ac:dyDescent="0.25">
      <c r="A691" s="15">
        <v>43781</v>
      </c>
      <c r="B691" s="16">
        <v>127.7557</v>
      </c>
      <c r="C691" s="10">
        <f t="shared" si="10"/>
        <v>3.2873373117496829E-3</v>
      </c>
    </row>
    <row r="692" spans="1:3" x14ac:dyDescent="0.25">
      <c r="A692" s="15">
        <v>43782</v>
      </c>
      <c r="B692" s="16">
        <v>127.7448</v>
      </c>
      <c r="C692" s="10">
        <f t="shared" si="10"/>
        <v>-8.5319089480950794E-5</v>
      </c>
    </row>
    <row r="693" spans="1:3" x14ac:dyDescent="0.25">
      <c r="A693" s="15">
        <v>43783</v>
      </c>
      <c r="B693" s="16">
        <v>127.7256</v>
      </c>
      <c r="C693" s="10">
        <f t="shared" si="10"/>
        <v>-1.5029965994695083E-4</v>
      </c>
    </row>
    <row r="694" spans="1:3" x14ac:dyDescent="0.25">
      <c r="A694" s="15">
        <v>43784</v>
      </c>
      <c r="B694" s="16">
        <v>128.17449999999999</v>
      </c>
      <c r="C694" s="10">
        <f t="shared" si="10"/>
        <v>3.5145656000050707E-3</v>
      </c>
    </row>
    <row r="695" spans="1:3" x14ac:dyDescent="0.25">
      <c r="A695" s="15">
        <v>43785</v>
      </c>
      <c r="B695" s="16">
        <v>128.17449999999999</v>
      </c>
      <c r="C695" s="10">
        <f t="shared" si="10"/>
        <v>0</v>
      </c>
    </row>
    <row r="696" spans="1:3" x14ac:dyDescent="0.25">
      <c r="A696" s="15">
        <v>43786</v>
      </c>
      <c r="B696" s="16">
        <v>128.17449999999999</v>
      </c>
      <c r="C696" s="10">
        <f t="shared" si="10"/>
        <v>0</v>
      </c>
    </row>
    <row r="697" spans="1:3" x14ac:dyDescent="0.25">
      <c r="A697" s="15">
        <v>43787</v>
      </c>
      <c r="B697" s="16">
        <v>128.0316</v>
      </c>
      <c r="C697" s="10">
        <f t="shared" si="10"/>
        <v>-1.114886346348154E-3</v>
      </c>
    </row>
    <row r="698" spans="1:3" x14ac:dyDescent="0.25">
      <c r="A698" s="15">
        <v>43788</v>
      </c>
      <c r="B698" s="16">
        <v>128.2851</v>
      </c>
      <c r="C698" s="10">
        <f t="shared" si="10"/>
        <v>1.9799799424518039E-3</v>
      </c>
    </row>
    <row r="699" spans="1:3" x14ac:dyDescent="0.25">
      <c r="A699" s="15">
        <v>43789</v>
      </c>
      <c r="B699" s="16">
        <v>127.8648</v>
      </c>
      <c r="C699" s="10">
        <f t="shared" si="10"/>
        <v>-3.2762963118865285E-3</v>
      </c>
    </row>
    <row r="700" spans="1:3" x14ac:dyDescent="0.25">
      <c r="A700" s="15">
        <v>43790</v>
      </c>
      <c r="B700" s="16">
        <v>127.3826</v>
      </c>
      <c r="C700" s="10">
        <f t="shared" si="10"/>
        <v>-3.7711707991566756E-3</v>
      </c>
    </row>
    <row r="701" spans="1:3" x14ac:dyDescent="0.25">
      <c r="A701" s="15">
        <v>43791</v>
      </c>
      <c r="B701" s="16">
        <v>128.18870000000001</v>
      </c>
      <c r="C701" s="10">
        <f t="shared" si="10"/>
        <v>6.3281798298984171E-3</v>
      </c>
    </row>
    <row r="702" spans="1:3" x14ac:dyDescent="0.25">
      <c r="A702" s="15">
        <v>43792</v>
      </c>
      <c r="B702" s="16">
        <v>128.18870000000001</v>
      </c>
      <c r="C702" s="10">
        <f t="shared" si="10"/>
        <v>0</v>
      </c>
    </row>
    <row r="703" spans="1:3" x14ac:dyDescent="0.25">
      <c r="A703" s="15">
        <v>43793</v>
      </c>
      <c r="B703" s="16">
        <v>128.18870000000001</v>
      </c>
      <c r="C703" s="10">
        <f t="shared" si="10"/>
        <v>0</v>
      </c>
    </row>
    <row r="704" spans="1:3" x14ac:dyDescent="0.25">
      <c r="A704" s="15">
        <v>43794</v>
      </c>
      <c r="B704" s="16">
        <v>130.1532</v>
      </c>
      <c r="C704" s="10">
        <f t="shared" si="10"/>
        <v>1.5325063753669266E-2</v>
      </c>
    </row>
    <row r="705" spans="1:3" x14ac:dyDescent="0.25">
      <c r="A705" s="15">
        <v>43795</v>
      </c>
      <c r="B705" s="16">
        <v>130.55340000000001</v>
      </c>
      <c r="C705" s="10">
        <f t="shared" si="10"/>
        <v>3.0748379601885922E-3</v>
      </c>
    </row>
    <row r="706" spans="1:3" x14ac:dyDescent="0.25">
      <c r="A706" s="15">
        <v>43796</v>
      </c>
      <c r="B706" s="16">
        <v>131.2689</v>
      </c>
      <c r="C706" s="10">
        <f t="shared" si="10"/>
        <v>5.4805160187325619E-3</v>
      </c>
    </row>
    <row r="707" spans="1:3" x14ac:dyDescent="0.25">
      <c r="A707" s="15">
        <v>43797</v>
      </c>
      <c r="B707" s="16">
        <v>131.17949999999999</v>
      </c>
      <c r="C707" s="10">
        <f t="shared" si="10"/>
        <v>-6.8104478669361868E-4</v>
      </c>
    </row>
    <row r="708" spans="1:3" x14ac:dyDescent="0.25">
      <c r="A708" s="15">
        <v>43798</v>
      </c>
      <c r="B708" s="16">
        <v>130.23560000000001</v>
      </c>
      <c r="C708" s="10">
        <f t="shared" si="10"/>
        <v>-7.1954840504803164E-3</v>
      </c>
    </row>
    <row r="709" spans="1:3" x14ac:dyDescent="0.25">
      <c r="A709" s="15">
        <v>43799</v>
      </c>
      <c r="B709" s="16">
        <v>130.23560000000001</v>
      </c>
      <c r="C709" s="10">
        <f t="shared" si="10"/>
        <v>0</v>
      </c>
    </row>
    <row r="710" spans="1:3" x14ac:dyDescent="0.25">
      <c r="A710" s="15">
        <v>43800</v>
      </c>
      <c r="B710" s="16">
        <v>130.23560000000001</v>
      </c>
      <c r="C710" s="10">
        <f t="shared" si="10"/>
        <v>0</v>
      </c>
    </row>
    <row r="711" spans="1:3" x14ac:dyDescent="0.25">
      <c r="A711" s="15">
        <v>43801</v>
      </c>
      <c r="B711" s="16">
        <v>128.49010000000001</v>
      </c>
      <c r="C711" s="10">
        <f t="shared" si="10"/>
        <v>-1.3402633381348839E-2</v>
      </c>
    </row>
    <row r="712" spans="1:3" x14ac:dyDescent="0.25">
      <c r="A712" s="15">
        <v>43802</v>
      </c>
      <c r="B712" s="16">
        <v>127.5046</v>
      </c>
      <c r="C712" s="10">
        <f t="shared" si="10"/>
        <v>-7.6698516072445377E-3</v>
      </c>
    </row>
    <row r="713" spans="1:3" x14ac:dyDescent="0.25">
      <c r="A713" s="15">
        <v>43803</v>
      </c>
      <c r="B713" s="16">
        <v>128.6816</v>
      </c>
      <c r="C713" s="10">
        <f t="shared" ref="C713:C777" si="11">B713/B712-1</f>
        <v>9.2310395075942964E-3</v>
      </c>
    </row>
    <row r="714" spans="1:3" x14ac:dyDescent="0.25">
      <c r="A714" s="15">
        <v>43804</v>
      </c>
      <c r="B714" s="16">
        <v>128.9007</v>
      </c>
      <c r="C714" s="10">
        <f t="shared" si="11"/>
        <v>1.702652127421489E-3</v>
      </c>
    </row>
    <row r="715" spans="1:3" x14ac:dyDescent="0.25">
      <c r="A715" s="15">
        <v>43805</v>
      </c>
      <c r="B715" s="16">
        <v>130.4975</v>
      </c>
      <c r="C715" s="10">
        <f t="shared" si="11"/>
        <v>1.2387830322100779E-2</v>
      </c>
    </row>
    <row r="716" spans="1:3" x14ac:dyDescent="0.25">
      <c r="A716" s="15">
        <v>43806</v>
      </c>
      <c r="B716" s="16">
        <v>130.4975</v>
      </c>
      <c r="C716" s="10">
        <f t="shared" si="11"/>
        <v>0</v>
      </c>
    </row>
    <row r="717" spans="1:3" x14ac:dyDescent="0.25">
      <c r="A717" s="15">
        <v>43807</v>
      </c>
      <c r="B717" s="16">
        <v>130.4975</v>
      </c>
      <c r="C717" s="10">
        <f t="shared" si="11"/>
        <v>0</v>
      </c>
    </row>
    <row r="718" spans="1:3" x14ac:dyDescent="0.25">
      <c r="A718" s="15">
        <v>43808</v>
      </c>
      <c r="B718" s="16">
        <v>129.7603</v>
      </c>
      <c r="C718" s="10">
        <f t="shared" si="11"/>
        <v>-5.6491503668653076E-3</v>
      </c>
    </row>
    <row r="719" spans="1:3" x14ac:dyDescent="0.25">
      <c r="A719" s="15">
        <v>43809</v>
      </c>
      <c r="B719" s="16">
        <v>129.3279</v>
      </c>
      <c r="C719" s="10">
        <f t="shared" si="11"/>
        <v>-3.3322980911727473E-3</v>
      </c>
    </row>
    <row r="720" spans="1:3" x14ac:dyDescent="0.25">
      <c r="A720" s="15">
        <v>43810</v>
      </c>
      <c r="B720" s="16">
        <v>129.7544</v>
      </c>
      <c r="C720" s="10">
        <f t="shared" si="11"/>
        <v>3.2978189547654413E-3</v>
      </c>
    </row>
    <row r="721" spans="1:3" x14ac:dyDescent="0.25">
      <c r="A721" s="15">
        <v>43811</v>
      </c>
      <c r="B721" s="16">
        <v>130.45920000000001</v>
      </c>
      <c r="C721" s="10">
        <f t="shared" si="11"/>
        <v>5.4318003859599173E-3</v>
      </c>
    </row>
    <row r="722" spans="1:3" x14ac:dyDescent="0.25">
      <c r="A722" s="15">
        <v>43812</v>
      </c>
      <c r="B722" s="16">
        <v>130.99889999999999</v>
      </c>
      <c r="C722" s="10">
        <f t="shared" si="11"/>
        <v>4.1369255675336447E-3</v>
      </c>
    </row>
    <row r="723" spans="1:3" x14ac:dyDescent="0.25">
      <c r="A723" s="15">
        <v>43813</v>
      </c>
      <c r="B723" s="16">
        <v>130.99889999999999</v>
      </c>
      <c r="C723" s="10">
        <f t="shared" si="11"/>
        <v>0</v>
      </c>
    </row>
    <row r="724" spans="1:3" x14ac:dyDescent="0.25">
      <c r="A724" s="15">
        <v>43814</v>
      </c>
      <c r="B724" s="16">
        <v>130.99889999999999</v>
      </c>
      <c r="C724" s="10">
        <f t="shared" si="11"/>
        <v>0</v>
      </c>
    </row>
    <row r="725" spans="1:3" x14ac:dyDescent="0.25">
      <c r="A725" s="15">
        <v>43815</v>
      </c>
      <c r="B725" s="16">
        <v>132.191</v>
      </c>
      <c r="C725" s="10">
        <f t="shared" si="11"/>
        <v>9.1000764128554845E-3</v>
      </c>
    </row>
    <row r="726" spans="1:3" x14ac:dyDescent="0.25">
      <c r="A726" s="15">
        <v>43816</v>
      </c>
      <c r="B726" s="16">
        <v>131.61859999999999</v>
      </c>
      <c r="C726" s="10">
        <f t="shared" si="11"/>
        <v>-4.3300981156055851E-3</v>
      </c>
    </row>
    <row r="727" spans="1:3" x14ac:dyDescent="0.25">
      <c r="A727" s="15">
        <v>43817</v>
      </c>
      <c r="B727" s="16">
        <v>131.7362</v>
      </c>
      <c r="C727" s="10">
        <f t="shared" si="11"/>
        <v>8.934907376314527E-4</v>
      </c>
    </row>
    <row r="728" spans="1:3" x14ac:dyDescent="0.25">
      <c r="A728" s="15">
        <v>43818</v>
      </c>
      <c r="B728" s="16">
        <v>132.18090000000001</v>
      </c>
      <c r="C728" s="10">
        <f t="shared" si="11"/>
        <v>3.375685650565341E-3</v>
      </c>
    </row>
    <row r="729" spans="1:3" x14ac:dyDescent="0.25">
      <c r="A729" s="15">
        <v>43819</v>
      </c>
      <c r="B729" s="16">
        <v>133.06010000000001</v>
      </c>
      <c r="C729" s="10">
        <f t="shared" si="11"/>
        <v>6.6514904952228449E-3</v>
      </c>
    </row>
    <row r="730" spans="1:3" x14ac:dyDescent="0.25">
      <c r="A730" s="15">
        <v>43820</v>
      </c>
      <c r="B730" s="16">
        <v>133.06010000000001</v>
      </c>
      <c r="C730" s="10">
        <f t="shared" si="11"/>
        <v>0</v>
      </c>
    </row>
    <row r="731" spans="1:3" x14ac:dyDescent="0.25">
      <c r="A731" s="15">
        <v>43821</v>
      </c>
      <c r="B731" s="16">
        <v>133.06010000000001</v>
      </c>
      <c r="C731" s="10">
        <f t="shared" si="11"/>
        <v>0</v>
      </c>
    </row>
    <row r="732" spans="1:3" x14ac:dyDescent="0.25">
      <c r="A732" s="15">
        <v>43822</v>
      </c>
      <c r="B732" s="16">
        <v>133.20410000000001</v>
      </c>
      <c r="C732" s="10">
        <f t="shared" si="11"/>
        <v>1.0822177346929696E-3</v>
      </c>
    </row>
    <row r="733" spans="1:3" x14ac:dyDescent="0.25">
      <c r="A733" s="15">
        <v>43823</v>
      </c>
      <c r="B733" s="16">
        <v>133.39169999999999</v>
      </c>
      <c r="C733" s="10">
        <f t="shared" si="11"/>
        <v>1.4083650578320395E-3</v>
      </c>
    </row>
    <row r="734" spans="1:3" x14ac:dyDescent="0.25">
      <c r="A734" s="15">
        <v>43824</v>
      </c>
      <c r="B734" s="16">
        <v>133.31559999999999</v>
      </c>
      <c r="C734" s="10">
        <f t="shared" si="11"/>
        <v>-5.7050026350957683E-4</v>
      </c>
    </row>
    <row r="735" spans="1:3" x14ac:dyDescent="0.25">
      <c r="A735" s="15">
        <v>43825</v>
      </c>
      <c r="B735" s="16">
        <v>133.51179999999999</v>
      </c>
      <c r="C735" s="10">
        <f t="shared" si="11"/>
        <v>1.471695735532963E-3</v>
      </c>
    </row>
    <row r="736" spans="1:3" x14ac:dyDescent="0.25">
      <c r="A736" s="15">
        <v>43826</v>
      </c>
      <c r="B736" s="16">
        <v>133.01300000000001</v>
      </c>
      <c r="C736" s="10">
        <f t="shared" si="11"/>
        <v>-3.7359993648500289E-3</v>
      </c>
    </row>
    <row r="737" spans="1:3" x14ac:dyDescent="0.25">
      <c r="A737" s="15">
        <v>43827</v>
      </c>
      <c r="B737" s="16">
        <v>133.01300000000001</v>
      </c>
      <c r="C737" s="10">
        <f t="shared" si="11"/>
        <v>0</v>
      </c>
    </row>
    <row r="738" spans="1:3" x14ac:dyDescent="0.25">
      <c r="A738" s="15">
        <v>43828</v>
      </c>
      <c r="B738" s="16">
        <v>133.01300000000001</v>
      </c>
      <c r="C738" s="10">
        <f t="shared" si="11"/>
        <v>0</v>
      </c>
    </row>
    <row r="739" spans="1:3" x14ac:dyDescent="0.25">
      <c r="A739" s="15">
        <v>43829</v>
      </c>
      <c r="B739" s="16">
        <v>131.94159999999999</v>
      </c>
      <c r="C739" s="10">
        <f t="shared" si="11"/>
        <v>-8.0548517814048592E-3</v>
      </c>
    </row>
    <row r="740" spans="1:3" x14ac:dyDescent="0.25">
      <c r="A740" s="15">
        <v>43830</v>
      </c>
      <c r="B740" s="16">
        <v>131.86269999999999</v>
      </c>
      <c r="C740" s="10">
        <f t="shared" si="11"/>
        <v>-5.9799183881359408E-4</v>
      </c>
    </row>
    <row r="741" spans="1:3" x14ac:dyDescent="0.25">
      <c r="A741" s="15">
        <v>43831</v>
      </c>
      <c r="B741" s="16">
        <v>131.98849999999999</v>
      </c>
      <c r="C741" s="10">
        <f t="shared" si="11"/>
        <v>9.5402263111554753E-4</v>
      </c>
    </row>
    <row r="742" spans="1:3" x14ac:dyDescent="0.25">
      <c r="A742" s="15">
        <v>43832</v>
      </c>
      <c r="B742" s="16">
        <v>133.1343</v>
      </c>
      <c r="C742" s="10">
        <f t="shared" si="11"/>
        <v>8.6810593347148579E-3</v>
      </c>
    </row>
    <row r="743" spans="1:3" x14ac:dyDescent="0.25">
      <c r="A743" s="15">
        <v>43833</v>
      </c>
      <c r="B743" s="16">
        <v>132.57249999999999</v>
      </c>
      <c r="C743" s="10">
        <f t="shared" si="11"/>
        <v>-4.2197991051141637E-3</v>
      </c>
    </row>
    <row r="744" spans="1:3" x14ac:dyDescent="0.25">
      <c r="A744" s="15">
        <v>43834</v>
      </c>
      <c r="B744" s="16">
        <v>132.57249999999999</v>
      </c>
      <c r="C744" s="10">
        <f t="shared" si="11"/>
        <v>0</v>
      </c>
    </row>
    <row r="745" spans="1:3" x14ac:dyDescent="0.25">
      <c r="A745" s="15">
        <v>43835</v>
      </c>
      <c r="B745" s="16">
        <v>132.57249999999999</v>
      </c>
      <c r="C745" s="10">
        <f t="shared" si="11"/>
        <v>0</v>
      </c>
    </row>
    <row r="746" spans="1:3" x14ac:dyDescent="0.25">
      <c r="A746" s="15">
        <v>43836</v>
      </c>
      <c r="B746" s="16">
        <v>132.21019999999999</v>
      </c>
      <c r="C746" s="10">
        <f t="shared" si="11"/>
        <v>-2.7328442927455621E-3</v>
      </c>
    </row>
    <row r="747" spans="1:3" x14ac:dyDescent="0.25">
      <c r="A747" s="15">
        <v>43837</v>
      </c>
      <c r="B747" s="16">
        <v>132.85120000000001</v>
      </c>
      <c r="C747" s="10">
        <f t="shared" si="11"/>
        <v>4.8483399919221348E-3</v>
      </c>
    </row>
    <row r="748" spans="1:3" x14ac:dyDescent="0.25">
      <c r="A748" s="15">
        <v>43838</v>
      </c>
      <c r="B748" s="16">
        <v>133.34649999999999</v>
      </c>
      <c r="C748" s="10">
        <f t="shared" si="11"/>
        <v>3.7282312843240906E-3</v>
      </c>
    </row>
    <row r="749" spans="1:3" x14ac:dyDescent="0.25">
      <c r="A749" s="15">
        <v>43839</v>
      </c>
      <c r="B749" s="16">
        <v>134.14349999999999</v>
      </c>
      <c r="C749" s="10">
        <f t="shared" si="11"/>
        <v>5.9769097801591897E-3</v>
      </c>
    </row>
    <row r="750" spans="1:3" x14ac:dyDescent="0.25">
      <c r="A750" s="15">
        <v>43840</v>
      </c>
      <c r="B750" s="16">
        <v>133.65729999999999</v>
      </c>
      <c r="C750" s="10">
        <f t="shared" si="11"/>
        <v>-3.6244767730080341E-3</v>
      </c>
    </row>
    <row r="751" spans="1:3" x14ac:dyDescent="0.25">
      <c r="A751" s="15">
        <v>43841</v>
      </c>
      <c r="B751" s="16">
        <v>133.65729999999999</v>
      </c>
      <c r="C751" s="10">
        <f t="shared" si="11"/>
        <v>0</v>
      </c>
    </row>
    <row r="752" spans="1:3" x14ac:dyDescent="0.25">
      <c r="A752" s="15">
        <v>43842</v>
      </c>
      <c r="B752" s="16">
        <v>133.65729999999999</v>
      </c>
      <c r="C752" s="10">
        <f t="shared" si="11"/>
        <v>0</v>
      </c>
    </row>
    <row r="753" spans="1:3" x14ac:dyDescent="0.25">
      <c r="A753" s="15">
        <v>43843</v>
      </c>
      <c r="B753" s="16">
        <v>134.27350000000001</v>
      </c>
      <c r="C753" s="10">
        <f t="shared" si="11"/>
        <v>4.6102981281233024E-3</v>
      </c>
    </row>
    <row r="754" spans="1:3" x14ac:dyDescent="0.25">
      <c r="A754" s="15">
        <v>43844</v>
      </c>
      <c r="B754" s="16">
        <v>134.7329</v>
      </c>
      <c r="C754" s="10">
        <f t="shared" si="11"/>
        <v>3.4213750293243805E-3</v>
      </c>
    </row>
    <row r="755" spans="1:3" x14ac:dyDescent="0.25">
      <c r="A755" s="15">
        <v>43845</v>
      </c>
      <c r="B755" s="16">
        <v>134.7338</v>
      </c>
      <c r="C755" s="10">
        <f t="shared" si="11"/>
        <v>6.679882938787074E-6</v>
      </c>
    </row>
    <row r="756" spans="1:3" x14ac:dyDescent="0.25">
      <c r="A756" s="15">
        <v>43846</v>
      </c>
      <c r="B756" s="16">
        <v>135.74860000000001</v>
      </c>
      <c r="C756" s="10">
        <f t="shared" si="11"/>
        <v>7.5318888059270339E-3</v>
      </c>
    </row>
    <row r="757" spans="1:3" x14ac:dyDescent="0.25">
      <c r="A757" s="15">
        <v>43847</v>
      </c>
      <c r="B757" s="16">
        <v>136.6507</v>
      </c>
      <c r="C757" s="10">
        <f t="shared" si="11"/>
        <v>6.6453724016306559E-3</v>
      </c>
    </row>
    <row r="758" spans="1:3" x14ac:dyDescent="0.25">
      <c r="A758" s="15">
        <v>43848</v>
      </c>
      <c r="B758" s="16">
        <v>136.6507</v>
      </c>
      <c r="C758" s="10">
        <f t="shared" si="11"/>
        <v>0</v>
      </c>
    </row>
    <row r="759" spans="1:3" x14ac:dyDescent="0.25">
      <c r="A759" s="15">
        <v>43849</v>
      </c>
      <c r="B759" s="16">
        <v>136.6507</v>
      </c>
      <c r="C759" s="10">
        <f t="shared" si="11"/>
        <v>0</v>
      </c>
    </row>
    <row r="760" spans="1:3" x14ac:dyDescent="0.25">
      <c r="A760" s="15">
        <v>43850</v>
      </c>
      <c r="B760" s="16">
        <v>136.79660000000001</v>
      </c>
      <c r="C760" s="10">
        <f t="shared" si="11"/>
        <v>1.067685712550448E-3</v>
      </c>
    </row>
    <row r="761" spans="1:3" x14ac:dyDescent="0.25">
      <c r="A761" s="15">
        <v>43851</v>
      </c>
      <c r="B761" s="16">
        <v>136.26750000000001</v>
      </c>
      <c r="C761" s="10">
        <f t="shared" si="11"/>
        <v>-3.867786187668365E-3</v>
      </c>
    </row>
    <row r="762" spans="1:3" x14ac:dyDescent="0.25">
      <c r="A762" s="15">
        <v>43852</v>
      </c>
      <c r="B762" s="16">
        <v>136.703</v>
      </c>
      <c r="C762" s="10">
        <f t="shared" si="11"/>
        <v>3.1959197901185732E-3</v>
      </c>
    </row>
    <row r="763" spans="1:3" x14ac:dyDescent="0.25">
      <c r="A763" s="15">
        <v>43853</v>
      </c>
      <c r="B763" s="16">
        <v>136.56970000000001</v>
      </c>
      <c r="C763" s="10">
        <f t="shared" si="11"/>
        <v>-9.751066179966017E-4</v>
      </c>
    </row>
    <row r="764" spans="1:3" x14ac:dyDescent="0.25">
      <c r="A764" s="15">
        <v>43854</v>
      </c>
      <c r="B764" s="16">
        <v>136.21100000000001</v>
      </c>
      <c r="C764" s="10">
        <f t="shared" si="11"/>
        <v>-2.6264976784747818E-3</v>
      </c>
    </row>
    <row r="765" spans="1:3" x14ac:dyDescent="0.25">
      <c r="A765" s="15">
        <v>43855</v>
      </c>
      <c r="B765" s="16">
        <v>136.21100000000001</v>
      </c>
      <c r="C765" s="10">
        <f t="shared" si="11"/>
        <v>0</v>
      </c>
    </row>
    <row r="766" spans="1:3" x14ac:dyDescent="0.25">
      <c r="A766" s="15">
        <v>43856</v>
      </c>
      <c r="B766" s="16">
        <v>136.21100000000001</v>
      </c>
      <c r="C766" s="10">
        <f t="shared" si="11"/>
        <v>0</v>
      </c>
    </row>
    <row r="767" spans="1:3" x14ac:dyDescent="0.25">
      <c r="A767" s="15">
        <v>43857</v>
      </c>
      <c r="B767" s="16">
        <v>133.7783</v>
      </c>
      <c r="C767" s="10">
        <f t="shared" si="11"/>
        <v>-1.785979105945934E-2</v>
      </c>
    </row>
    <row r="768" spans="1:3" x14ac:dyDescent="0.25">
      <c r="A768" s="15">
        <v>43858</v>
      </c>
      <c r="B768" s="16">
        <v>134.9068</v>
      </c>
      <c r="C768" s="10">
        <f t="shared" si="11"/>
        <v>8.4355982995747425E-3</v>
      </c>
    </row>
    <row r="769" spans="1:3" x14ac:dyDescent="0.25">
      <c r="A769" s="15">
        <v>43859</v>
      </c>
      <c r="B769" s="16">
        <v>134.84630000000001</v>
      </c>
      <c r="C769" s="10">
        <f t="shared" si="11"/>
        <v>-4.4845775009105804E-4</v>
      </c>
    </row>
    <row r="770" spans="1:3" x14ac:dyDescent="0.25">
      <c r="A770" s="15">
        <v>43860</v>
      </c>
      <c r="B770" s="16">
        <v>134.08799999999999</v>
      </c>
      <c r="C770" s="10">
        <f t="shared" si="11"/>
        <v>-5.6234394269625287E-3</v>
      </c>
    </row>
    <row r="771" spans="1:3" x14ac:dyDescent="0.25">
      <c r="A771" s="15">
        <v>43861</v>
      </c>
      <c r="B771" s="16">
        <v>131.5986</v>
      </c>
      <c r="C771" s="10">
        <f t="shared" si="11"/>
        <v>-1.8565419724359988E-2</v>
      </c>
    </row>
    <row r="772" spans="1:3" x14ac:dyDescent="0.25">
      <c r="A772" s="15">
        <v>43862</v>
      </c>
      <c r="B772" s="16">
        <v>131.5986</v>
      </c>
      <c r="C772" s="10">
        <f t="shared" si="11"/>
        <v>0</v>
      </c>
    </row>
    <row r="773" spans="1:3" x14ac:dyDescent="0.25">
      <c r="A773" s="15">
        <v>43863</v>
      </c>
      <c r="B773" s="16">
        <v>131.5986</v>
      </c>
      <c r="C773" s="10">
        <f t="shared" si="11"/>
        <v>0</v>
      </c>
    </row>
    <row r="774" spans="1:3" x14ac:dyDescent="0.25">
      <c r="A774" s="15">
        <v>43864</v>
      </c>
      <c r="B774" s="16">
        <v>132.54390000000001</v>
      </c>
      <c r="C774" s="10">
        <f t="shared" si="11"/>
        <v>7.1832071161852529E-3</v>
      </c>
    </row>
    <row r="775" spans="1:3" x14ac:dyDescent="0.25">
      <c r="A775" s="15">
        <v>43865</v>
      </c>
      <c r="B775" s="16">
        <v>134.9838</v>
      </c>
      <c r="C775" s="10">
        <f t="shared" si="11"/>
        <v>1.8408240590475966E-2</v>
      </c>
    </row>
    <row r="776" spans="1:3" x14ac:dyDescent="0.25">
      <c r="A776" s="15">
        <v>43866</v>
      </c>
      <c r="B776" s="16">
        <v>136.9085</v>
      </c>
      <c r="C776" s="10">
        <f t="shared" si="11"/>
        <v>1.4258748086807493E-2</v>
      </c>
    </row>
    <row r="777" spans="1:3" x14ac:dyDescent="0.25">
      <c r="A777" s="15">
        <v>43867</v>
      </c>
      <c r="B777" s="16">
        <v>137.1592</v>
      </c>
      <c r="C777" s="10">
        <f t="shared" si="11"/>
        <v>1.8311500016434668E-3</v>
      </c>
    </row>
    <row r="778" spans="1:3" x14ac:dyDescent="0.25">
      <c r="A778" s="15">
        <v>43868</v>
      </c>
      <c r="B778" s="16">
        <v>135.74619999999999</v>
      </c>
      <c r="C778" s="10">
        <f t="shared" ref="C778:C841" si="12">B778/B777-1</f>
        <v>-1.0301897357231637E-2</v>
      </c>
    </row>
    <row r="779" spans="1:3" x14ac:dyDescent="0.25">
      <c r="A779" s="15">
        <v>43869</v>
      </c>
      <c r="B779" s="16">
        <v>135.74619999999999</v>
      </c>
      <c r="C779" s="10">
        <f t="shared" si="12"/>
        <v>0</v>
      </c>
    </row>
    <row r="780" spans="1:3" x14ac:dyDescent="0.25">
      <c r="A780" s="15">
        <v>43870</v>
      </c>
      <c r="B780" s="16">
        <v>135.74619999999999</v>
      </c>
      <c r="C780" s="10">
        <f t="shared" si="12"/>
        <v>0</v>
      </c>
    </row>
    <row r="781" spans="1:3" x14ac:dyDescent="0.25">
      <c r="A781" s="15">
        <v>43871</v>
      </c>
      <c r="B781" s="16">
        <v>136.56229999999999</v>
      </c>
      <c r="C781" s="10">
        <f t="shared" si="12"/>
        <v>6.01195466245108E-3</v>
      </c>
    </row>
    <row r="782" spans="1:3" x14ac:dyDescent="0.25">
      <c r="A782" s="15">
        <v>43872</v>
      </c>
      <c r="B782" s="16">
        <v>137.68680000000001</v>
      </c>
      <c r="C782" s="10">
        <f t="shared" si="12"/>
        <v>8.234337002232861E-3</v>
      </c>
    </row>
    <row r="783" spans="1:3" x14ac:dyDescent="0.25">
      <c r="A783" s="15">
        <v>43873</v>
      </c>
      <c r="B783" s="16">
        <v>138.87970000000001</v>
      </c>
      <c r="C783" s="10">
        <f t="shared" si="12"/>
        <v>8.6638661077169665E-3</v>
      </c>
    </row>
    <row r="784" spans="1:3" x14ac:dyDescent="0.25">
      <c r="A784" s="15">
        <v>43874</v>
      </c>
      <c r="B784" s="16">
        <v>139.2088</v>
      </c>
      <c r="C784" s="10">
        <f t="shared" si="12"/>
        <v>2.3696767778154104E-3</v>
      </c>
    </row>
    <row r="785" spans="1:3" x14ac:dyDescent="0.25">
      <c r="A785" s="15">
        <v>43875</v>
      </c>
      <c r="B785" s="16">
        <v>139.22929999999999</v>
      </c>
      <c r="C785" s="10">
        <f t="shared" si="12"/>
        <v>1.472608053514346E-4</v>
      </c>
    </row>
    <row r="786" spans="1:3" x14ac:dyDescent="0.25">
      <c r="A786" s="15">
        <v>43876</v>
      </c>
      <c r="B786" s="16">
        <v>139.22929999999999</v>
      </c>
      <c r="C786" s="10">
        <f t="shared" si="12"/>
        <v>0</v>
      </c>
    </row>
    <row r="787" spans="1:3" x14ac:dyDescent="0.25">
      <c r="A787" s="15">
        <v>43877</v>
      </c>
      <c r="B787" s="16">
        <v>139.22929999999999</v>
      </c>
      <c r="C787" s="10">
        <f t="shared" si="12"/>
        <v>0</v>
      </c>
    </row>
    <row r="788" spans="1:3" x14ac:dyDescent="0.25">
      <c r="A788" s="15">
        <v>43878</v>
      </c>
      <c r="B788" s="16">
        <v>139.44919999999999</v>
      </c>
      <c r="C788" s="10">
        <f t="shared" si="12"/>
        <v>1.5794089318843518E-3</v>
      </c>
    </row>
    <row r="789" spans="1:3" x14ac:dyDescent="0.25">
      <c r="A789" s="15">
        <v>43879</v>
      </c>
      <c r="B789" s="16">
        <v>138.86680000000001</v>
      </c>
      <c r="C789" s="10">
        <f t="shared" si="12"/>
        <v>-4.1764312738974407E-3</v>
      </c>
    </row>
    <row r="790" spans="1:3" x14ac:dyDescent="0.25">
      <c r="A790" s="15">
        <v>43880</v>
      </c>
      <c r="B790" s="16">
        <v>140.36340000000001</v>
      </c>
      <c r="C790" s="10">
        <f t="shared" si="12"/>
        <v>1.0777234011297265E-2</v>
      </c>
    </row>
    <row r="791" spans="1:3" x14ac:dyDescent="0.25">
      <c r="A791" s="15">
        <v>43881</v>
      </c>
      <c r="B791" s="16">
        <v>140.02930000000001</v>
      </c>
      <c r="C791" s="10">
        <f t="shared" si="12"/>
        <v>-2.3802501221829031E-3</v>
      </c>
    </row>
    <row r="792" spans="1:3" x14ac:dyDescent="0.25">
      <c r="A792" s="15">
        <v>43882</v>
      </c>
      <c r="B792" s="16">
        <v>138.273</v>
      </c>
      <c r="C792" s="10">
        <f t="shared" si="12"/>
        <v>-1.2542375060076827E-2</v>
      </c>
    </row>
    <row r="793" spans="1:3" x14ac:dyDescent="0.25">
      <c r="A793" s="15">
        <v>43883</v>
      </c>
      <c r="B793" s="16">
        <v>138.273</v>
      </c>
      <c r="C793" s="10">
        <f t="shared" si="12"/>
        <v>0</v>
      </c>
    </row>
    <row r="794" spans="1:3" x14ac:dyDescent="0.25">
      <c r="A794" s="15">
        <v>43884</v>
      </c>
      <c r="B794" s="16">
        <v>138.273</v>
      </c>
      <c r="C794" s="10">
        <f t="shared" si="12"/>
        <v>0</v>
      </c>
    </row>
    <row r="795" spans="1:3" x14ac:dyDescent="0.25">
      <c r="A795" s="15">
        <v>43885</v>
      </c>
      <c r="B795" s="16">
        <v>133.39869999999999</v>
      </c>
      <c r="C795" s="10">
        <f t="shared" si="12"/>
        <v>-3.525127826835317E-2</v>
      </c>
    </row>
    <row r="796" spans="1:3" x14ac:dyDescent="0.25">
      <c r="A796" s="15">
        <v>43886</v>
      </c>
      <c r="B796" s="16">
        <v>129.9272</v>
      </c>
      <c r="C796" s="10">
        <f t="shared" si="12"/>
        <v>-2.6023491983055203E-2</v>
      </c>
    </row>
    <row r="797" spans="1:3" x14ac:dyDescent="0.25">
      <c r="A797" s="15">
        <v>43887</v>
      </c>
      <c r="B797" s="16">
        <v>129.32640000000001</v>
      </c>
      <c r="C797" s="10">
        <f t="shared" si="12"/>
        <v>-4.6241279732034402E-3</v>
      </c>
    </row>
    <row r="798" spans="1:3" x14ac:dyDescent="0.25">
      <c r="A798" s="15">
        <v>43888</v>
      </c>
      <c r="B798" s="16">
        <v>123.6878</v>
      </c>
      <c r="C798" s="10">
        <f t="shared" si="12"/>
        <v>-4.3599759987133391E-2</v>
      </c>
    </row>
    <row r="799" spans="1:3" x14ac:dyDescent="0.25">
      <c r="A799" s="15">
        <v>43889</v>
      </c>
      <c r="B799" s="16">
        <v>121.51819999999999</v>
      </c>
      <c r="C799" s="10">
        <f t="shared" si="12"/>
        <v>-1.7540937748104501E-2</v>
      </c>
    </row>
    <row r="800" spans="1:3" x14ac:dyDescent="0.25">
      <c r="A800" s="15">
        <v>43890</v>
      </c>
      <c r="B800" s="16">
        <v>121.51819999999999</v>
      </c>
      <c r="C800" s="10">
        <f t="shared" si="12"/>
        <v>0</v>
      </c>
    </row>
    <row r="801" spans="1:3" x14ac:dyDescent="0.25">
      <c r="A801" s="15">
        <v>43891</v>
      </c>
      <c r="B801" s="16">
        <v>121.51819999999999</v>
      </c>
      <c r="C801" s="10">
        <f t="shared" si="12"/>
        <v>0</v>
      </c>
    </row>
    <row r="802" spans="1:3" x14ac:dyDescent="0.25">
      <c r="A802" s="15">
        <v>43892</v>
      </c>
      <c r="B802" s="16">
        <v>123.0448</v>
      </c>
      <c r="C802" s="10">
        <f t="shared" si="12"/>
        <v>1.2562727229336934E-2</v>
      </c>
    </row>
    <row r="803" spans="1:3" x14ac:dyDescent="0.25">
      <c r="A803" s="15">
        <v>43893</v>
      </c>
      <c r="B803" s="16">
        <v>121.917</v>
      </c>
      <c r="C803" s="10">
        <f t="shared" si="12"/>
        <v>-9.1657672652561972E-3</v>
      </c>
    </row>
    <row r="804" spans="1:3" x14ac:dyDescent="0.25">
      <c r="A804" s="15">
        <v>43894</v>
      </c>
      <c r="B804" s="16">
        <v>124.9974</v>
      </c>
      <c r="C804" s="10">
        <f t="shared" si="12"/>
        <v>2.5266369743349948E-2</v>
      </c>
    </row>
    <row r="805" spans="1:3" x14ac:dyDescent="0.25">
      <c r="A805" s="15">
        <v>43895</v>
      </c>
      <c r="B805" s="16">
        <v>121.34310000000001</v>
      </c>
      <c r="C805" s="10">
        <f t="shared" si="12"/>
        <v>-2.9235008088168146E-2</v>
      </c>
    </row>
    <row r="806" spans="1:3" x14ac:dyDescent="0.25">
      <c r="A806" s="15">
        <v>43896</v>
      </c>
      <c r="B806" s="16">
        <v>117.8981</v>
      </c>
      <c r="C806" s="10">
        <f t="shared" si="12"/>
        <v>-2.8390571857814795E-2</v>
      </c>
    </row>
    <row r="807" spans="1:3" x14ac:dyDescent="0.25">
      <c r="A807" s="15">
        <v>43897</v>
      </c>
      <c r="B807" s="16">
        <v>117.8981</v>
      </c>
      <c r="C807" s="10">
        <f t="shared" si="12"/>
        <v>0</v>
      </c>
    </row>
    <row r="808" spans="1:3" x14ac:dyDescent="0.25">
      <c r="A808" s="15">
        <v>43898</v>
      </c>
      <c r="B808" s="16">
        <v>117.8981</v>
      </c>
      <c r="C808" s="10">
        <f t="shared" si="12"/>
        <v>0</v>
      </c>
    </row>
    <row r="809" spans="1:3" x14ac:dyDescent="0.25">
      <c r="A809" s="15">
        <v>43899</v>
      </c>
      <c r="B809" s="16">
        <v>108.55840000000001</v>
      </c>
      <c r="C809" s="10">
        <f t="shared" si="12"/>
        <v>-7.9218409796256162E-2</v>
      </c>
    </row>
    <row r="810" spans="1:3" x14ac:dyDescent="0.25">
      <c r="A810" s="15">
        <v>43900</v>
      </c>
      <c r="B810" s="16">
        <v>111.523</v>
      </c>
      <c r="C810" s="10">
        <f t="shared" si="12"/>
        <v>2.730880337219399E-2</v>
      </c>
    </row>
    <row r="811" spans="1:3" x14ac:dyDescent="0.25">
      <c r="A811" s="15">
        <v>43901</v>
      </c>
      <c r="B811" s="16">
        <v>107.7</v>
      </c>
      <c r="C811" s="10">
        <f t="shared" si="12"/>
        <v>-3.427992432054372E-2</v>
      </c>
    </row>
    <row r="812" spans="1:3" x14ac:dyDescent="0.25">
      <c r="A812" s="15">
        <v>43902</v>
      </c>
      <c r="B812" s="16">
        <v>98.195599999999999</v>
      </c>
      <c r="C812" s="10">
        <f t="shared" si="12"/>
        <v>-8.8248839368616605E-2</v>
      </c>
    </row>
    <row r="813" spans="1:3" x14ac:dyDescent="0.25">
      <c r="A813" s="15">
        <v>43903</v>
      </c>
      <c r="B813" s="16">
        <v>103.8186</v>
      </c>
      <c r="C813" s="10">
        <f t="shared" si="12"/>
        <v>5.7263258231529779E-2</v>
      </c>
    </row>
    <row r="814" spans="1:3" x14ac:dyDescent="0.25">
      <c r="A814" s="15">
        <v>43904</v>
      </c>
      <c r="B814" s="16">
        <v>103.8186</v>
      </c>
      <c r="C814" s="10">
        <f t="shared" si="12"/>
        <v>0</v>
      </c>
    </row>
    <row r="815" spans="1:3" x14ac:dyDescent="0.25">
      <c r="A815" s="15">
        <v>43905</v>
      </c>
      <c r="B815" s="16">
        <v>103.8186</v>
      </c>
      <c r="C815" s="10">
        <f t="shared" si="12"/>
        <v>0</v>
      </c>
    </row>
    <row r="816" spans="1:3" x14ac:dyDescent="0.25">
      <c r="A816" s="15">
        <v>43906</v>
      </c>
      <c r="B816" s="16">
        <v>94.644499999999994</v>
      </c>
      <c r="C816" s="10">
        <f t="shared" si="12"/>
        <v>-8.8366631798155737E-2</v>
      </c>
    </row>
    <row r="817" spans="1:3" x14ac:dyDescent="0.25">
      <c r="A817" s="15">
        <v>43907</v>
      </c>
      <c r="B817" s="16">
        <v>99.474999999999994</v>
      </c>
      <c r="C817" s="10">
        <f t="shared" si="12"/>
        <v>5.1038359334139916E-2</v>
      </c>
    </row>
    <row r="818" spans="1:3" x14ac:dyDescent="0.25">
      <c r="A818" s="15">
        <v>43908</v>
      </c>
      <c r="B818" s="16">
        <v>95.168300000000002</v>
      </c>
      <c r="C818" s="10">
        <f t="shared" si="12"/>
        <v>-4.329429504900717E-2</v>
      </c>
    </row>
    <row r="819" spans="1:3" x14ac:dyDescent="0.25">
      <c r="A819" s="15">
        <v>43909</v>
      </c>
      <c r="B819" s="16">
        <v>97.522400000000005</v>
      </c>
      <c r="C819" s="10">
        <f t="shared" si="12"/>
        <v>2.4736177907979995E-2</v>
      </c>
    </row>
    <row r="820" spans="1:3" x14ac:dyDescent="0.25">
      <c r="A820" s="15">
        <v>43910</v>
      </c>
      <c r="B820" s="16">
        <v>95.439099999999996</v>
      </c>
      <c r="C820" s="10">
        <f t="shared" si="12"/>
        <v>-2.1362271642207387E-2</v>
      </c>
    </row>
    <row r="821" spans="1:3" x14ac:dyDescent="0.25">
      <c r="A821" s="15">
        <v>43911</v>
      </c>
      <c r="B821" s="16">
        <v>95.439099999999996</v>
      </c>
      <c r="C821" s="10">
        <f t="shared" si="12"/>
        <v>0</v>
      </c>
    </row>
    <row r="822" spans="1:3" x14ac:dyDescent="0.25">
      <c r="A822" s="15">
        <v>43912</v>
      </c>
      <c r="B822" s="16">
        <v>95.439099999999996</v>
      </c>
      <c r="C822" s="10">
        <f t="shared" si="12"/>
        <v>0</v>
      </c>
    </row>
    <row r="823" spans="1:3" x14ac:dyDescent="0.25">
      <c r="A823" s="15">
        <v>43913</v>
      </c>
      <c r="B823" s="16">
        <v>92.018799999999999</v>
      </c>
      <c r="C823" s="10">
        <f t="shared" si="12"/>
        <v>-3.5837513136649402E-2</v>
      </c>
    </row>
    <row r="824" spans="1:3" x14ac:dyDescent="0.25">
      <c r="A824" s="15">
        <v>43914</v>
      </c>
      <c r="B824" s="16">
        <v>100.0111</v>
      </c>
      <c r="C824" s="10">
        <f t="shared" si="12"/>
        <v>8.6855077440696871E-2</v>
      </c>
    </row>
    <row r="825" spans="1:3" x14ac:dyDescent="0.25">
      <c r="A825" s="15">
        <v>43915</v>
      </c>
      <c r="B825" s="16">
        <v>101.4132</v>
      </c>
      <c r="C825" s="10">
        <f t="shared" si="12"/>
        <v>1.4019443841733592E-2</v>
      </c>
    </row>
    <row r="826" spans="1:3" x14ac:dyDescent="0.25">
      <c r="A826" s="15">
        <v>43916</v>
      </c>
      <c r="B826" s="16">
        <v>105.10590000000001</v>
      </c>
      <c r="C826" s="10">
        <f t="shared" si="12"/>
        <v>3.6412419685011521E-2</v>
      </c>
    </row>
    <row r="827" spans="1:3" x14ac:dyDescent="0.25">
      <c r="A827" s="15">
        <v>43917</v>
      </c>
      <c r="B827" s="16">
        <v>101.4622</v>
      </c>
      <c r="C827" s="10">
        <f t="shared" si="12"/>
        <v>-3.466694067602305E-2</v>
      </c>
    </row>
    <row r="828" spans="1:3" x14ac:dyDescent="0.25">
      <c r="A828" s="15">
        <v>43918</v>
      </c>
      <c r="B828" s="16">
        <v>101.4622</v>
      </c>
      <c r="C828" s="10">
        <f t="shared" si="12"/>
        <v>0</v>
      </c>
    </row>
    <row r="829" spans="1:3" x14ac:dyDescent="0.25">
      <c r="A829" s="15">
        <v>43919</v>
      </c>
      <c r="B829" s="16">
        <v>101.4622</v>
      </c>
      <c r="C829" s="10">
        <f t="shared" si="12"/>
        <v>0</v>
      </c>
    </row>
    <row r="830" spans="1:3" x14ac:dyDescent="0.25">
      <c r="A830" s="15">
        <v>43920</v>
      </c>
      <c r="B830" s="16">
        <v>104.14060000000001</v>
      </c>
      <c r="C830" s="10">
        <f t="shared" si="12"/>
        <v>2.6398008322311206E-2</v>
      </c>
    </row>
    <row r="831" spans="1:3" x14ac:dyDescent="0.25">
      <c r="A831" s="15">
        <v>43921</v>
      </c>
      <c r="B831" s="16">
        <v>104.7012</v>
      </c>
      <c r="C831" s="10">
        <f t="shared" si="12"/>
        <v>5.3831070687129223E-3</v>
      </c>
    </row>
    <row r="832" spans="1:3" x14ac:dyDescent="0.25">
      <c r="A832" s="15">
        <v>43922</v>
      </c>
      <c r="B832" s="16">
        <v>101.20829999999999</v>
      </c>
      <c r="C832" s="10">
        <f t="shared" si="12"/>
        <v>-3.3360649161614297E-2</v>
      </c>
    </row>
    <row r="833" spans="1:3" x14ac:dyDescent="0.25">
      <c r="A833" s="15">
        <v>43923</v>
      </c>
      <c r="B833" s="16">
        <v>102.9871</v>
      </c>
      <c r="C833" s="10">
        <f t="shared" si="12"/>
        <v>1.7575633618981845E-2</v>
      </c>
    </row>
    <row r="834" spans="1:3" x14ac:dyDescent="0.25">
      <c r="A834" s="15">
        <v>43924</v>
      </c>
      <c r="B834" s="16">
        <v>102.1104</v>
      </c>
      <c r="C834" s="10">
        <f t="shared" si="12"/>
        <v>-8.5127166412104494E-3</v>
      </c>
    </row>
    <row r="835" spans="1:3" x14ac:dyDescent="0.25">
      <c r="A835" s="15">
        <v>43925</v>
      </c>
      <c r="B835" s="16">
        <v>102.1104</v>
      </c>
      <c r="C835" s="10">
        <f t="shared" si="12"/>
        <v>0</v>
      </c>
    </row>
    <row r="836" spans="1:3" x14ac:dyDescent="0.25">
      <c r="A836" s="15">
        <v>43926</v>
      </c>
      <c r="B836" s="16">
        <v>102.1104</v>
      </c>
      <c r="C836" s="10">
        <f t="shared" si="12"/>
        <v>0</v>
      </c>
    </row>
    <row r="837" spans="1:3" x14ac:dyDescent="0.25">
      <c r="A837" s="15">
        <v>43927</v>
      </c>
      <c r="B837" s="16">
        <v>107.8867</v>
      </c>
      <c r="C837" s="10">
        <f t="shared" si="12"/>
        <v>5.6569164355442902E-2</v>
      </c>
    </row>
    <row r="838" spans="1:3" x14ac:dyDescent="0.25">
      <c r="A838" s="15">
        <v>43928</v>
      </c>
      <c r="B838" s="16">
        <v>108.38379999999999</v>
      </c>
      <c r="C838" s="10">
        <f t="shared" si="12"/>
        <v>4.6076115035493803E-3</v>
      </c>
    </row>
    <row r="839" spans="1:3" x14ac:dyDescent="0.25">
      <c r="A839" s="15">
        <v>43929</v>
      </c>
      <c r="B839" s="16">
        <v>111.23860000000001</v>
      </c>
      <c r="C839" s="10">
        <f t="shared" si="12"/>
        <v>2.6339729738208195E-2</v>
      </c>
    </row>
    <row r="840" spans="1:3" x14ac:dyDescent="0.25">
      <c r="A840" s="15">
        <v>43930</v>
      </c>
      <c r="B840" s="16">
        <v>112.43040000000001</v>
      </c>
      <c r="C840" s="10">
        <f t="shared" si="12"/>
        <v>1.0713906863265121E-2</v>
      </c>
    </row>
    <row r="841" spans="1:3" x14ac:dyDescent="0.25">
      <c r="A841" s="15">
        <v>43931</v>
      </c>
      <c r="B841" s="16">
        <v>112.3526</v>
      </c>
      <c r="C841" s="10">
        <f t="shared" si="12"/>
        <v>-6.9198366278167001E-4</v>
      </c>
    </row>
    <row r="842" spans="1:3" x14ac:dyDescent="0.25">
      <c r="A842" s="15">
        <v>43932</v>
      </c>
      <c r="B842" s="16">
        <v>112.3526</v>
      </c>
      <c r="C842" s="10">
        <f t="shared" ref="C842:C905" si="13">B842/B841-1</f>
        <v>0</v>
      </c>
    </row>
    <row r="843" spans="1:3" x14ac:dyDescent="0.25">
      <c r="A843" s="15">
        <v>43933</v>
      </c>
      <c r="B843" s="16">
        <v>112.3526</v>
      </c>
      <c r="C843" s="10">
        <f t="shared" si="13"/>
        <v>0</v>
      </c>
    </row>
    <row r="844" spans="1:3" x14ac:dyDescent="0.25">
      <c r="A844" s="15">
        <v>43934</v>
      </c>
      <c r="B844" s="16">
        <v>111.3434</v>
      </c>
      <c r="C844" s="10">
        <f t="shared" si="13"/>
        <v>-8.982435653469456E-3</v>
      </c>
    </row>
    <row r="845" spans="1:3" x14ac:dyDescent="0.25">
      <c r="A845" s="15">
        <v>43935</v>
      </c>
      <c r="B845" s="16">
        <v>113.5617</v>
      </c>
      <c r="C845" s="10">
        <f t="shared" si="13"/>
        <v>1.9923048874023852E-2</v>
      </c>
    </row>
    <row r="846" spans="1:3" x14ac:dyDescent="0.25">
      <c r="A846" s="15">
        <v>43936</v>
      </c>
      <c r="B846" s="16">
        <v>110.7015</v>
      </c>
      <c r="C846" s="10">
        <f t="shared" si="13"/>
        <v>-2.5186308412079139E-2</v>
      </c>
    </row>
    <row r="847" spans="1:3" x14ac:dyDescent="0.25">
      <c r="A847" s="15">
        <v>43937</v>
      </c>
      <c r="B847" s="16">
        <v>111.82429999999999</v>
      </c>
      <c r="C847" s="10">
        <f t="shared" si="13"/>
        <v>1.0142590660469741E-2</v>
      </c>
    </row>
    <row r="848" spans="1:3" x14ac:dyDescent="0.25">
      <c r="A848" s="15">
        <v>43938</v>
      </c>
      <c r="B848" s="16">
        <v>115.04519999999999</v>
      </c>
      <c r="C848" s="10">
        <f t="shared" si="13"/>
        <v>2.8803220766863813E-2</v>
      </c>
    </row>
    <row r="849" spans="1:3" x14ac:dyDescent="0.25">
      <c r="A849" s="15">
        <v>43939</v>
      </c>
      <c r="B849" s="16">
        <v>115.04519999999999</v>
      </c>
      <c r="C849" s="10">
        <f t="shared" si="13"/>
        <v>0</v>
      </c>
    </row>
    <row r="850" spans="1:3" x14ac:dyDescent="0.25">
      <c r="A850" s="15">
        <v>43940</v>
      </c>
      <c r="B850" s="16">
        <v>115.04519999999999</v>
      </c>
      <c r="C850" s="10">
        <f t="shared" si="13"/>
        <v>0</v>
      </c>
    </row>
    <row r="851" spans="1:3" x14ac:dyDescent="0.25">
      <c r="A851" s="15">
        <v>43941</v>
      </c>
      <c r="B851" s="16">
        <v>114.4143</v>
      </c>
      <c r="C851" s="10">
        <f t="shared" si="13"/>
        <v>-5.4839315329974214E-3</v>
      </c>
    </row>
    <row r="852" spans="1:3" x14ac:dyDescent="0.25">
      <c r="A852" s="15">
        <v>43942</v>
      </c>
      <c r="B852" s="16">
        <v>111.2333</v>
      </c>
      <c r="C852" s="10">
        <f t="shared" si="13"/>
        <v>-2.7802468747350595E-2</v>
      </c>
    </row>
    <row r="853" spans="1:3" x14ac:dyDescent="0.25">
      <c r="A853" s="15">
        <v>43943</v>
      </c>
      <c r="B853" s="16">
        <v>113.6738</v>
      </c>
      <c r="C853" s="10">
        <f t="shared" si="13"/>
        <v>2.1940372172721601E-2</v>
      </c>
    </row>
    <row r="854" spans="1:3" x14ac:dyDescent="0.25">
      <c r="A854" s="15">
        <v>43944</v>
      </c>
      <c r="B854" s="16">
        <v>114.56440000000001</v>
      </c>
      <c r="C854" s="10">
        <f t="shared" si="13"/>
        <v>7.8346989367823472E-3</v>
      </c>
    </row>
    <row r="855" spans="1:3" x14ac:dyDescent="0.25">
      <c r="A855" s="15">
        <v>43945</v>
      </c>
      <c r="B855" s="16">
        <v>114.89870000000001</v>
      </c>
      <c r="C855" s="10">
        <f t="shared" si="13"/>
        <v>2.9180094339951168E-3</v>
      </c>
    </row>
    <row r="856" spans="1:3" x14ac:dyDescent="0.25">
      <c r="A856" s="15">
        <v>43946</v>
      </c>
      <c r="B856" s="16">
        <v>114.89870000000001</v>
      </c>
      <c r="C856" s="10">
        <f t="shared" si="13"/>
        <v>0</v>
      </c>
    </row>
    <row r="857" spans="1:3" x14ac:dyDescent="0.25">
      <c r="A857" s="15">
        <v>43947</v>
      </c>
      <c r="B857" s="16">
        <v>114.89870000000001</v>
      </c>
      <c r="C857" s="10">
        <f t="shared" si="13"/>
        <v>0</v>
      </c>
    </row>
    <row r="858" spans="1:3" x14ac:dyDescent="0.25">
      <c r="A858" s="15">
        <v>43948</v>
      </c>
      <c r="B858" s="16">
        <v>117.20910000000001</v>
      </c>
      <c r="C858" s="10">
        <f t="shared" si="13"/>
        <v>2.0108147437699397E-2</v>
      </c>
    </row>
    <row r="859" spans="1:3" x14ac:dyDescent="0.25">
      <c r="A859" s="15">
        <v>43949</v>
      </c>
      <c r="B859" s="16">
        <v>118.15300000000001</v>
      </c>
      <c r="C859" s="10">
        <f t="shared" si="13"/>
        <v>8.053128980599622E-3</v>
      </c>
    </row>
    <row r="860" spans="1:3" x14ac:dyDescent="0.25">
      <c r="A860" s="15">
        <v>43950</v>
      </c>
      <c r="B860" s="16">
        <v>121.0377</v>
      </c>
      <c r="C860" s="10">
        <f t="shared" si="13"/>
        <v>2.4414953492505331E-2</v>
      </c>
    </row>
    <row r="861" spans="1:3" x14ac:dyDescent="0.25">
      <c r="A861" s="15">
        <v>43951</v>
      </c>
      <c r="B861" s="16">
        <v>117.69540000000001</v>
      </c>
      <c r="C861" s="10">
        <f t="shared" si="13"/>
        <v>-2.7613710438978867E-2</v>
      </c>
    </row>
    <row r="862" spans="1:3" x14ac:dyDescent="0.25">
      <c r="A862" s="15">
        <v>43952</v>
      </c>
      <c r="B862" s="16">
        <v>114.7923</v>
      </c>
      <c r="C862" s="10">
        <f t="shared" si="13"/>
        <v>-2.4666214652399376E-2</v>
      </c>
    </row>
    <row r="863" spans="1:3" x14ac:dyDescent="0.25">
      <c r="A863" s="15">
        <v>43953</v>
      </c>
      <c r="B863" s="16">
        <v>114.7923</v>
      </c>
      <c r="C863" s="10">
        <f t="shared" si="13"/>
        <v>0</v>
      </c>
    </row>
    <row r="864" spans="1:3" x14ac:dyDescent="0.25">
      <c r="A864" s="15">
        <v>43954</v>
      </c>
      <c r="B864" s="16">
        <v>114.7923</v>
      </c>
      <c r="C864" s="10">
        <f t="shared" si="13"/>
        <v>0</v>
      </c>
    </row>
    <row r="865" spans="1:3" x14ac:dyDescent="0.25">
      <c r="A865" s="15">
        <v>43955</v>
      </c>
      <c r="B865" s="16">
        <v>114.6486</v>
      </c>
      <c r="C865" s="10">
        <f t="shared" si="13"/>
        <v>-1.2518261242260298E-3</v>
      </c>
    </row>
    <row r="866" spans="1:3" x14ac:dyDescent="0.25">
      <c r="A866" s="15">
        <v>43956</v>
      </c>
      <c r="B866" s="16">
        <v>116.5012</v>
      </c>
      <c r="C866" s="10">
        <f t="shared" si="13"/>
        <v>1.6158941321568587E-2</v>
      </c>
    </row>
    <row r="867" spans="1:3" x14ac:dyDescent="0.25">
      <c r="A867" s="15">
        <v>43957</v>
      </c>
      <c r="B867" s="16">
        <v>116.8197</v>
      </c>
      <c r="C867" s="10">
        <f t="shared" si="13"/>
        <v>2.733877419288433E-3</v>
      </c>
    </row>
    <row r="868" spans="1:3" x14ac:dyDescent="0.25">
      <c r="A868" s="15">
        <v>43958</v>
      </c>
      <c r="B868" s="16">
        <v>118.3366</v>
      </c>
      <c r="C868" s="10">
        <f t="shared" si="13"/>
        <v>1.298496743271893E-2</v>
      </c>
    </row>
    <row r="869" spans="1:3" x14ac:dyDescent="0.25">
      <c r="A869" s="15">
        <v>43959</v>
      </c>
      <c r="B869" s="16">
        <v>119.7551</v>
      </c>
      <c r="C869" s="10">
        <f t="shared" si="13"/>
        <v>1.198699303512174E-2</v>
      </c>
    </row>
    <row r="870" spans="1:3" x14ac:dyDescent="0.25">
      <c r="A870" s="15">
        <v>43960</v>
      </c>
      <c r="B870" s="16">
        <v>119.7551</v>
      </c>
      <c r="C870" s="10">
        <f t="shared" si="13"/>
        <v>0</v>
      </c>
    </row>
    <row r="871" spans="1:3" x14ac:dyDescent="0.25">
      <c r="A871" s="15">
        <v>43961</v>
      </c>
      <c r="B871" s="16">
        <v>119.7551</v>
      </c>
      <c r="C871" s="10">
        <f t="shared" si="13"/>
        <v>0</v>
      </c>
    </row>
    <row r="872" spans="1:3" x14ac:dyDescent="0.25">
      <c r="A872" s="15">
        <v>43962</v>
      </c>
      <c r="B872" s="16">
        <v>120.0539</v>
      </c>
      <c r="C872" s="10">
        <f t="shared" si="13"/>
        <v>2.4950920670601118E-3</v>
      </c>
    </row>
    <row r="873" spans="1:3" x14ac:dyDescent="0.25">
      <c r="A873" s="15">
        <v>43963</v>
      </c>
      <c r="B873" s="16">
        <v>117.8321</v>
      </c>
      <c r="C873" s="10">
        <f t="shared" si="13"/>
        <v>-1.8506687412903733E-2</v>
      </c>
    </row>
    <row r="874" spans="1:3" x14ac:dyDescent="0.25">
      <c r="A874" s="15">
        <v>43964</v>
      </c>
      <c r="B874" s="16">
        <v>116.1795</v>
      </c>
      <c r="C874" s="10">
        <f t="shared" si="13"/>
        <v>-1.4025040714711778E-2</v>
      </c>
    </row>
    <row r="875" spans="1:3" x14ac:dyDescent="0.25">
      <c r="A875" s="15">
        <v>43965</v>
      </c>
      <c r="B875" s="16">
        <v>115.8197</v>
      </c>
      <c r="C875" s="10">
        <f t="shared" si="13"/>
        <v>-3.0969319027883691E-3</v>
      </c>
    </row>
    <row r="876" spans="1:3" x14ac:dyDescent="0.25">
      <c r="A876" s="15">
        <v>43966</v>
      </c>
      <c r="B876" s="16">
        <v>116.5915</v>
      </c>
      <c r="C876" s="10">
        <f t="shared" si="13"/>
        <v>6.6638058983057302E-3</v>
      </c>
    </row>
    <row r="877" spans="1:3" x14ac:dyDescent="0.25">
      <c r="A877" s="15">
        <v>43967</v>
      </c>
      <c r="B877" s="16">
        <v>116.5915</v>
      </c>
      <c r="C877" s="10">
        <f t="shared" si="13"/>
        <v>0</v>
      </c>
    </row>
    <row r="878" spans="1:3" x14ac:dyDescent="0.25">
      <c r="A878" s="15">
        <v>43968</v>
      </c>
      <c r="B878" s="16">
        <v>116.5915</v>
      </c>
      <c r="C878" s="10">
        <f t="shared" si="13"/>
        <v>0</v>
      </c>
    </row>
    <row r="879" spans="1:3" x14ac:dyDescent="0.25">
      <c r="A879" s="15">
        <v>43969</v>
      </c>
      <c r="B879" s="16">
        <v>120.6647</v>
      </c>
      <c r="C879" s="10">
        <f t="shared" si="13"/>
        <v>3.4935651398257939E-2</v>
      </c>
    </row>
    <row r="880" spans="1:3" x14ac:dyDescent="0.25">
      <c r="A880" s="15">
        <v>43970</v>
      </c>
      <c r="B880" s="16">
        <v>119.55880000000001</v>
      </c>
      <c r="C880" s="10">
        <f t="shared" si="13"/>
        <v>-9.165066502465069E-3</v>
      </c>
    </row>
    <row r="881" spans="1:3" x14ac:dyDescent="0.25">
      <c r="A881" s="15">
        <v>43971</v>
      </c>
      <c r="B881" s="16">
        <v>120.6752</v>
      </c>
      <c r="C881" s="10">
        <f t="shared" si="13"/>
        <v>9.3376648143006502E-3</v>
      </c>
    </row>
    <row r="882" spans="1:3" x14ac:dyDescent="0.25">
      <c r="A882" s="15">
        <v>43972</v>
      </c>
      <c r="B882" s="16">
        <v>120.4915</v>
      </c>
      <c r="C882" s="10">
        <f t="shared" si="13"/>
        <v>-1.522268038503416E-3</v>
      </c>
    </row>
    <row r="883" spans="1:3" x14ac:dyDescent="0.25">
      <c r="A883" s="15">
        <v>43973</v>
      </c>
      <c r="B883" s="16">
        <v>121.2</v>
      </c>
      <c r="C883" s="10">
        <f t="shared" si="13"/>
        <v>5.880082827419475E-3</v>
      </c>
    </row>
    <row r="884" spans="1:3" x14ac:dyDescent="0.25">
      <c r="A884" s="15">
        <v>43974</v>
      </c>
      <c r="B884" s="16">
        <v>121.2</v>
      </c>
      <c r="C884" s="10">
        <f t="shared" si="13"/>
        <v>0</v>
      </c>
    </row>
    <row r="885" spans="1:3" x14ac:dyDescent="0.25">
      <c r="A885" s="15">
        <v>43975</v>
      </c>
      <c r="B885" s="16">
        <v>121.2</v>
      </c>
      <c r="C885" s="10">
        <f t="shared" si="13"/>
        <v>0</v>
      </c>
    </row>
    <row r="886" spans="1:3" x14ac:dyDescent="0.25">
      <c r="A886" s="15">
        <v>43976</v>
      </c>
      <c r="B886" s="16">
        <v>121.9569</v>
      </c>
      <c r="C886" s="10">
        <f t="shared" si="13"/>
        <v>6.2450495049504173E-3</v>
      </c>
    </row>
    <row r="887" spans="1:3" x14ac:dyDescent="0.25">
      <c r="A887" s="15">
        <v>43977</v>
      </c>
      <c r="B887" s="16">
        <v>123.59520000000001</v>
      </c>
      <c r="C887" s="10">
        <f t="shared" si="13"/>
        <v>1.3433434270631706E-2</v>
      </c>
    </row>
    <row r="888" spans="1:3" x14ac:dyDescent="0.25">
      <c r="A888" s="15">
        <v>43978</v>
      </c>
      <c r="B888" s="16">
        <v>124.7148</v>
      </c>
      <c r="C888" s="10">
        <f t="shared" si="13"/>
        <v>9.0586042176394876E-3</v>
      </c>
    </row>
    <row r="889" spans="1:3" x14ac:dyDescent="0.25">
      <c r="A889" s="15">
        <v>43979</v>
      </c>
      <c r="B889" s="16">
        <v>125.0365</v>
      </c>
      <c r="C889" s="10">
        <f t="shared" si="13"/>
        <v>2.5794853537832729E-3</v>
      </c>
    </row>
    <row r="890" spans="1:3" x14ac:dyDescent="0.25">
      <c r="A890" s="15">
        <v>43980</v>
      </c>
      <c r="B890" s="16">
        <v>124.60639999999999</v>
      </c>
      <c r="C890" s="10">
        <f t="shared" si="13"/>
        <v>-3.4397955796907631E-3</v>
      </c>
    </row>
    <row r="891" spans="1:3" x14ac:dyDescent="0.25">
      <c r="A891" s="15">
        <v>43981</v>
      </c>
      <c r="B891" s="16">
        <v>124.60639999999999</v>
      </c>
      <c r="C891" s="10">
        <f t="shared" si="13"/>
        <v>0</v>
      </c>
    </row>
    <row r="892" spans="1:3" x14ac:dyDescent="0.25">
      <c r="A892" s="15">
        <v>43982</v>
      </c>
      <c r="B892" s="16">
        <v>124.60639999999999</v>
      </c>
      <c r="C892" s="10">
        <f t="shared" si="13"/>
        <v>0</v>
      </c>
    </row>
    <row r="893" spans="1:3" x14ac:dyDescent="0.25">
      <c r="A893" s="15">
        <v>43983</v>
      </c>
      <c r="B893" s="16">
        <v>125.4633</v>
      </c>
      <c r="C893" s="10">
        <f t="shared" si="13"/>
        <v>6.8768538373631394E-3</v>
      </c>
    </row>
    <row r="894" spans="1:3" x14ac:dyDescent="0.25">
      <c r="A894" s="15">
        <v>43984</v>
      </c>
      <c r="B894" s="16">
        <v>126.24720000000001</v>
      </c>
      <c r="C894" s="10">
        <f t="shared" si="13"/>
        <v>6.2480422561816962E-3</v>
      </c>
    </row>
    <row r="895" spans="1:3" x14ac:dyDescent="0.25">
      <c r="A895" s="15">
        <v>43985</v>
      </c>
      <c r="B895" s="16">
        <v>128.35470000000001</v>
      </c>
      <c r="C895" s="10">
        <f t="shared" si="13"/>
        <v>1.6693439537668997E-2</v>
      </c>
    </row>
    <row r="896" spans="1:3" x14ac:dyDescent="0.25">
      <c r="A896" s="15">
        <v>43986</v>
      </c>
      <c r="B896" s="16">
        <v>127.081</v>
      </c>
      <c r="C896" s="10">
        <f t="shared" si="13"/>
        <v>-9.9232829027686709E-3</v>
      </c>
    </row>
    <row r="897" spans="1:3" x14ac:dyDescent="0.25">
      <c r="A897" s="15">
        <v>43987</v>
      </c>
      <c r="B897" s="16">
        <v>130.22499999999999</v>
      </c>
      <c r="C897" s="10">
        <f t="shared" si="13"/>
        <v>2.4740126376090688E-2</v>
      </c>
    </row>
    <row r="898" spans="1:3" x14ac:dyDescent="0.25">
      <c r="A898" s="15">
        <v>43988</v>
      </c>
      <c r="B898" s="16">
        <v>130.22499999999999</v>
      </c>
      <c r="C898" s="10">
        <f t="shared" si="13"/>
        <v>0</v>
      </c>
    </row>
    <row r="899" spans="1:3" x14ac:dyDescent="0.25">
      <c r="A899" s="15">
        <v>43989</v>
      </c>
      <c r="B899" s="16">
        <v>130.22499999999999</v>
      </c>
      <c r="C899" s="10">
        <f t="shared" si="13"/>
        <v>0</v>
      </c>
    </row>
    <row r="900" spans="1:3" x14ac:dyDescent="0.25">
      <c r="A900" s="15">
        <v>43990</v>
      </c>
      <c r="B900" s="16">
        <v>130.9845</v>
      </c>
      <c r="C900" s="10">
        <f t="shared" si="13"/>
        <v>5.8322134766750633E-3</v>
      </c>
    </row>
    <row r="901" spans="1:3" x14ac:dyDescent="0.25">
      <c r="A901" s="15">
        <v>43991</v>
      </c>
      <c r="B901" s="16">
        <v>128.68369999999999</v>
      </c>
      <c r="C901" s="10">
        <f t="shared" si="13"/>
        <v>-1.7565437131874417E-2</v>
      </c>
    </row>
    <row r="902" spans="1:3" x14ac:dyDescent="0.25">
      <c r="A902" s="15">
        <v>43992</v>
      </c>
      <c r="B902" s="16">
        <v>127.4759</v>
      </c>
      <c r="C902" s="10">
        <f t="shared" si="13"/>
        <v>-9.3858041072800713E-3</v>
      </c>
    </row>
    <row r="903" spans="1:3" x14ac:dyDescent="0.25">
      <c r="A903" s="15">
        <v>43993</v>
      </c>
      <c r="B903" s="16">
        <v>120.4823</v>
      </c>
      <c r="C903" s="10">
        <f t="shared" si="13"/>
        <v>-5.4862134725073508E-2</v>
      </c>
    </row>
    <row r="904" spans="1:3" x14ac:dyDescent="0.25">
      <c r="A904" s="15">
        <v>43994</v>
      </c>
      <c r="B904" s="16">
        <v>122.13209999999999</v>
      </c>
      <c r="C904" s="10">
        <f t="shared" si="13"/>
        <v>1.3693297687710215E-2</v>
      </c>
    </row>
    <row r="905" spans="1:3" x14ac:dyDescent="0.25">
      <c r="A905" s="15">
        <v>43995</v>
      </c>
      <c r="B905" s="16">
        <v>122.13209999999999</v>
      </c>
      <c r="C905" s="10">
        <f t="shared" si="13"/>
        <v>0</v>
      </c>
    </row>
    <row r="906" spans="1:3" x14ac:dyDescent="0.25">
      <c r="A906" s="15">
        <v>43996</v>
      </c>
      <c r="B906" s="16">
        <v>122.13209999999999</v>
      </c>
      <c r="C906" s="10">
        <f t="shared" ref="C906:C969" si="14">B906/B905-1</f>
        <v>0</v>
      </c>
    </row>
    <row r="907" spans="1:3" x14ac:dyDescent="0.25">
      <c r="A907" s="15">
        <v>43997</v>
      </c>
      <c r="B907" s="16">
        <v>122.59229999999999</v>
      </c>
      <c r="C907" s="10">
        <f t="shared" si="14"/>
        <v>3.7680511511715142E-3</v>
      </c>
    </row>
    <row r="908" spans="1:3" x14ac:dyDescent="0.25">
      <c r="A908" s="15">
        <v>43998</v>
      </c>
      <c r="B908" s="16">
        <v>125.5711</v>
      </c>
      <c r="C908" s="10">
        <f t="shared" si="14"/>
        <v>2.429842657328396E-2</v>
      </c>
    </row>
    <row r="909" spans="1:3" x14ac:dyDescent="0.25">
      <c r="A909" s="15">
        <v>43999</v>
      </c>
      <c r="B909" s="16">
        <v>125.6627</v>
      </c>
      <c r="C909" s="10">
        <f t="shared" si="14"/>
        <v>7.2946721021005523E-4</v>
      </c>
    </row>
    <row r="910" spans="1:3" x14ac:dyDescent="0.25">
      <c r="A910" s="15">
        <v>44000</v>
      </c>
      <c r="B910" s="16">
        <v>125.0633</v>
      </c>
      <c r="C910" s="10">
        <f t="shared" si="14"/>
        <v>-4.7699118354134207E-3</v>
      </c>
    </row>
    <row r="911" spans="1:3" x14ac:dyDescent="0.25">
      <c r="A911" s="15">
        <v>44001</v>
      </c>
      <c r="B911" s="16">
        <v>124.8565</v>
      </c>
      <c r="C911" s="10">
        <f t="shared" si="14"/>
        <v>-1.6535626358812339E-3</v>
      </c>
    </row>
    <row r="912" spans="1:3" x14ac:dyDescent="0.25">
      <c r="A912" s="15">
        <v>44002</v>
      </c>
      <c r="B912" s="16">
        <v>124.8565</v>
      </c>
      <c r="C912" s="10">
        <f t="shared" si="14"/>
        <v>0</v>
      </c>
    </row>
    <row r="913" spans="1:3" x14ac:dyDescent="0.25">
      <c r="A913" s="15">
        <v>44003</v>
      </c>
      <c r="B913" s="16">
        <v>124.8565</v>
      </c>
      <c r="C913" s="10">
        <f t="shared" si="14"/>
        <v>0</v>
      </c>
    </row>
    <row r="914" spans="1:3" x14ac:dyDescent="0.25">
      <c r="A914" s="15">
        <v>44004</v>
      </c>
      <c r="B914" s="16">
        <v>124.7084</v>
      </c>
      <c r="C914" s="10">
        <f t="shared" si="14"/>
        <v>-1.1861617136472713E-3</v>
      </c>
    </row>
    <row r="915" spans="1:3" x14ac:dyDescent="0.25">
      <c r="A915" s="15">
        <v>44005</v>
      </c>
      <c r="B915" s="16">
        <v>124.6528</v>
      </c>
      <c r="C915" s="10">
        <f t="shared" si="14"/>
        <v>-4.4584005568193419E-4</v>
      </c>
    </row>
    <row r="916" spans="1:3" x14ac:dyDescent="0.25">
      <c r="A916" s="15">
        <v>44006</v>
      </c>
      <c r="B916" s="16">
        <v>121.7945</v>
      </c>
      <c r="C916" s="10">
        <f t="shared" si="14"/>
        <v>-2.2930090619705301E-2</v>
      </c>
    </row>
    <row r="917" spans="1:3" x14ac:dyDescent="0.25">
      <c r="A917" s="15">
        <v>44007</v>
      </c>
      <c r="B917" s="16">
        <v>122.9898</v>
      </c>
      <c r="C917" s="10">
        <f t="shared" si="14"/>
        <v>9.8140720640094159E-3</v>
      </c>
    </row>
    <row r="918" spans="1:3" x14ac:dyDescent="0.25">
      <c r="A918" s="15">
        <v>44008</v>
      </c>
      <c r="B918" s="16">
        <v>121.8472</v>
      </c>
      <c r="C918" s="10">
        <f t="shared" si="14"/>
        <v>-9.2902013012461371E-3</v>
      </c>
    </row>
    <row r="919" spans="1:3" x14ac:dyDescent="0.25">
      <c r="A919" s="15">
        <v>44009</v>
      </c>
      <c r="B919" s="16">
        <v>121.8472</v>
      </c>
      <c r="C919" s="10">
        <f t="shared" si="14"/>
        <v>0</v>
      </c>
    </row>
    <row r="920" spans="1:3" x14ac:dyDescent="0.25">
      <c r="A920" s="15">
        <v>44010</v>
      </c>
      <c r="B920" s="16">
        <v>121.8472</v>
      </c>
      <c r="C920" s="10">
        <f t="shared" si="14"/>
        <v>0</v>
      </c>
    </row>
    <row r="921" spans="1:3" x14ac:dyDescent="0.25">
      <c r="A921" s="15">
        <v>44011</v>
      </c>
      <c r="B921" s="16">
        <v>123.1373</v>
      </c>
      <c r="C921" s="10">
        <f t="shared" si="14"/>
        <v>1.0587851013400318E-2</v>
      </c>
    </row>
    <row r="922" spans="1:3" x14ac:dyDescent="0.25">
      <c r="A922" s="15">
        <v>44012</v>
      </c>
      <c r="B922" s="16">
        <v>124.4028</v>
      </c>
      <c r="C922" s="10">
        <f t="shared" si="14"/>
        <v>1.0277145917605868E-2</v>
      </c>
    </row>
    <row r="923" spans="1:3" x14ac:dyDescent="0.25">
      <c r="A923" s="15">
        <v>44013</v>
      </c>
      <c r="B923" s="16">
        <v>124.0728</v>
      </c>
      <c r="C923" s="10">
        <f t="shared" si="14"/>
        <v>-2.652673412495532E-3</v>
      </c>
    </row>
    <row r="924" spans="1:3" x14ac:dyDescent="0.25">
      <c r="A924" s="15">
        <v>44014</v>
      </c>
      <c r="B924" s="16">
        <v>125.23390000000001</v>
      </c>
      <c r="C924" s="10">
        <f t="shared" si="14"/>
        <v>9.3582154992875033E-3</v>
      </c>
    </row>
    <row r="925" spans="1:3" x14ac:dyDescent="0.25">
      <c r="A925" s="15">
        <v>44015</v>
      </c>
      <c r="B925" s="16">
        <v>124.8175</v>
      </c>
      <c r="C925" s="10">
        <f t="shared" si="14"/>
        <v>-3.3249783006039646E-3</v>
      </c>
    </row>
    <row r="926" spans="1:3" x14ac:dyDescent="0.25">
      <c r="A926" s="15">
        <v>44016</v>
      </c>
      <c r="B926" s="16">
        <v>124.8175</v>
      </c>
      <c r="C926" s="10">
        <f t="shared" si="14"/>
        <v>0</v>
      </c>
    </row>
    <row r="927" spans="1:3" x14ac:dyDescent="0.25">
      <c r="A927" s="15">
        <v>44017</v>
      </c>
      <c r="B927" s="16">
        <v>124.8175</v>
      </c>
      <c r="C927" s="10">
        <f t="shared" si="14"/>
        <v>0</v>
      </c>
    </row>
    <row r="928" spans="1:3" x14ac:dyDescent="0.25">
      <c r="A928" s="15">
        <v>44018</v>
      </c>
      <c r="B928" s="16">
        <v>126.0638</v>
      </c>
      <c r="C928" s="10">
        <f t="shared" si="14"/>
        <v>9.9849780679792666E-3</v>
      </c>
    </row>
    <row r="929" spans="1:3" x14ac:dyDescent="0.25">
      <c r="A929" s="15">
        <v>44019</v>
      </c>
      <c r="B929" s="16">
        <v>125.2277</v>
      </c>
      <c r="C929" s="10">
        <f t="shared" si="14"/>
        <v>-6.6323559975187685E-3</v>
      </c>
    </row>
    <row r="930" spans="1:3" x14ac:dyDescent="0.25">
      <c r="A930" s="15">
        <v>44020</v>
      </c>
      <c r="B930" s="16">
        <v>124.9121</v>
      </c>
      <c r="C930" s="10">
        <f t="shared" si="14"/>
        <v>-2.520209186945066E-3</v>
      </c>
    </row>
    <row r="931" spans="1:3" x14ac:dyDescent="0.25">
      <c r="A931" s="15">
        <v>44021</v>
      </c>
      <c r="B931" s="16">
        <v>124.2471</v>
      </c>
      <c r="C931" s="10">
        <f t="shared" si="14"/>
        <v>-5.3237436565392038E-3</v>
      </c>
    </row>
    <row r="932" spans="1:3" x14ac:dyDescent="0.25">
      <c r="A932" s="15">
        <v>44022</v>
      </c>
      <c r="B932" s="16">
        <v>124.87609999999999</v>
      </c>
      <c r="C932" s="10">
        <f t="shared" si="14"/>
        <v>5.0624924042492747E-3</v>
      </c>
    </row>
    <row r="933" spans="1:3" x14ac:dyDescent="0.25">
      <c r="A933" s="15">
        <v>44023</v>
      </c>
      <c r="B933" s="16">
        <v>124.87609999999999</v>
      </c>
      <c r="C933" s="10">
        <f t="shared" si="14"/>
        <v>0</v>
      </c>
    </row>
    <row r="934" spans="1:3" x14ac:dyDescent="0.25">
      <c r="A934" s="15">
        <v>44024</v>
      </c>
      <c r="B934" s="16">
        <v>124.87609999999999</v>
      </c>
      <c r="C934" s="10">
        <f t="shared" si="14"/>
        <v>0</v>
      </c>
    </row>
    <row r="935" spans="1:3" x14ac:dyDescent="0.25">
      <c r="A935" s="15">
        <v>44025</v>
      </c>
      <c r="B935" s="16">
        <v>124.34780000000001</v>
      </c>
      <c r="C935" s="10">
        <f t="shared" si="14"/>
        <v>-4.2305933641424431E-3</v>
      </c>
    </row>
    <row r="936" spans="1:3" x14ac:dyDescent="0.25">
      <c r="A936" s="15">
        <v>44026</v>
      </c>
      <c r="B936" s="16">
        <v>124.8724</v>
      </c>
      <c r="C936" s="10">
        <f t="shared" si="14"/>
        <v>4.2188120738766433E-3</v>
      </c>
    </row>
    <row r="937" spans="1:3" x14ac:dyDescent="0.25">
      <c r="A937" s="15">
        <v>44027</v>
      </c>
      <c r="B937" s="16">
        <v>127.31740000000001</v>
      </c>
      <c r="C937" s="10">
        <f t="shared" si="14"/>
        <v>1.9579987250985864E-2</v>
      </c>
    </row>
    <row r="938" spans="1:3" x14ac:dyDescent="0.25">
      <c r="A938" s="15">
        <v>44028</v>
      </c>
      <c r="B938" s="16">
        <v>126.8343</v>
      </c>
      <c r="C938" s="10">
        <f t="shared" si="14"/>
        <v>-3.79445386098054E-3</v>
      </c>
    </row>
    <row r="939" spans="1:3" x14ac:dyDescent="0.25">
      <c r="A939" s="15">
        <v>44029</v>
      </c>
      <c r="B939" s="16">
        <v>127.62690000000001</v>
      </c>
      <c r="C939" s="10">
        <f t="shared" si="14"/>
        <v>6.2490982328913258E-3</v>
      </c>
    </row>
    <row r="940" spans="1:3" x14ac:dyDescent="0.25">
      <c r="A940" s="15">
        <v>44030</v>
      </c>
      <c r="B940" s="16">
        <v>127.62690000000001</v>
      </c>
      <c r="C940" s="10">
        <f t="shared" si="14"/>
        <v>0</v>
      </c>
    </row>
    <row r="941" spans="1:3" x14ac:dyDescent="0.25">
      <c r="A941" s="15">
        <v>44031</v>
      </c>
      <c r="B941" s="16">
        <v>127.62690000000001</v>
      </c>
      <c r="C941" s="10">
        <f t="shared" si="14"/>
        <v>0</v>
      </c>
    </row>
    <row r="942" spans="1:3" x14ac:dyDescent="0.25">
      <c r="A942" s="15">
        <v>44032</v>
      </c>
      <c r="B942" s="16">
        <v>128.2132</v>
      </c>
      <c r="C942" s="10">
        <f t="shared" si="14"/>
        <v>4.5938591315779487E-3</v>
      </c>
    </row>
    <row r="943" spans="1:3" x14ac:dyDescent="0.25">
      <c r="A943" s="15">
        <v>44033</v>
      </c>
      <c r="B943" s="16">
        <v>128.3133</v>
      </c>
      <c r="C943" s="10">
        <f t="shared" si="14"/>
        <v>7.807308451859285E-4</v>
      </c>
    </row>
    <row r="944" spans="1:3" x14ac:dyDescent="0.25">
      <c r="A944" s="15">
        <v>44034</v>
      </c>
      <c r="B944" s="16">
        <v>127.63030000000001</v>
      </c>
      <c r="C944" s="10">
        <f t="shared" si="14"/>
        <v>-5.322908848887753E-3</v>
      </c>
    </row>
    <row r="945" spans="1:3" x14ac:dyDescent="0.25">
      <c r="A945" s="15">
        <v>44035</v>
      </c>
      <c r="B945" s="16">
        <v>127.37179999999999</v>
      </c>
      <c r="C945" s="10">
        <f t="shared" si="14"/>
        <v>-2.0253811203140293E-3</v>
      </c>
    </row>
    <row r="946" spans="1:3" x14ac:dyDescent="0.25">
      <c r="A946" s="15">
        <v>44036</v>
      </c>
      <c r="B946" s="16">
        <v>125.4753</v>
      </c>
      <c r="C946" s="10">
        <f t="shared" si="14"/>
        <v>-1.4889481031122975E-2</v>
      </c>
    </row>
    <row r="947" spans="1:3" x14ac:dyDescent="0.25">
      <c r="A947" s="15">
        <v>44037</v>
      </c>
      <c r="B947" s="16">
        <v>125.4753</v>
      </c>
      <c r="C947" s="10">
        <f t="shared" si="14"/>
        <v>0</v>
      </c>
    </row>
    <row r="948" spans="1:3" x14ac:dyDescent="0.25">
      <c r="A948" s="15">
        <v>44038</v>
      </c>
      <c r="B948" s="16">
        <v>125.4753</v>
      </c>
      <c r="C948" s="10">
        <f t="shared" si="14"/>
        <v>0</v>
      </c>
    </row>
    <row r="949" spans="1:3" x14ac:dyDescent="0.25">
      <c r="A949" s="15">
        <v>44039</v>
      </c>
      <c r="B949" s="16">
        <v>125.64790000000001</v>
      </c>
      <c r="C949" s="10">
        <f t="shared" si="14"/>
        <v>1.3755695344024321E-3</v>
      </c>
    </row>
    <row r="950" spans="1:3" x14ac:dyDescent="0.25">
      <c r="A950" s="15">
        <v>44040</v>
      </c>
      <c r="B950" s="16">
        <v>125.3653</v>
      </c>
      <c r="C950" s="10">
        <f t="shared" si="14"/>
        <v>-2.2491422459109955E-3</v>
      </c>
    </row>
    <row r="951" spans="1:3" x14ac:dyDescent="0.25">
      <c r="A951" s="15">
        <v>44041</v>
      </c>
      <c r="B951" s="16">
        <v>126.35129999999999</v>
      </c>
      <c r="C951" s="10">
        <f t="shared" si="14"/>
        <v>7.8650152793475758E-3</v>
      </c>
    </row>
    <row r="952" spans="1:3" x14ac:dyDescent="0.25">
      <c r="A952" s="15">
        <v>44042</v>
      </c>
      <c r="B952" s="16">
        <v>125.0915</v>
      </c>
      <c r="C952" s="10">
        <f t="shared" si="14"/>
        <v>-9.9706136778964227E-3</v>
      </c>
    </row>
    <row r="953" spans="1:3" x14ac:dyDescent="0.25">
      <c r="A953" s="15">
        <v>44043</v>
      </c>
      <c r="B953" s="16">
        <v>124.4837</v>
      </c>
      <c r="C953" s="10">
        <f t="shared" si="14"/>
        <v>-4.8588433266848474E-3</v>
      </c>
    </row>
    <row r="954" spans="1:3" x14ac:dyDescent="0.25">
      <c r="A954" s="15">
        <v>44044</v>
      </c>
      <c r="B954" s="16">
        <v>124.4837</v>
      </c>
      <c r="C954" s="10">
        <f t="shared" si="14"/>
        <v>0</v>
      </c>
    </row>
    <row r="955" spans="1:3" x14ac:dyDescent="0.25">
      <c r="A955" s="15">
        <v>44045</v>
      </c>
      <c r="B955" s="16">
        <v>124.4837</v>
      </c>
      <c r="C955" s="10">
        <f t="shared" si="14"/>
        <v>0</v>
      </c>
    </row>
    <row r="956" spans="1:3" x14ac:dyDescent="0.25">
      <c r="A956" s="15">
        <v>44046</v>
      </c>
      <c r="B956" s="16">
        <v>126.58669999999999</v>
      </c>
      <c r="C956" s="10">
        <f t="shared" si="14"/>
        <v>1.6893778060902642E-2</v>
      </c>
    </row>
    <row r="957" spans="1:3" x14ac:dyDescent="0.25">
      <c r="A957" s="15">
        <v>44047</v>
      </c>
      <c r="B957" s="16">
        <v>126.43129999999999</v>
      </c>
      <c r="C957" s="10">
        <f t="shared" si="14"/>
        <v>-1.2276171193340568E-3</v>
      </c>
    </row>
    <row r="958" spans="1:3" x14ac:dyDescent="0.25">
      <c r="A958" s="15">
        <v>44048</v>
      </c>
      <c r="B958" s="16">
        <v>127.1802</v>
      </c>
      <c r="C958" s="10">
        <f t="shared" si="14"/>
        <v>5.9233749870484242E-3</v>
      </c>
    </row>
    <row r="959" spans="1:3" x14ac:dyDescent="0.25">
      <c r="A959" s="15">
        <v>44049</v>
      </c>
      <c r="B959" s="16">
        <v>127.2062</v>
      </c>
      <c r="C959" s="10">
        <f t="shared" si="14"/>
        <v>2.0443433804939737E-4</v>
      </c>
    </row>
    <row r="960" spans="1:3" x14ac:dyDescent="0.25">
      <c r="A960" s="15">
        <v>44050</v>
      </c>
      <c r="B960" s="16">
        <v>128.38550000000001</v>
      </c>
      <c r="C960" s="10">
        <f t="shared" si="14"/>
        <v>9.2707745377191841E-3</v>
      </c>
    </row>
    <row r="961" spans="1:3" x14ac:dyDescent="0.25">
      <c r="A961" s="15">
        <v>44051</v>
      </c>
      <c r="B961" s="16">
        <v>128.38550000000001</v>
      </c>
      <c r="C961" s="10">
        <f t="shared" si="14"/>
        <v>0</v>
      </c>
    </row>
    <row r="962" spans="1:3" x14ac:dyDescent="0.25">
      <c r="A962" s="15">
        <v>44052</v>
      </c>
      <c r="B962" s="16">
        <v>128.38550000000001</v>
      </c>
      <c r="C962" s="10">
        <f t="shared" si="14"/>
        <v>0</v>
      </c>
    </row>
    <row r="963" spans="1:3" x14ac:dyDescent="0.25">
      <c r="A963" s="15">
        <v>44053</v>
      </c>
      <c r="B963" s="16">
        <v>128.8869</v>
      </c>
      <c r="C963" s="10">
        <f t="shared" si="14"/>
        <v>3.9054254569246272E-3</v>
      </c>
    </row>
    <row r="964" spans="1:3" x14ac:dyDescent="0.25">
      <c r="A964" s="15">
        <v>44054</v>
      </c>
      <c r="B964" s="16">
        <v>129.8218</v>
      </c>
      <c r="C964" s="10">
        <f t="shared" si="14"/>
        <v>7.2536464140264822E-3</v>
      </c>
    </row>
    <row r="965" spans="1:3" x14ac:dyDescent="0.25">
      <c r="A965" s="15">
        <v>44055</v>
      </c>
      <c r="B965" s="16">
        <v>130.64189999999999</v>
      </c>
      <c r="C965" s="10">
        <f t="shared" si="14"/>
        <v>6.317120853354341E-3</v>
      </c>
    </row>
    <row r="966" spans="1:3" x14ac:dyDescent="0.25">
      <c r="A966" s="15">
        <v>44056</v>
      </c>
      <c r="B966" s="16">
        <v>130.22239999999999</v>
      </c>
      <c r="C966" s="10">
        <f t="shared" si="14"/>
        <v>-3.2110678120877978E-3</v>
      </c>
    </row>
    <row r="967" spans="1:3" x14ac:dyDescent="0.25">
      <c r="A967" s="15">
        <v>44057</v>
      </c>
      <c r="B967" s="16">
        <v>129.50659999999999</v>
      </c>
      <c r="C967" s="10">
        <f t="shared" si="14"/>
        <v>-5.4967501750851078E-3</v>
      </c>
    </row>
    <row r="968" spans="1:3" x14ac:dyDescent="0.25">
      <c r="A968" s="15">
        <v>44058</v>
      </c>
      <c r="B968" s="16">
        <v>129.50659999999999</v>
      </c>
      <c r="C968" s="10">
        <f t="shared" si="14"/>
        <v>0</v>
      </c>
    </row>
    <row r="969" spans="1:3" x14ac:dyDescent="0.25">
      <c r="A969" s="15">
        <v>44059</v>
      </c>
      <c r="B969" s="16">
        <v>129.50659999999999</v>
      </c>
      <c r="C969" s="10">
        <f t="shared" si="14"/>
        <v>0</v>
      </c>
    </row>
    <row r="970" spans="1:3" x14ac:dyDescent="0.25">
      <c r="A970" s="15">
        <v>44060</v>
      </c>
      <c r="B970" s="16">
        <v>129.79650000000001</v>
      </c>
      <c r="C970" s="10">
        <f t="shared" ref="C970:C971" si="15">B970/B969-1</f>
        <v>2.2384959531021043E-3</v>
      </c>
    </row>
    <row r="971" spans="1:3" x14ac:dyDescent="0.25">
      <c r="A971" s="15">
        <v>44061</v>
      </c>
      <c r="B971" s="16">
        <v>128.86949999999999</v>
      </c>
      <c r="C971" s="10">
        <f t="shared" si="15"/>
        <v>-7.1419491280583225E-3</v>
      </c>
    </row>
    <row r="972" spans="1:3" x14ac:dyDescent="0.25">
      <c r="A972" s="15">
        <v>44062</v>
      </c>
      <c r="B972" s="16">
        <v>128.91550000000001</v>
      </c>
    </row>
    <row r="973" spans="1:3" x14ac:dyDescent="0.25">
      <c r="A973" s="15">
        <v>44063</v>
      </c>
      <c r="B973" s="16">
        <v>128.5111</v>
      </c>
    </row>
    <row r="974" spans="1:3" x14ac:dyDescent="0.25">
      <c r="A974" s="15">
        <v>44064</v>
      </c>
      <c r="B974" s="16">
        <v>128.72470000000001</v>
      </c>
    </row>
    <row r="975" spans="1:3" x14ac:dyDescent="0.25">
      <c r="A975" s="15">
        <v>44065</v>
      </c>
      <c r="B975" s="16">
        <v>128.72470000000001</v>
      </c>
    </row>
    <row r="976" spans="1:3" x14ac:dyDescent="0.25">
      <c r="A976" s="15">
        <v>44066</v>
      </c>
      <c r="B976" s="16">
        <v>128.72470000000001</v>
      </c>
    </row>
    <row r="977" spans="1:2" x14ac:dyDescent="0.25">
      <c r="A977" s="15">
        <v>44067</v>
      </c>
      <c r="B977" s="16">
        <v>130.02369999999999</v>
      </c>
    </row>
    <row r="978" spans="1:2" x14ac:dyDescent="0.25">
      <c r="A978" s="15">
        <v>44068</v>
      </c>
      <c r="B978" s="16">
        <v>130.02850000000001</v>
      </c>
    </row>
    <row r="979" spans="1:2" x14ac:dyDescent="0.25">
      <c r="A979" s="15">
        <v>44069</v>
      </c>
      <c r="B979" s="16">
        <v>130.84190000000001</v>
      </c>
    </row>
    <row r="980" spans="1:2" x14ac:dyDescent="0.25">
      <c r="A980" s="15">
        <v>44070</v>
      </c>
      <c r="B980" s="16">
        <v>130.84909999999999</v>
      </c>
    </row>
    <row r="981" spans="1:2" x14ac:dyDescent="0.25">
      <c r="A981" s="15">
        <v>44071</v>
      </c>
      <c r="B981" s="16">
        <v>130.381</v>
      </c>
    </row>
    <row r="982" spans="1:2" x14ac:dyDescent="0.25">
      <c r="A982" s="15">
        <v>44072</v>
      </c>
      <c r="B982" s="16">
        <v>130.381</v>
      </c>
    </row>
    <row r="983" spans="1:2" x14ac:dyDescent="0.25">
      <c r="A983" s="15">
        <v>44073</v>
      </c>
      <c r="B983" s="16">
        <v>130.381</v>
      </c>
    </row>
    <row r="984" spans="1:2" x14ac:dyDescent="0.25">
      <c r="A984" s="15">
        <v>44074</v>
      </c>
      <c r="B984" s="16">
        <v>129.38570000000001</v>
      </c>
    </row>
    <row r="985" spans="1:2" x14ac:dyDescent="0.25">
      <c r="A985" s="15">
        <v>44075</v>
      </c>
      <c r="B985" s="16">
        <v>129.71119999999999</v>
      </c>
    </row>
    <row r="986" spans="1:2" x14ac:dyDescent="0.25">
      <c r="A986" s="15">
        <v>44076</v>
      </c>
      <c r="B986" s="16">
        <v>132.7671</v>
      </c>
    </row>
    <row r="987" spans="1:2" x14ac:dyDescent="0.25">
      <c r="A987" s="15">
        <v>44077</v>
      </c>
      <c r="B987" s="16">
        <v>129.4753</v>
      </c>
    </row>
    <row r="988" spans="1:2" x14ac:dyDescent="0.25">
      <c r="A988" s="15">
        <v>44078</v>
      </c>
      <c r="B988" s="16">
        <v>128.40809999999999</v>
      </c>
    </row>
    <row r="989" spans="1:2" x14ac:dyDescent="0.25">
      <c r="A989" s="15">
        <v>44079</v>
      </c>
      <c r="B989" s="16">
        <v>128.40809999999999</v>
      </c>
    </row>
    <row r="990" spans="1:2" x14ac:dyDescent="0.25">
      <c r="A990" s="15">
        <v>44080</v>
      </c>
      <c r="B990" s="16">
        <v>128.40809999999999</v>
      </c>
    </row>
    <row r="991" spans="1:2" x14ac:dyDescent="0.25">
      <c r="A991" s="15">
        <v>44081</v>
      </c>
      <c r="B991" s="16">
        <v>129.14869999999999</v>
      </c>
    </row>
    <row r="992" spans="1:2" x14ac:dyDescent="0.25">
      <c r="A992" s="15">
        <v>44082</v>
      </c>
      <c r="B992" s="16">
        <v>127.01049999999999</v>
      </c>
    </row>
    <row r="993" spans="1:2" x14ac:dyDescent="0.25">
      <c r="A993" s="15">
        <v>44083</v>
      </c>
      <c r="B993" s="16">
        <v>128.59039999999999</v>
      </c>
    </row>
    <row r="994" spans="1:2" x14ac:dyDescent="0.25">
      <c r="A994" s="15">
        <v>44084</v>
      </c>
      <c r="B994" s="16">
        <v>126.8558</v>
      </c>
    </row>
    <row r="995" spans="1:2" x14ac:dyDescent="0.25">
      <c r="A995" s="15">
        <v>44085</v>
      </c>
      <c r="B995" s="16">
        <v>127.3331</v>
      </c>
    </row>
    <row r="996" spans="1:2" x14ac:dyDescent="0.25">
      <c r="A996" s="15">
        <v>44086</v>
      </c>
      <c r="B996" s="16">
        <v>127.3331</v>
      </c>
    </row>
    <row r="997" spans="1:2" x14ac:dyDescent="0.25">
      <c r="A997" s="15">
        <v>44087</v>
      </c>
      <c r="B997" s="16">
        <v>127.3331</v>
      </c>
    </row>
    <row r="998" spans="1:2" x14ac:dyDescent="0.25">
      <c r="A998" s="15">
        <v>44088</v>
      </c>
      <c r="B998" s="16">
        <v>128.3494</v>
      </c>
    </row>
    <row r="999" spans="1:2" x14ac:dyDescent="0.25">
      <c r="A999" s="15">
        <v>44089</v>
      </c>
      <c r="B999" s="16">
        <v>129.1876</v>
      </c>
    </row>
    <row r="1000" spans="1:2" x14ac:dyDescent="0.25">
      <c r="A1000" s="15">
        <v>44090</v>
      </c>
      <c r="B1000" s="16">
        <v>129.8426</v>
      </c>
    </row>
    <row r="1001" spans="1:2" x14ac:dyDescent="0.25">
      <c r="A1001" s="15">
        <v>44091</v>
      </c>
      <c r="B1001" s="16">
        <v>129.3185</v>
      </c>
    </row>
    <row r="1002" spans="1:2" x14ac:dyDescent="0.25">
      <c r="A1002" s="15">
        <v>44092</v>
      </c>
      <c r="B1002" s="16">
        <v>128.07740000000001</v>
      </c>
    </row>
    <row r="1003" spans="1:2" x14ac:dyDescent="0.25">
      <c r="A1003" s="15">
        <v>44093</v>
      </c>
      <c r="B1003" s="16">
        <v>128.07740000000001</v>
      </c>
    </row>
    <row r="1004" spans="1:2" x14ac:dyDescent="0.25">
      <c r="A1004" s="15">
        <v>44094</v>
      </c>
      <c r="B1004" s="16">
        <v>128.07740000000001</v>
      </c>
    </row>
    <row r="1005" spans="1:2" x14ac:dyDescent="0.25">
      <c r="A1005" s="15">
        <v>44095</v>
      </c>
      <c r="B1005" s="16">
        <v>125.5981</v>
      </c>
    </row>
    <row r="1006" spans="1:2" x14ac:dyDescent="0.25">
      <c r="A1006" s="15">
        <v>44096</v>
      </c>
      <c r="B1006" s="16">
        <v>126.4577</v>
      </c>
    </row>
    <row r="1007" spans="1:2" x14ac:dyDescent="0.25">
      <c r="A1007" s="15">
        <v>44097</v>
      </c>
      <c r="B1007" s="16">
        <v>125.48990000000001</v>
      </c>
    </row>
    <row r="1008" spans="1:2" x14ac:dyDescent="0.25">
      <c r="A1008" s="15">
        <v>44098</v>
      </c>
      <c r="B1008" s="16">
        <v>125.1657</v>
      </c>
    </row>
    <row r="1009" spans="1:2" x14ac:dyDescent="0.25">
      <c r="A1009" s="15">
        <v>44099</v>
      </c>
      <c r="B1009" s="16">
        <v>126.7555</v>
      </c>
    </row>
    <row r="1010" spans="1:2" x14ac:dyDescent="0.25">
      <c r="A1010" s="15">
        <v>44100</v>
      </c>
      <c r="B1010" s="16">
        <v>126.7555</v>
      </c>
    </row>
    <row r="1011" spans="1:2" x14ac:dyDescent="0.25">
      <c r="A1011" s="15">
        <v>44101</v>
      </c>
      <c r="B1011" s="16">
        <v>126.7555</v>
      </c>
    </row>
    <row r="1012" spans="1:2" x14ac:dyDescent="0.25">
      <c r="A1012" s="15">
        <v>44102</v>
      </c>
      <c r="B1012" s="16">
        <v>128.91480000000001</v>
      </c>
    </row>
    <row r="1013" spans="1:2" x14ac:dyDescent="0.25">
      <c r="A1013" s="15">
        <v>44103</v>
      </c>
      <c r="B1013" s="16">
        <v>127.836</v>
      </c>
    </row>
    <row r="1014" spans="1:2" x14ac:dyDescent="0.25">
      <c r="A1014" s="15">
        <v>44104</v>
      </c>
      <c r="B1014" s="16">
        <v>128.30529999999999</v>
      </c>
    </row>
    <row r="1015" spans="1:2" x14ac:dyDescent="0.25">
      <c r="A1015" s="15">
        <v>44105</v>
      </c>
      <c r="B1015" s="16">
        <v>128.98060000000001</v>
      </c>
    </row>
    <row r="1016" spans="1:2" x14ac:dyDescent="0.25">
      <c r="A1016" s="15">
        <v>44106</v>
      </c>
      <c r="B1016" s="16">
        <v>128.95820000000001</v>
      </c>
    </row>
    <row r="1017" spans="1:2" x14ac:dyDescent="0.25">
      <c r="A1017" s="15">
        <v>44107</v>
      </c>
      <c r="B1017" s="16">
        <v>128.95820000000001</v>
      </c>
    </row>
    <row r="1018" spans="1:2" x14ac:dyDescent="0.25">
      <c r="A1018" s="15">
        <v>44108</v>
      </c>
      <c r="B1018" s="16">
        <v>128.95820000000001</v>
      </c>
    </row>
    <row r="1019" spans="1:2" x14ac:dyDescent="0.25">
      <c r="A1019" s="15">
        <v>44109</v>
      </c>
      <c r="B1019" s="16">
        <v>130.37289999999999</v>
      </c>
    </row>
    <row r="1020" spans="1:2" x14ac:dyDescent="0.25">
      <c r="A1020" s="15">
        <v>44110</v>
      </c>
      <c r="B1020" s="16">
        <v>129.8432</v>
      </c>
    </row>
    <row r="1021" spans="1:2" x14ac:dyDescent="0.25">
      <c r="A1021" s="15">
        <v>44111</v>
      </c>
      <c r="B1021" s="16">
        <v>131.3939</v>
      </c>
    </row>
    <row r="1022" spans="1:2" x14ac:dyDescent="0.25">
      <c r="A1022" s="15">
        <v>44112</v>
      </c>
      <c r="B1022" s="16">
        <v>133.10300000000001</v>
      </c>
    </row>
    <row r="1023" spans="1:2" x14ac:dyDescent="0.25">
      <c r="A1023" s="15">
        <v>44113</v>
      </c>
      <c r="B1023" s="16">
        <v>133.75049999999999</v>
      </c>
    </row>
    <row r="1024" spans="1:2" x14ac:dyDescent="0.25">
      <c r="A1024" s="15">
        <v>44114</v>
      </c>
      <c r="B1024" s="16">
        <v>133.75049999999999</v>
      </c>
    </row>
    <row r="1025" spans="1:2" x14ac:dyDescent="0.25">
      <c r="A1025" s="15">
        <v>44115</v>
      </c>
      <c r="B1025" s="16">
        <v>133.75049999999999</v>
      </c>
    </row>
    <row r="1026" spans="1:2" x14ac:dyDescent="0.25">
      <c r="A1026" s="15">
        <v>44116</v>
      </c>
      <c r="B1026" s="16">
        <v>134.81700000000001</v>
      </c>
    </row>
    <row r="1027" spans="1:2" x14ac:dyDescent="0.25">
      <c r="A1027" s="15">
        <v>44117</v>
      </c>
      <c r="B1027" s="16">
        <v>134.60169999999999</v>
      </c>
    </row>
    <row r="1028" spans="1:2" x14ac:dyDescent="0.25">
      <c r="A1028" s="15">
        <v>44118</v>
      </c>
      <c r="B1028" s="16">
        <v>134.26079999999999</v>
      </c>
    </row>
    <row r="1029" spans="1:2" x14ac:dyDescent="0.25">
      <c r="A1029" s="15">
        <v>44119</v>
      </c>
      <c r="B1029" s="16">
        <v>133.89840000000001</v>
      </c>
    </row>
    <row r="1030" spans="1:2" x14ac:dyDescent="0.25">
      <c r="A1030" s="15">
        <v>44120</v>
      </c>
      <c r="B1030" s="16">
        <v>134.12270000000001</v>
      </c>
    </row>
    <row r="1031" spans="1:2" x14ac:dyDescent="0.25">
      <c r="A1031" s="15">
        <v>44121</v>
      </c>
      <c r="B1031" s="16">
        <v>134.12270000000001</v>
      </c>
    </row>
    <row r="1032" spans="1:2" x14ac:dyDescent="0.25">
      <c r="A1032" s="15">
        <v>44122</v>
      </c>
      <c r="B1032" s="16">
        <v>134.12270000000001</v>
      </c>
    </row>
    <row r="1033" spans="1:2" x14ac:dyDescent="0.25">
      <c r="A1033" s="15">
        <v>44123</v>
      </c>
      <c r="B1033" s="16">
        <v>132.66739999999999</v>
      </c>
    </row>
    <row r="1034" spans="1:2" x14ac:dyDescent="0.25">
      <c r="A1034" s="15">
        <v>44124</v>
      </c>
      <c r="B1034" s="16">
        <v>132.36340000000001</v>
      </c>
    </row>
    <row r="1035" spans="1:2" x14ac:dyDescent="0.25">
      <c r="A1035" s="15">
        <v>44125</v>
      </c>
      <c r="B1035" s="16">
        <v>131.2843</v>
      </c>
    </row>
    <row r="1036" spans="1:2" x14ac:dyDescent="0.25">
      <c r="A1036" s="15">
        <v>44126</v>
      </c>
      <c r="B1036" s="16">
        <v>132.37119999999999</v>
      </c>
    </row>
    <row r="1037" spans="1:2" x14ac:dyDescent="0.25">
      <c r="A1037" s="15">
        <v>44127</v>
      </c>
      <c r="B1037" s="16">
        <v>132.96080000000001</v>
      </c>
    </row>
    <row r="1038" spans="1:2" x14ac:dyDescent="0.25">
      <c r="A1038" s="15">
        <v>44128</v>
      </c>
      <c r="B1038" s="16">
        <v>132.96080000000001</v>
      </c>
    </row>
    <row r="1039" spans="1:2" x14ac:dyDescent="0.25">
      <c r="A1039" s="15">
        <v>44129</v>
      </c>
      <c r="B1039" s="16">
        <v>132.96080000000001</v>
      </c>
    </row>
    <row r="1040" spans="1:2" x14ac:dyDescent="0.25">
      <c r="A1040" s="15">
        <v>44130</v>
      </c>
      <c r="B1040" s="16">
        <v>130.185</v>
      </c>
    </row>
    <row r="1041" spans="1:2" x14ac:dyDescent="0.25">
      <c r="A1041" s="15">
        <v>44131</v>
      </c>
      <c r="B1041" s="16">
        <v>129.1867</v>
      </c>
    </row>
    <row r="1042" spans="1:2" x14ac:dyDescent="0.25">
      <c r="A1042" s="15">
        <v>44132</v>
      </c>
      <c r="B1042" s="16">
        <v>126.059</v>
      </c>
    </row>
    <row r="1043" spans="1:2" x14ac:dyDescent="0.25">
      <c r="A1043" s="15">
        <v>44133</v>
      </c>
      <c r="B1043" s="16">
        <v>127.38800000000001</v>
      </c>
    </row>
    <row r="1044" spans="1:2" x14ac:dyDescent="0.25">
      <c r="A1044" s="15">
        <v>44134</v>
      </c>
      <c r="B1044" s="16">
        <v>127.1495</v>
      </c>
    </row>
    <row r="1045" spans="1:2" x14ac:dyDescent="0.25">
      <c r="A1045" s="15">
        <v>44135</v>
      </c>
      <c r="B1045" s="16">
        <v>127.1495</v>
      </c>
    </row>
    <row r="1046" spans="1:2" x14ac:dyDescent="0.25">
      <c r="A1046" s="15">
        <v>44136</v>
      </c>
      <c r="B1046" s="16">
        <v>127.1495</v>
      </c>
    </row>
    <row r="1047" spans="1:2" x14ac:dyDescent="0.25">
      <c r="A1047" s="15">
        <v>44137</v>
      </c>
      <c r="B1047" s="16">
        <v>128.81219999999999</v>
      </c>
    </row>
    <row r="1048" spans="1:2" x14ac:dyDescent="0.25">
      <c r="A1048" s="15">
        <v>44138</v>
      </c>
      <c r="B1048" s="16">
        <v>130.71799999999999</v>
      </c>
    </row>
    <row r="1049" spans="1:2" x14ac:dyDescent="0.25">
      <c r="A1049" s="15">
        <v>44139</v>
      </c>
      <c r="B1049" s="16">
        <v>133.26159999999999</v>
      </c>
    </row>
    <row r="1050" spans="1:2" x14ac:dyDescent="0.25">
      <c r="A1050" s="15">
        <v>44140</v>
      </c>
      <c r="B1050" s="16">
        <v>134.76400000000001</v>
      </c>
    </row>
    <row r="1051" spans="1:2" x14ac:dyDescent="0.25">
      <c r="A1051" s="15">
        <v>44141</v>
      </c>
      <c r="B1051" s="16">
        <v>134.52170000000001</v>
      </c>
    </row>
    <row r="1052" spans="1:2" x14ac:dyDescent="0.25">
      <c r="A1052" s="15">
        <v>44142</v>
      </c>
      <c r="B1052" s="16">
        <v>134.52170000000001</v>
      </c>
    </row>
    <row r="1053" spans="1:2" x14ac:dyDescent="0.25">
      <c r="A1053" s="15">
        <v>44143</v>
      </c>
      <c r="B1053" s="16">
        <v>134.52170000000001</v>
      </c>
    </row>
    <row r="1054" spans="1:2" x14ac:dyDescent="0.25">
      <c r="A1054" s="15">
        <v>44144</v>
      </c>
      <c r="B1054" s="16">
        <v>138.10319999999999</v>
      </c>
    </row>
    <row r="1055" spans="1:2" x14ac:dyDescent="0.25">
      <c r="A1055" s="15">
        <v>44145</v>
      </c>
      <c r="B1055" s="16">
        <v>138.1284</v>
      </c>
    </row>
    <row r="1056" spans="1:2" x14ac:dyDescent="0.25">
      <c r="A1056" s="15">
        <v>44146</v>
      </c>
      <c r="B1056" s="16">
        <v>139.6584</v>
      </c>
    </row>
    <row r="1057" spans="1:2" x14ac:dyDescent="0.25">
      <c r="A1057" s="15">
        <v>44147</v>
      </c>
      <c r="B1057" s="16">
        <v>137.64279999999999</v>
      </c>
    </row>
    <row r="1058" spans="1:2" x14ac:dyDescent="0.25">
      <c r="A1058" s="15">
        <v>44148</v>
      </c>
      <c r="B1058" s="16">
        <v>138.94239999999999</v>
      </c>
    </row>
    <row r="1059" spans="1:2" x14ac:dyDescent="0.25">
      <c r="A1059" s="15">
        <v>44149</v>
      </c>
      <c r="B1059" s="16">
        <v>138.94239999999999</v>
      </c>
    </row>
    <row r="1060" spans="1:2" x14ac:dyDescent="0.25">
      <c r="A1060" s="15">
        <v>44150</v>
      </c>
      <c r="B1060" s="16">
        <v>138.94239999999999</v>
      </c>
    </row>
    <row r="1061" spans="1:2" x14ac:dyDescent="0.25">
      <c r="A1061" s="15">
        <v>44151</v>
      </c>
      <c r="B1061" s="16">
        <v>140.8356</v>
      </c>
    </row>
    <row r="1062" spans="1:2" x14ac:dyDescent="0.25">
      <c r="A1062" s="15">
        <v>44152</v>
      </c>
      <c r="B1062" s="16">
        <v>140.15039999999999</v>
      </c>
    </row>
    <row r="1063" spans="1:2" x14ac:dyDescent="0.25">
      <c r="A1063" s="15">
        <v>44153</v>
      </c>
      <c r="B1063" s="16">
        <v>139.59119999999999</v>
      </c>
    </row>
    <row r="1064" spans="1:2" x14ac:dyDescent="0.25">
      <c r="A1064" s="15">
        <v>44154</v>
      </c>
      <c r="B1064" s="16">
        <v>139.87280000000001</v>
      </c>
    </row>
    <row r="1065" spans="1:2" x14ac:dyDescent="0.25">
      <c r="A1065" s="15">
        <v>44155</v>
      </c>
      <c r="B1065" s="16">
        <v>139.9417</v>
      </c>
    </row>
    <row r="1066" spans="1:2" x14ac:dyDescent="0.25">
      <c r="A1066" s="15">
        <v>44156</v>
      </c>
      <c r="B1066" s="16">
        <v>139.9417</v>
      </c>
    </row>
    <row r="1067" spans="1:2" x14ac:dyDescent="0.25">
      <c r="A1067" s="15">
        <v>44157</v>
      </c>
      <c r="B1067" s="16">
        <v>139.9417</v>
      </c>
    </row>
    <row r="1068" spans="1:2" x14ac:dyDescent="0.25">
      <c r="A1068" s="15">
        <v>44158</v>
      </c>
      <c r="B1068" s="16">
        <v>140.84110000000001</v>
      </c>
    </row>
    <row r="1069" spans="1:2" x14ac:dyDescent="0.25">
      <c r="A1069" s="15">
        <v>44159</v>
      </c>
      <c r="B1069" s="16">
        <v>141.65469999999999</v>
      </c>
    </row>
    <row r="1070" spans="1:2" x14ac:dyDescent="0.25">
      <c r="A1070" s="15">
        <v>44160</v>
      </c>
      <c r="B1070" s="16">
        <v>141.0087</v>
      </c>
    </row>
    <row r="1071" spans="1:2" x14ac:dyDescent="0.25">
      <c r="A1071" s="15">
        <v>44161</v>
      </c>
      <c r="B1071" s="16">
        <v>140.99260000000001</v>
      </c>
    </row>
    <row r="1072" spans="1:2" x14ac:dyDescent="0.25">
      <c r="A1072" s="15">
        <v>44162</v>
      </c>
      <c r="B1072" s="16">
        <v>141.52350000000001</v>
      </c>
    </row>
    <row r="1073" spans="1:2" x14ac:dyDescent="0.25">
      <c r="A1073" s="15">
        <v>44163</v>
      </c>
      <c r="B1073" s="16">
        <v>141.52350000000001</v>
      </c>
    </row>
    <row r="1074" spans="1:2" x14ac:dyDescent="0.25">
      <c r="A1074" s="15">
        <v>44164</v>
      </c>
      <c r="B1074" s="16">
        <v>141.52350000000001</v>
      </c>
    </row>
    <row r="1075" spans="1:2" x14ac:dyDescent="0.25">
      <c r="A1075" s="15">
        <v>44165</v>
      </c>
      <c r="B1075" s="16">
        <v>140.53309999999999</v>
      </c>
    </row>
    <row r="1076" spans="1:2" x14ac:dyDescent="0.25">
      <c r="A1076" s="15">
        <v>44166</v>
      </c>
      <c r="B1076" s="16">
        <v>141.1728</v>
      </c>
    </row>
    <row r="1077" spans="1:2" x14ac:dyDescent="0.25">
      <c r="A1077" s="15">
        <v>44167</v>
      </c>
      <c r="B1077" s="16">
        <v>140.46299999999999</v>
      </c>
    </row>
    <row r="1078" spans="1:2" x14ac:dyDescent="0.25">
      <c r="A1078" s="15">
        <v>44168</v>
      </c>
      <c r="B1078" s="16">
        <v>140.65289999999999</v>
      </c>
    </row>
    <row r="1079" spans="1:2" x14ac:dyDescent="0.25">
      <c r="A1079" s="15">
        <v>44169</v>
      </c>
      <c r="B1079" s="16">
        <v>142.46860000000001</v>
      </c>
    </row>
    <row r="1080" spans="1:2" x14ac:dyDescent="0.25">
      <c r="A1080" s="15">
        <v>44170</v>
      </c>
      <c r="B1080" s="16">
        <v>142.46860000000001</v>
      </c>
    </row>
    <row r="1081" spans="1:2" x14ac:dyDescent="0.25">
      <c r="A1081" s="15">
        <v>44171</v>
      </c>
      <c r="B1081" s="16">
        <v>142.46860000000001</v>
      </c>
    </row>
    <row r="1082" spans="1:2" x14ac:dyDescent="0.25">
      <c r="A1082" s="15">
        <v>44172</v>
      </c>
      <c r="B1082" s="16">
        <v>142.01410000000001</v>
      </c>
    </row>
    <row r="1083" spans="1:2" x14ac:dyDescent="0.25">
      <c r="A1083" s="15">
        <v>44173</v>
      </c>
      <c r="B1083" s="16">
        <v>142.9847</v>
      </c>
    </row>
    <row r="1084" spans="1:2" x14ac:dyDescent="0.25">
      <c r="A1084" s="15">
        <v>44174</v>
      </c>
      <c r="B1084" s="16">
        <v>142.9333</v>
      </c>
    </row>
    <row r="1085" spans="1:2" x14ac:dyDescent="0.25">
      <c r="A1085" s="15">
        <v>44175</v>
      </c>
      <c r="B1085" s="16">
        <v>142.1045</v>
      </c>
    </row>
    <row r="1086" spans="1:2" x14ac:dyDescent="0.25">
      <c r="A1086" s="15">
        <v>44176</v>
      </c>
      <c r="B1086" s="16">
        <v>141.7396</v>
      </c>
    </row>
    <row r="1087" spans="1:2" x14ac:dyDescent="0.25">
      <c r="A1087" s="15">
        <v>44177</v>
      </c>
      <c r="B1087" s="16">
        <v>141.7396</v>
      </c>
    </row>
    <row r="1088" spans="1:2" x14ac:dyDescent="0.25">
      <c r="A1088" s="15">
        <v>44178</v>
      </c>
      <c r="B1088" s="16">
        <v>141.7396</v>
      </c>
    </row>
    <row r="1089" spans="1:2" x14ac:dyDescent="0.25">
      <c r="A1089" s="15">
        <v>44179</v>
      </c>
      <c r="B1089" s="16">
        <v>142.1568</v>
      </c>
    </row>
    <row r="1090" spans="1:2" x14ac:dyDescent="0.25">
      <c r="A1090" s="15">
        <v>44180</v>
      </c>
      <c r="B1090" s="16">
        <v>143.4502</v>
      </c>
    </row>
    <row r="1091" spans="1:2" x14ac:dyDescent="0.25">
      <c r="A1091" s="15">
        <v>44181</v>
      </c>
      <c r="B1091" s="16">
        <v>143.55099999999999</v>
      </c>
    </row>
    <row r="1092" spans="1:2" x14ac:dyDescent="0.25">
      <c r="A1092" s="15">
        <v>44182</v>
      </c>
      <c r="B1092" s="16">
        <v>144.124</v>
      </c>
    </row>
    <row r="1093" spans="1:2" x14ac:dyDescent="0.25">
      <c r="A1093" s="15">
        <v>44183</v>
      </c>
      <c r="B1093" s="16">
        <v>144.14150000000001</v>
      </c>
    </row>
    <row r="1094" spans="1:2" x14ac:dyDescent="0.25">
      <c r="A1094" s="15">
        <v>44184</v>
      </c>
      <c r="B1094" s="16">
        <v>144.14150000000001</v>
      </c>
    </row>
    <row r="1095" spans="1:2" x14ac:dyDescent="0.25">
      <c r="A1095" s="15">
        <v>44185</v>
      </c>
      <c r="B1095" s="16">
        <v>144.14150000000001</v>
      </c>
    </row>
    <row r="1096" spans="1:2" x14ac:dyDescent="0.25">
      <c r="A1096" s="15">
        <v>44186</v>
      </c>
      <c r="B1096" s="16">
        <v>142.50620000000001</v>
      </c>
    </row>
    <row r="1097" spans="1:2" x14ac:dyDescent="0.25">
      <c r="A1097" s="15">
        <v>44187</v>
      </c>
      <c r="B1097" s="16">
        <v>143.6386</v>
      </c>
    </row>
    <row r="1098" spans="1:2" x14ac:dyDescent="0.25">
      <c r="A1098" s="15">
        <v>44188</v>
      </c>
      <c r="B1098" s="16">
        <v>144.2963</v>
      </c>
    </row>
    <row r="1099" spans="1:2" x14ac:dyDescent="0.25">
      <c r="A1099" s="15">
        <v>44189</v>
      </c>
      <c r="B1099" s="16">
        <v>144.75980000000001</v>
      </c>
    </row>
    <row r="1100" spans="1:2" x14ac:dyDescent="0.25">
      <c r="A1100" s="15">
        <v>44190</v>
      </c>
      <c r="B1100" s="16">
        <v>144.69370000000001</v>
      </c>
    </row>
    <row r="1101" spans="1:2" x14ac:dyDescent="0.25">
      <c r="A1101" s="15">
        <v>44191</v>
      </c>
      <c r="B1101" s="16">
        <v>144.69370000000001</v>
      </c>
    </row>
    <row r="1102" spans="1:2" x14ac:dyDescent="0.25">
      <c r="A1102" s="15">
        <v>44192</v>
      </c>
      <c r="B1102" s="16">
        <v>144.69370000000001</v>
      </c>
    </row>
    <row r="1103" spans="1:2" x14ac:dyDescent="0.25">
      <c r="A1103" s="15">
        <v>44193</v>
      </c>
      <c r="B1103" s="16">
        <v>144.9513</v>
      </c>
    </row>
    <row r="1104" spans="1:2" x14ac:dyDescent="0.25">
      <c r="A1104" s="15">
        <v>44194</v>
      </c>
      <c r="B1104" s="16">
        <v>144.8382</v>
      </c>
    </row>
    <row r="1105" spans="1:2" x14ac:dyDescent="0.25">
      <c r="A1105" s="15">
        <v>44195</v>
      </c>
      <c r="B1105" s="16">
        <v>144.71700000000001</v>
      </c>
    </row>
    <row r="1106" spans="1:2" x14ac:dyDescent="0.25">
      <c r="A1106" s="15">
        <v>44196</v>
      </c>
      <c r="B1106" s="16">
        <v>145.46780000000001</v>
      </c>
    </row>
    <row r="1107" spans="1:2" x14ac:dyDescent="0.25">
      <c r="A1107" s="15">
        <v>44197</v>
      </c>
      <c r="B1107" s="16">
        <v>145.6429</v>
      </c>
    </row>
    <row r="1108" spans="1:2" x14ac:dyDescent="0.25">
      <c r="A1108" s="15">
        <v>44198</v>
      </c>
      <c r="B1108" s="16">
        <v>145.6429</v>
      </c>
    </row>
    <row r="1109" spans="1:2" x14ac:dyDescent="0.25">
      <c r="A1109" s="15">
        <v>44199</v>
      </c>
      <c r="B1109" s="16">
        <v>145.6429</v>
      </c>
    </row>
    <row r="1110" spans="1:2" x14ac:dyDescent="0.25">
      <c r="A1110" s="15">
        <v>44200</v>
      </c>
      <c r="B1110" s="16">
        <v>144.578</v>
      </c>
    </row>
    <row r="1111" spans="1:2" x14ac:dyDescent="0.25">
      <c r="A1111" s="15">
        <v>44201</v>
      </c>
      <c r="B1111" s="16">
        <v>145.40559999999999</v>
      </c>
    </row>
    <row r="1112" spans="1:2" x14ac:dyDescent="0.25">
      <c r="A1112" s="15">
        <v>44202</v>
      </c>
      <c r="B1112" s="16">
        <v>147.4864</v>
      </c>
    </row>
    <row r="1113" spans="1:2" x14ac:dyDescent="0.25">
      <c r="A1113" s="15">
        <v>44203</v>
      </c>
      <c r="B1113" s="16">
        <v>149.23990000000001</v>
      </c>
    </row>
    <row r="1114" spans="1:2" x14ac:dyDescent="0.25">
      <c r="A1114" s="15">
        <v>44204</v>
      </c>
      <c r="B1114" s="16">
        <v>150.2627</v>
      </c>
    </row>
    <row r="1115" spans="1:2" x14ac:dyDescent="0.25">
      <c r="A1115" s="15">
        <v>44205</v>
      </c>
      <c r="B1115" s="16">
        <v>150.2627</v>
      </c>
    </row>
    <row r="1116" spans="1:2" x14ac:dyDescent="0.25">
      <c r="A1116" s="15">
        <v>44206</v>
      </c>
      <c r="B1116" s="16">
        <v>150.2627</v>
      </c>
    </row>
    <row r="1117" spans="1:2" x14ac:dyDescent="0.25">
      <c r="A1117" s="15">
        <v>44207</v>
      </c>
      <c r="B1117" s="16">
        <v>150.44309999999999</v>
      </c>
    </row>
    <row r="1118" spans="1:2" x14ac:dyDescent="0.25">
      <c r="A1118" s="15">
        <v>44208</v>
      </c>
      <c r="B1118" s="16">
        <v>150.78219999999999</v>
      </c>
    </row>
    <row r="1119" spans="1:2" x14ac:dyDescent="0.25">
      <c r="A1119" s="15">
        <v>44209</v>
      </c>
      <c r="B1119" s="16">
        <v>150.2302</v>
      </c>
    </row>
    <row r="1120" spans="1:2" x14ac:dyDescent="0.25">
      <c r="A1120" s="15">
        <v>44210</v>
      </c>
      <c r="B1120" s="16">
        <v>151.1737</v>
      </c>
    </row>
    <row r="1121" spans="1:2" x14ac:dyDescent="0.25">
      <c r="A1121" s="15">
        <v>44211</v>
      </c>
      <c r="B1121" s="16">
        <v>150.28659999999999</v>
      </c>
    </row>
    <row r="1122" spans="1:2" x14ac:dyDescent="0.25">
      <c r="A1122" s="15">
        <v>44212</v>
      </c>
      <c r="B1122" s="16">
        <v>150.28659999999999</v>
      </c>
    </row>
    <row r="1123" spans="1:2" x14ac:dyDescent="0.25">
      <c r="A1123" s="15">
        <v>44213</v>
      </c>
      <c r="B1123" s="16">
        <v>150.28659999999999</v>
      </c>
    </row>
    <row r="1124" spans="1:2" x14ac:dyDescent="0.25">
      <c r="A1124" s="15">
        <v>44214</v>
      </c>
      <c r="B1124" s="16">
        <v>150.67500000000001</v>
      </c>
    </row>
    <row r="1125" spans="1:2" x14ac:dyDescent="0.25">
      <c r="A1125" s="15">
        <v>44215</v>
      </c>
      <c r="B1125" s="16">
        <v>151.05099999999999</v>
      </c>
    </row>
    <row r="1126" spans="1:2" x14ac:dyDescent="0.25">
      <c r="A1126" s="15">
        <v>44216</v>
      </c>
      <c r="B1126" s="16">
        <v>152.51339999999999</v>
      </c>
    </row>
    <row r="1127" spans="1:2" x14ac:dyDescent="0.25">
      <c r="A1127" s="15">
        <v>44217</v>
      </c>
      <c r="B1127" s="16">
        <v>151.81549999999999</v>
      </c>
    </row>
    <row r="1128" spans="1:2" x14ac:dyDescent="0.25">
      <c r="A1128" s="15">
        <v>44218</v>
      </c>
      <c r="B1128" s="16">
        <v>150.81469999999999</v>
      </c>
    </row>
    <row r="1129" spans="1:2" x14ac:dyDescent="0.25">
      <c r="A1129" s="15">
        <v>44219</v>
      </c>
      <c r="B1129" s="16">
        <v>150.81469999999999</v>
      </c>
    </row>
    <row r="1130" spans="1:2" x14ac:dyDescent="0.25">
      <c r="A1130" s="15">
        <v>44220</v>
      </c>
      <c r="B1130" s="16">
        <v>150.81469999999999</v>
      </c>
    </row>
    <row r="1131" spans="1:2" x14ac:dyDescent="0.25">
      <c r="A1131" s="15">
        <v>44221</v>
      </c>
      <c r="B1131" s="16">
        <v>150.66900000000001</v>
      </c>
    </row>
    <row r="1132" spans="1:2" x14ac:dyDescent="0.25">
      <c r="A1132" s="15">
        <v>44222</v>
      </c>
      <c r="B1132" s="16">
        <v>150.3613</v>
      </c>
    </row>
    <row r="1133" spans="1:2" x14ac:dyDescent="0.25">
      <c r="A1133" s="15">
        <v>44223</v>
      </c>
      <c r="B1133" s="16">
        <v>148.59899999999999</v>
      </c>
    </row>
    <row r="1134" spans="1:2" x14ac:dyDescent="0.25">
      <c r="A1134" s="15">
        <v>44224</v>
      </c>
      <c r="B1134" s="16">
        <v>148.97900000000001</v>
      </c>
    </row>
    <row r="1135" spans="1:2" x14ac:dyDescent="0.25">
      <c r="A1135" s="15">
        <v>44225</v>
      </c>
      <c r="B1135" s="16">
        <v>146.25659999999999</v>
      </c>
    </row>
    <row r="1136" spans="1:2" x14ac:dyDescent="0.25">
      <c r="A1136" s="15">
        <v>44226</v>
      </c>
      <c r="B1136" s="16">
        <v>146.25659999999999</v>
      </c>
    </row>
    <row r="1137" spans="1:2" x14ac:dyDescent="0.25">
      <c r="A1137" s="15">
        <v>44227</v>
      </c>
      <c r="B1137" s="16">
        <v>146.25659999999999</v>
      </c>
    </row>
    <row r="1138" spans="1:2" x14ac:dyDescent="0.25">
      <c r="A1138" s="15">
        <v>44228</v>
      </c>
      <c r="B1138" s="16">
        <v>149.16749999999999</v>
      </c>
    </row>
    <row r="1139" spans="1:2" x14ac:dyDescent="0.25">
      <c r="A1139" s="15">
        <v>44229</v>
      </c>
      <c r="B1139" s="16">
        <v>151.7364</v>
      </c>
    </row>
    <row r="1140" spans="1:2" x14ac:dyDescent="0.25">
      <c r="A1140" s="15">
        <v>44230</v>
      </c>
      <c r="B1140" s="16">
        <v>151.4923</v>
      </c>
    </row>
    <row r="1141" spans="1:2" x14ac:dyDescent="0.25">
      <c r="A1141" s="15">
        <v>44231</v>
      </c>
      <c r="B1141" s="16">
        <v>153.05959999999999</v>
      </c>
    </row>
    <row r="1142" spans="1:2" x14ac:dyDescent="0.25">
      <c r="A1142" s="15">
        <v>44232</v>
      </c>
      <c r="B1142" s="16">
        <v>153.97909999999999</v>
      </c>
    </row>
    <row r="1143" spans="1:2" x14ac:dyDescent="0.25">
      <c r="A1143" s="15">
        <v>44233</v>
      </c>
      <c r="B1143" s="16">
        <v>153.97909999999999</v>
      </c>
    </row>
    <row r="1144" spans="1:2" x14ac:dyDescent="0.25">
      <c r="A1144" s="15">
        <v>44234</v>
      </c>
      <c r="B1144" s="16">
        <v>153.97909999999999</v>
      </c>
    </row>
    <row r="1145" spans="1:2" x14ac:dyDescent="0.25">
      <c r="A1145" s="15">
        <v>44235</v>
      </c>
      <c r="B1145" s="16">
        <v>155.62139999999999</v>
      </c>
    </row>
    <row r="1146" spans="1:2" x14ac:dyDescent="0.25">
      <c r="A1146" s="15">
        <v>44236</v>
      </c>
      <c r="B1146" s="16">
        <v>155.41810000000001</v>
      </c>
    </row>
    <row r="1147" spans="1:2" x14ac:dyDescent="0.25">
      <c r="A1147" s="15">
        <v>44237</v>
      </c>
      <c r="B1147" s="16">
        <v>154.70410000000001</v>
      </c>
    </row>
    <row r="1148" spans="1:2" x14ac:dyDescent="0.25">
      <c r="A1148" s="15">
        <v>44238</v>
      </c>
      <c r="B1148" s="16">
        <v>155.74260000000001</v>
      </c>
    </row>
    <row r="1149" spans="1:2" x14ac:dyDescent="0.25">
      <c r="A1149" s="15">
        <v>44239</v>
      </c>
      <c r="B1149" s="16">
        <v>156.9819</v>
      </c>
    </row>
    <row r="1150" spans="1:2" x14ac:dyDescent="0.25">
      <c r="A1150" s="15">
        <v>44240</v>
      </c>
      <c r="B1150" s="16">
        <v>156.9819</v>
      </c>
    </row>
    <row r="1151" spans="1:2" x14ac:dyDescent="0.25">
      <c r="A1151" s="15">
        <v>44241</v>
      </c>
      <c r="B1151" s="16">
        <v>156.9819</v>
      </c>
    </row>
    <row r="1152" spans="1:2" x14ac:dyDescent="0.25">
      <c r="A1152" s="15">
        <v>44242</v>
      </c>
      <c r="B1152" s="16">
        <v>157.6277</v>
      </c>
    </row>
    <row r="1153" spans="1:2" x14ac:dyDescent="0.25">
      <c r="A1153" s="15">
        <v>44243</v>
      </c>
      <c r="B1153" s="16">
        <v>157.57380000000001</v>
      </c>
    </row>
    <row r="1154" spans="1:2" x14ac:dyDescent="0.25">
      <c r="A1154" s="15">
        <v>44244</v>
      </c>
      <c r="B1154" s="16">
        <v>156.8451</v>
      </c>
    </row>
    <row r="1155" spans="1:2" x14ac:dyDescent="0.25">
      <c r="A1155" s="15">
        <v>44245</v>
      </c>
      <c r="B1155" s="16">
        <v>155.5085</v>
      </c>
    </row>
    <row r="1156" spans="1:2" x14ac:dyDescent="0.25">
      <c r="A1156" s="15">
        <v>44246</v>
      </c>
      <c r="B1156" s="16">
        <v>155.65469999999999</v>
      </c>
    </row>
    <row r="1157" spans="1:2" x14ac:dyDescent="0.25">
      <c r="A1157" s="15">
        <v>44247</v>
      </c>
      <c r="B1157" s="16">
        <v>155.65469999999999</v>
      </c>
    </row>
    <row r="1158" spans="1:2" x14ac:dyDescent="0.25">
      <c r="A1158" s="15">
        <v>44248</v>
      </c>
      <c r="B1158" s="16">
        <v>155.65469999999999</v>
      </c>
    </row>
    <row r="1159" spans="1:2" x14ac:dyDescent="0.25">
      <c r="A1159" s="15">
        <v>44249</v>
      </c>
      <c r="B1159" s="16">
        <v>154.2295</v>
      </c>
    </row>
    <row r="1160" spans="1:2" x14ac:dyDescent="0.25">
      <c r="A1160" s="15">
        <v>44250</v>
      </c>
      <c r="B1160" s="16">
        <v>153.39850000000001</v>
      </c>
    </row>
    <row r="1161" spans="1:2" x14ac:dyDescent="0.25">
      <c r="A1161" s="15">
        <v>44251</v>
      </c>
      <c r="B1161" s="16">
        <v>155.4436</v>
      </c>
    </row>
    <row r="1162" spans="1:2" x14ac:dyDescent="0.25">
      <c r="A1162" s="15">
        <v>44252</v>
      </c>
      <c r="B1162" s="16">
        <v>152.2354</v>
      </c>
    </row>
    <row r="1163" spans="1:2" x14ac:dyDescent="0.25">
      <c r="A1163" s="15">
        <v>44253</v>
      </c>
      <c r="B1163" s="16">
        <v>151.6044</v>
      </c>
    </row>
    <row r="1164" spans="1:2" x14ac:dyDescent="0.25">
      <c r="A1164" s="15">
        <v>44254</v>
      </c>
      <c r="B1164" s="16">
        <v>151.6044</v>
      </c>
    </row>
    <row r="1165" spans="1:2" x14ac:dyDescent="0.25">
      <c r="A1165" s="15">
        <v>44255</v>
      </c>
      <c r="B1165" s="16">
        <v>151.6044</v>
      </c>
    </row>
    <row r="1166" spans="1:2" x14ac:dyDescent="0.25">
      <c r="A1166" s="15">
        <v>44256</v>
      </c>
      <c r="B1166" s="16">
        <v>155.52160000000001</v>
      </c>
    </row>
    <row r="1167" spans="1:2" x14ac:dyDescent="0.25">
      <c r="A1167" s="15">
        <v>44257</v>
      </c>
      <c r="B1167" s="16">
        <v>154.46260000000001</v>
      </c>
    </row>
    <row r="1168" spans="1:2" x14ac:dyDescent="0.25">
      <c r="A1168" s="15">
        <v>44258</v>
      </c>
      <c r="B1168" s="16">
        <v>153.03649999999999</v>
      </c>
    </row>
    <row r="1169" spans="1:2" x14ac:dyDescent="0.25">
      <c r="A1169" s="15">
        <v>44259</v>
      </c>
      <c r="B1169" s="16">
        <v>150.9623</v>
      </c>
    </row>
    <row r="1170" spans="1:2" x14ac:dyDescent="0.25">
      <c r="A1170" s="15">
        <v>44260</v>
      </c>
      <c r="B1170" s="16">
        <v>153.4924</v>
      </c>
    </row>
    <row r="1171" spans="1:2" x14ac:dyDescent="0.25">
      <c r="A1171" s="15">
        <v>44261</v>
      </c>
      <c r="B1171" s="16">
        <v>153.4924</v>
      </c>
    </row>
    <row r="1172" spans="1:2" x14ac:dyDescent="0.25">
      <c r="A1172" s="15">
        <v>44262</v>
      </c>
      <c r="B1172" s="16">
        <v>153.4924</v>
      </c>
    </row>
    <row r="1173" spans="1:2" x14ac:dyDescent="0.25">
      <c r="A1173" s="15">
        <v>44263</v>
      </c>
      <c r="B1173" s="16">
        <v>154.33799999999999</v>
      </c>
    </row>
    <row r="1174" spans="1:2" x14ac:dyDescent="0.25">
      <c r="A1174" s="15">
        <v>44264</v>
      </c>
      <c r="B1174" s="16">
        <v>156.36009999999999</v>
      </c>
    </row>
    <row r="1175" spans="1:2" x14ac:dyDescent="0.25">
      <c r="A1175" s="15">
        <v>44265</v>
      </c>
      <c r="B1175" s="16">
        <v>156.73869999999999</v>
      </c>
    </row>
    <row r="1176" spans="1:2" x14ac:dyDescent="0.25">
      <c r="A1176" s="15">
        <v>44266</v>
      </c>
      <c r="B1176" s="16">
        <v>157.93729999999999</v>
      </c>
    </row>
    <row r="1177" spans="1:2" x14ac:dyDescent="0.25">
      <c r="A1177" s="15">
        <v>44267</v>
      </c>
      <c r="B1177" s="16">
        <v>157.91329999999999</v>
      </c>
    </row>
    <row r="1178" spans="1:2" x14ac:dyDescent="0.25">
      <c r="A1178" s="15">
        <v>44268</v>
      </c>
      <c r="B1178" s="16">
        <v>157.91329999999999</v>
      </c>
    </row>
    <row r="1179" spans="1:2" x14ac:dyDescent="0.25">
      <c r="A1179" s="15">
        <v>44269</v>
      </c>
      <c r="B1179" s="16">
        <v>157.91329999999999</v>
      </c>
    </row>
    <row r="1180" spans="1:2" x14ac:dyDescent="0.25">
      <c r="A1180" s="15">
        <v>44270</v>
      </c>
      <c r="B1180" s="16">
        <v>159.13220000000001</v>
      </c>
    </row>
    <row r="1181" spans="1:2" x14ac:dyDescent="0.25">
      <c r="A1181" s="15">
        <v>44271</v>
      </c>
      <c r="B1181" s="16">
        <v>159.6088</v>
      </c>
    </row>
    <row r="1182" spans="1:2" x14ac:dyDescent="0.25">
      <c r="A1182" s="15">
        <v>44272</v>
      </c>
      <c r="B1182" s="16">
        <v>159.4178</v>
      </c>
    </row>
    <row r="1183" spans="1:2" x14ac:dyDescent="0.25">
      <c r="A1183" s="15">
        <v>44273</v>
      </c>
      <c r="B1183" s="16">
        <v>157.92259999999999</v>
      </c>
    </row>
    <row r="1184" spans="1:2" x14ac:dyDescent="0.25">
      <c r="A1184" s="15">
        <v>44274</v>
      </c>
      <c r="B1184" s="16">
        <v>157.63749999999999</v>
      </c>
    </row>
    <row r="1185" spans="1:2" x14ac:dyDescent="0.25">
      <c r="A1185" s="15">
        <v>44275</v>
      </c>
      <c r="B1185" s="16">
        <v>157.63749999999999</v>
      </c>
    </row>
    <row r="1186" spans="1:2" x14ac:dyDescent="0.25">
      <c r="A1186" s="15">
        <v>44276</v>
      </c>
      <c r="B1186" s="16">
        <v>157.63749999999999</v>
      </c>
    </row>
    <row r="1187" spans="1:2" x14ac:dyDescent="0.25">
      <c r="A1187" s="15">
        <v>44277</v>
      </c>
      <c r="B1187" s="16">
        <v>158.11250000000001</v>
      </c>
    </row>
    <row r="1188" spans="1:2" x14ac:dyDescent="0.25">
      <c r="A1188" s="15">
        <v>44278</v>
      </c>
      <c r="B1188" s="16">
        <v>156.91130000000001</v>
      </c>
    </row>
    <row r="1189" spans="1:2" x14ac:dyDescent="0.25">
      <c r="A1189" s="15">
        <v>44279</v>
      </c>
      <c r="B1189" s="16">
        <v>156.90379999999999</v>
      </c>
    </row>
    <row r="1190" spans="1:2" x14ac:dyDescent="0.25">
      <c r="A1190" s="15">
        <v>44280</v>
      </c>
      <c r="B1190" s="16">
        <v>158.0643</v>
      </c>
    </row>
    <row r="1191" spans="1:2" x14ac:dyDescent="0.25">
      <c r="A1191" s="15">
        <v>44281</v>
      </c>
      <c r="B1191" s="16">
        <v>160.917</v>
      </c>
    </row>
    <row r="1192" spans="1:2" x14ac:dyDescent="0.25">
      <c r="A1192" s="15">
        <v>44282</v>
      </c>
      <c r="B1192" s="16">
        <v>160.917</v>
      </c>
    </row>
    <row r="1193" spans="1:2" x14ac:dyDescent="0.25">
      <c r="A1193" s="15">
        <v>44283</v>
      </c>
      <c r="B1193" s="16">
        <v>160.917</v>
      </c>
    </row>
    <row r="1194" spans="1:2" x14ac:dyDescent="0.25">
      <c r="A1194" s="15">
        <v>44284</v>
      </c>
      <c r="B1194" s="16">
        <v>160.447</v>
      </c>
    </row>
    <row r="1195" spans="1:2" x14ac:dyDescent="0.25">
      <c r="A1195" s="15">
        <v>44285</v>
      </c>
      <c r="B1195" s="16">
        <v>160.9588</v>
      </c>
    </row>
    <row r="1196" spans="1:2" x14ac:dyDescent="0.25">
      <c r="A1196" s="15">
        <v>44286</v>
      </c>
      <c r="B1196" s="16">
        <v>161.07929999999999</v>
      </c>
    </row>
    <row r="1197" spans="1:2" x14ac:dyDescent="0.25">
      <c r="A1197" s="15">
        <v>44287</v>
      </c>
      <c r="B1197" s="16">
        <v>163.23259999999999</v>
      </c>
    </row>
    <row r="1198" spans="1:2" x14ac:dyDescent="0.25">
      <c r="A1198" s="15">
        <v>44288</v>
      </c>
      <c r="B1198" s="16">
        <v>163.24160000000001</v>
      </c>
    </row>
    <row r="1199" spans="1:2" x14ac:dyDescent="0.25">
      <c r="A1199" s="15">
        <v>44289</v>
      </c>
      <c r="B1199" s="16">
        <v>163.24160000000001</v>
      </c>
    </row>
    <row r="1200" spans="1:2" x14ac:dyDescent="0.25">
      <c r="A1200" s="15">
        <v>44290</v>
      </c>
      <c r="B1200" s="16">
        <v>163.24160000000001</v>
      </c>
    </row>
    <row r="1201" spans="1:2" x14ac:dyDescent="0.25">
      <c r="A1201" s="15">
        <v>44291</v>
      </c>
      <c r="B1201" s="16">
        <v>164.102</v>
      </c>
    </row>
    <row r="1202" spans="1:2" x14ac:dyDescent="0.25">
      <c r="A1202" s="15">
        <v>44292</v>
      </c>
      <c r="B1202" s="16">
        <v>164.06440000000001</v>
      </c>
    </row>
    <row r="1203" spans="1:2" x14ac:dyDescent="0.25">
      <c r="A1203" s="15">
        <v>44293</v>
      </c>
      <c r="B1203" s="16">
        <v>162.68549999999999</v>
      </c>
    </row>
    <row r="1204" spans="1:2" x14ac:dyDescent="0.25">
      <c r="A1204" s="15">
        <v>44294</v>
      </c>
      <c r="B1204" s="16">
        <v>163.65520000000001</v>
      </c>
    </row>
    <row r="1205" spans="1:2" x14ac:dyDescent="0.25">
      <c r="A1205" s="15">
        <v>44295</v>
      </c>
      <c r="B1205" s="16">
        <v>164.39359999999999</v>
      </c>
    </row>
    <row r="1206" spans="1:2" x14ac:dyDescent="0.25">
      <c r="A1206" s="15">
        <v>44296</v>
      </c>
      <c r="B1206" s="16">
        <v>164.39359999999999</v>
      </c>
    </row>
    <row r="1207" spans="1:2" x14ac:dyDescent="0.25">
      <c r="A1207" s="15">
        <v>44297</v>
      </c>
      <c r="B1207" s="16">
        <v>164.39359999999999</v>
      </c>
    </row>
    <row r="1208" spans="1:2" x14ac:dyDescent="0.25">
      <c r="A1208" s="15">
        <v>44298</v>
      </c>
      <c r="B1208" s="16">
        <v>163.79580000000001</v>
      </c>
    </row>
    <row r="1209" spans="1:2" x14ac:dyDescent="0.25">
      <c r="A1209" s="15">
        <v>44299</v>
      </c>
      <c r="B1209" s="16">
        <v>163.6721</v>
      </c>
    </row>
    <row r="1210" spans="1:2" x14ac:dyDescent="0.25">
      <c r="A1210" s="15">
        <v>44300</v>
      </c>
      <c r="B1210" s="16">
        <v>163.47190000000001</v>
      </c>
    </row>
    <row r="1211" spans="1:2" x14ac:dyDescent="0.25">
      <c r="A1211" s="15">
        <v>44301</v>
      </c>
      <c r="B1211" s="16">
        <v>164.86760000000001</v>
      </c>
    </row>
    <row r="1212" spans="1:2" x14ac:dyDescent="0.25">
      <c r="A1212" s="15">
        <v>44302</v>
      </c>
      <c r="B1212" s="16">
        <v>165.70670000000001</v>
      </c>
    </row>
    <row r="1213" spans="1:2" x14ac:dyDescent="0.25">
      <c r="A1213" s="15">
        <v>44303</v>
      </c>
      <c r="B1213" s="16">
        <v>165.70670000000001</v>
      </c>
    </row>
    <row r="1214" spans="1:2" x14ac:dyDescent="0.25">
      <c r="A1214" s="15">
        <v>44304</v>
      </c>
      <c r="B1214" s="16">
        <v>165.70670000000001</v>
      </c>
    </row>
    <row r="1215" spans="1:2" x14ac:dyDescent="0.25">
      <c r="A1215" s="15">
        <v>44305</v>
      </c>
      <c r="B1215" s="16">
        <v>164.5609</v>
      </c>
    </row>
    <row r="1216" spans="1:2" x14ac:dyDescent="0.25">
      <c r="A1216" s="15">
        <v>44306</v>
      </c>
      <c r="B1216" s="16">
        <v>162.49100000000001</v>
      </c>
    </row>
    <row r="1217" spans="1:2" x14ac:dyDescent="0.25">
      <c r="A1217" s="15">
        <v>44307</v>
      </c>
      <c r="B1217" s="16">
        <v>164.21870000000001</v>
      </c>
    </row>
    <row r="1218" spans="1:2" x14ac:dyDescent="0.25">
      <c r="A1218" s="15">
        <v>44308</v>
      </c>
      <c r="B1218" s="16">
        <v>164.3579</v>
      </c>
    </row>
    <row r="1219" spans="1:2" x14ac:dyDescent="0.25">
      <c r="A1219" s="15">
        <v>44309</v>
      </c>
      <c r="B1219" s="16">
        <v>165.48419999999999</v>
      </c>
    </row>
    <row r="1220" spans="1:2" x14ac:dyDescent="0.25">
      <c r="A1220" s="15">
        <v>44310</v>
      </c>
      <c r="B1220" s="16">
        <v>165.48419999999999</v>
      </c>
    </row>
    <row r="1221" spans="1:2" x14ac:dyDescent="0.25">
      <c r="A1221" s="15">
        <v>44311</v>
      </c>
      <c r="B1221" s="16">
        <v>165.48419999999999</v>
      </c>
    </row>
    <row r="1222" spans="1:2" x14ac:dyDescent="0.25">
      <c r="A1222" s="15">
        <v>44312</v>
      </c>
      <c r="B1222" s="16">
        <v>165.69040000000001</v>
      </c>
    </row>
    <row r="1223" spans="1:2" x14ac:dyDescent="0.25">
      <c r="A1223" s="15">
        <v>44313</v>
      </c>
      <c r="B1223" s="16">
        <v>165.40819999999999</v>
      </c>
    </row>
    <row r="1224" spans="1:2" x14ac:dyDescent="0.25">
      <c r="A1224" s="15">
        <v>44314</v>
      </c>
      <c r="B1224" s="16">
        <v>165.13399999999999</v>
      </c>
    </row>
    <row r="1225" spans="1:2" x14ac:dyDescent="0.25">
      <c r="A1225" s="15">
        <v>44315</v>
      </c>
      <c r="B1225" s="16">
        <v>165.25980000000001</v>
      </c>
    </row>
    <row r="1226" spans="1:2" x14ac:dyDescent="0.25">
      <c r="A1226" s="15">
        <v>44316</v>
      </c>
      <c r="B1226" s="16">
        <v>164.32169999999999</v>
      </c>
    </row>
    <row r="1227" spans="1:2" x14ac:dyDescent="0.25">
      <c r="A1227" s="15">
        <v>44317</v>
      </c>
      <c r="B1227" s="16">
        <v>164.32169999999999</v>
      </c>
    </row>
    <row r="1228" spans="1:2" x14ac:dyDescent="0.25">
      <c r="A1228" s="15">
        <v>44318</v>
      </c>
      <c r="B1228" s="16">
        <v>164.32169999999999</v>
      </c>
    </row>
    <row r="1229" spans="1:2" x14ac:dyDescent="0.25">
      <c r="A1229" s="15">
        <v>44319</v>
      </c>
      <c r="B1229" s="16">
        <v>164.69589999999999</v>
      </c>
    </row>
    <row r="1230" spans="1:2" x14ac:dyDescent="0.25">
      <c r="A1230" s="15">
        <v>44320</v>
      </c>
      <c r="B1230" s="16">
        <v>163.52879999999999</v>
      </c>
    </row>
    <row r="1231" spans="1:2" x14ac:dyDescent="0.25">
      <c r="A1231" s="15">
        <v>44321</v>
      </c>
      <c r="B1231" s="16">
        <v>165.0445</v>
      </c>
    </row>
    <row r="1232" spans="1:2" x14ac:dyDescent="0.25">
      <c r="A1232" s="15">
        <v>44322</v>
      </c>
      <c r="B1232" s="16">
        <v>164.7313</v>
      </c>
    </row>
    <row r="1233" spans="1:2" x14ac:dyDescent="0.25">
      <c r="A1233" s="15">
        <v>44323</v>
      </c>
      <c r="B1233" s="16">
        <v>165.62260000000001</v>
      </c>
    </row>
    <row r="1234" spans="1:2" x14ac:dyDescent="0.25">
      <c r="A1234" s="15">
        <v>44324</v>
      </c>
      <c r="B1234" s="16">
        <v>165.62260000000001</v>
      </c>
    </row>
    <row r="1235" spans="1:2" x14ac:dyDescent="0.25">
      <c r="A1235" s="15">
        <v>44325</v>
      </c>
      <c r="B1235" s="16">
        <v>165.62260000000001</v>
      </c>
    </row>
    <row r="1236" spans="1:2" x14ac:dyDescent="0.25">
      <c r="A1236" s="15">
        <v>44326</v>
      </c>
      <c r="B1236" s="16">
        <v>164.4588</v>
      </c>
    </row>
    <row r="1237" spans="1:2" x14ac:dyDescent="0.25">
      <c r="A1237" s="15">
        <v>44327</v>
      </c>
      <c r="B1237" s="16">
        <v>162.49969999999999</v>
      </c>
    </row>
    <row r="1238" spans="1:2" x14ac:dyDescent="0.25">
      <c r="A1238" s="15">
        <v>44328</v>
      </c>
      <c r="B1238" s="16">
        <v>160.8768</v>
      </c>
    </row>
    <row r="1239" spans="1:2" x14ac:dyDescent="0.25">
      <c r="A1239" s="15">
        <v>44329</v>
      </c>
      <c r="B1239" s="16">
        <v>162.1557</v>
      </c>
    </row>
    <row r="1240" spans="1:2" x14ac:dyDescent="0.25">
      <c r="A1240" s="15">
        <v>44330</v>
      </c>
      <c r="B1240" s="16">
        <v>163.8673</v>
      </c>
    </row>
    <row r="1241" spans="1:2" x14ac:dyDescent="0.25">
      <c r="A1241" s="15">
        <v>44331</v>
      </c>
      <c r="B1241" s="16">
        <v>163.8673</v>
      </c>
    </row>
    <row r="1242" spans="1:2" x14ac:dyDescent="0.25">
      <c r="A1242" s="15">
        <v>44332</v>
      </c>
      <c r="B1242" s="16">
        <v>163.8673</v>
      </c>
    </row>
    <row r="1243" spans="1:2" x14ac:dyDescent="0.25">
      <c r="A1243" s="15">
        <v>44333</v>
      </c>
      <c r="B1243" s="16">
        <v>163.3724</v>
      </c>
    </row>
    <row r="1244" spans="1:2" x14ac:dyDescent="0.25">
      <c r="A1244" s="15">
        <v>44334</v>
      </c>
      <c r="B1244" s="16">
        <v>162.2825</v>
      </c>
    </row>
    <row r="1245" spans="1:2" x14ac:dyDescent="0.25">
      <c r="A1245" s="15">
        <v>44335</v>
      </c>
      <c r="B1245" s="16">
        <v>161.22399999999999</v>
      </c>
    </row>
    <row r="1246" spans="1:2" x14ac:dyDescent="0.25">
      <c r="A1246" s="15">
        <v>44336</v>
      </c>
      <c r="B1246" s="16">
        <v>163.08500000000001</v>
      </c>
    </row>
    <row r="1247" spans="1:2" x14ac:dyDescent="0.25">
      <c r="A1247" s="15">
        <v>44337</v>
      </c>
      <c r="B1247" s="16">
        <v>163.69239999999999</v>
      </c>
    </row>
    <row r="1248" spans="1:2" x14ac:dyDescent="0.25">
      <c r="A1248" s="15">
        <v>44338</v>
      </c>
      <c r="B1248" s="16">
        <v>163.69239999999999</v>
      </c>
    </row>
    <row r="1249" spans="1:2" x14ac:dyDescent="0.25">
      <c r="A1249" s="15">
        <v>44339</v>
      </c>
      <c r="B1249" s="16">
        <v>163.69239999999999</v>
      </c>
    </row>
    <row r="1250" spans="1:2" x14ac:dyDescent="0.25">
      <c r="A1250" s="15">
        <v>44340</v>
      </c>
      <c r="B1250" s="16">
        <v>164.2191</v>
      </c>
    </row>
    <row r="1251" spans="1:2" x14ac:dyDescent="0.25">
      <c r="A1251" s="15">
        <v>44341</v>
      </c>
      <c r="B1251" s="16">
        <v>163.80789999999999</v>
      </c>
    </row>
    <row r="1252" spans="1:2" x14ac:dyDescent="0.25">
      <c r="A1252" s="15">
        <v>44342</v>
      </c>
      <c r="B1252" s="16">
        <v>164.36320000000001</v>
      </c>
    </row>
    <row r="1253" spans="1:2" x14ac:dyDescent="0.25">
      <c r="A1253" s="15">
        <v>44343</v>
      </c>
      <c r="B1253" s="16">
        <v>165.02250000000001</v>
      </c>
    </row>
    <row r="1254" spans="1:2" x14ac:dyDescent="0.25">
      <c r="A1254" s="15">
        <v>44344</v>
      </c>
      <c r="B1254" s="16">
        <v>165.77600000000001</v>
      </c>
    </row>
    <row r="1255" spans="1:2" x14ac:dyDescent="0.25">
      <c r="A1255" s="15">
        <v>44345</v>
      </c>
      <c r="B1255" s="16">
        <v>165.77600000000001</v>
      </c>
    </row>
    <row r="1256" spans="1:2" x14ac:dyDescent="0.25">
      <c r="A1256" s="15">
        <v>44346</v>
      </c>
      <c r="B1256" s="16">
        <v>165.77600000000001</v>
      </c>
    </row>
    <row r="1257" spans="1:2" x14ac:dyDescent="0.25">
      <c r="A1257" s="15">
        <v>44347</v>
      </c>
      <c r="B1257" s="16">
        <v>165.215</v>
      </c>
    </row>
    <row r="1258" spans="1:2" x14ac:dyDescent="0.25">
      <c r="A1258" s="15">
        <v>44348</v>
      </c>
      <c r="B1258" s="16">
        <v>165.5942</v>
      </c>
    </row>
    <row r="1259" spans="1:2" x14ac:dyDescent="0.25">
      <c r="A1259" s="15">
        <v>44349</v>
      </c>
      <c r="B1259" s="16">
        <v>165.88910000000001</v>
      </c>
    </row>
    <row r="1260" spans="1:2" x14ac:dyDescent="0.25">
      <c r="A1260" s="15">
        <v>44350</v>
      </c>
      <c r="B1260" s="16">
        <v>166.06659999999999</v>
      </c>
    </row>
    <row r="1261" spans="1:2" x14ac:dyDescent="0.25">
      <c r="A1261" s="15">
        <v>44351</v>
      </c>
      <c r="B1261" s="16">
        <v>167.21129999999999</v>
      </c>
    </row>
    <row r="1262" spans="1:2" x14ac:dyDescent="0.25">
      <c r="A1262" s="15">
        <v>44352</v>
      </c>
      <c r="B1262" s="16">
        <v>167.21129999999999</v>
      </c>
    </row>
    <row r="1263" spans="1:2" x14ac:dyDescent="0.25">
      <c r="A1263" s="15">
        <v>44353</v>
      </c>
      <c r="B1263" s="16">
        <v>167.21129999999999</v>
      </c>
    </row>
    <row r="1264" spans="1:2" x14ac:dyDescent="0.25">
      <c r="A1264" s="15">
        <v>44354</v>
      </c>
      <c r="B1264" s="16">
        <v>167.08279999999999</v>
      </c>
    </row>
    <row r="1265" spans="1:2" x14ac:dyDescent="0.25">
      <c r="A1265" s="15">
        <v>44355</v>
      </c>
      <c r="B1265" s="16">
        <v>167.50579999999999</v>
      </c>
    </row>
    <row r="1266" spans="1:2" x14ac:dyDescent="0.25">
      <c r="A1266" s="15">
        <v>44356</v>
      </c>
      <c r="B1266" s="16">
        <v>167.2174</v>
      </c>
    </row>
    <row r="1267" spans="1:2" x14ac:dyDescent="0.25">
      <c r="A1267" s="15">
        <v>44357</v>
      </c>
      <c r="B1267" s="16">
        <v>167.77889999999999</v>
      </c>
    </row>
    <row r="1268" spans="1:2" x14ac:dyDescent="0.25">
      <c r="A1268" s="15">
        <v>44358</v>
      </c>
      <c r="B1268" s="16">
        <v>169.2201</v>
      </c>
    </row>
    <row r="1269" spans="1:2" x14ac:dyDescent="0.25">
      <c r="A1269" s="15">
        <v>44359</v>
      </c>
      <c r="B1269" s="16">
        <v>169.2201</v>
      </c>
    </row>
    <row r="1270" spans="1:2" x14ac:dyDescent="0.25">
      <c r="A1270" s="15">
        <v>44360</v>
      </c>
      <c r="B1270" s="16">
        <v>169.2201</v>
      </c>
    </row>
    <row r="1271" spans="1:2" x14ac:dyDescent="0.25">
      <c r="A1271" s="15">
        <v>44361</v>
      </c>
      <c r="B1271" s="16">
        <v>169.22669999999999</v>
      </c>
    </row>
    <row r="1272" spans="1:2" x14ac:dyDescent="0.25">
      <c r="A1272" s="15">
        <v>44362</v>
      </c>
      <c r="B1272" s="16">
        <v>169.0763</v>
      </c>
    </row>
    <row r="1273" spans="1:2" x14ac:dyDescent="0.25">
      <c r="A1273" s="15">
        <v>44363</v>
      </c>
      <c r="B1273" s="16">
        <v>168.9042</v>
      </c>
    </row>
    <row r="1274" spans="1:2" x14ac:dyDescent="0.25">
      <c r="A1274" s="15">
        <v>44364</v>
      </c>
      <c r="B1274" s="16">
        <v>169.91120000000001</v>
      </c>
    </row>
    <row r="1275" spans="1:2" x14ac:dyDescent="0.25">
      <c r="A1275" s="15">
        <v>44365</v>
      </c>
      <c r="B1275" s="16">
        <v>168.30889999999999</v>
      </c>
    </row>
    <row r="1276" spans="1:2" x14ac:dyDescent="0.25">
      <c r="A1276" s="15">
        <v>44366</v>
      </c>
      <c r="B1276" s="16">
        <v>168.30889999999999</v>
      </c>
    </row>
    <row r="1277" spans="1:2" x14ac:dyDescent="0.25">
      <c r="A1277" s="15">
        <v>44367</v>
      </c>
      <c r="B1277" s="16">
        <v>168.30889999999999</v>
      </c>
    </row>
    <row r="1278" spans="1:2" x14ac:dyDescent="0.25">
      <c r="A1278" s="15">
        <v>44368</v>
      </c>
      <c r="B1278" s="16">
        <v>169.73759999999999</v>
      </c>
    </row>
    <row r="1279" spans="1:2" x14ac:dyDescent="0.25">
      <c r="A1279" s="15">
        <v>44369</v>
      </c>
      <c r="B1279" s="16">
        <v>170.49090000000001</v>
      </c>
    </row>
    <row r="1280" spans="1:2" x14ac:dyDescent="0.25">
      <c r="A1280" s="15">
        <v>44370</v>
      </c>
      <c r="B1280" s="16">
        <v>169.59100000000001</v>
      </c>
    </row>
    <row r="1281" spans="1:2" x14ac:dyDescent="0.25">
      <c r="A1281" s="15">
        <v>44371</v>
      </c>
      <c r="B1281" s="16">
        <v>170.9426</v>
      </c>
    </row>
    <row r="1282" spans="1:2" x14ac:dyDescent="0.25">
      <c r="A1282" s="15">
        <v>44372</v>
      </c>
      <c r="B1282" s="16">
        <v>171.50550000000001</v>
      </c>
    </row>
    <row r="1283" spans="1:2" x14ac:dyDescent="0.25">
      <c r="A1283" s="15">
        <v>44373</v>
      </c>
      <c r="B1283" s="16">
        <v>171.50550000000001</v>
      </c>
    </row>
    <row r="1284" spans="1:2" x14ac:dyDescent="0.25">
      <c r="A1284" s="15">
        <v>44374</v>
      </c>
      <c r="B1284" s="16">
        <v>171.50550000000001</v>
      </c>
    </row>
    <row r="1285" spans="1:2" x14ac:dyDescent="0.25">
      <c r="A1285" s="15">
        <v>44375</v>
      </c>
      <c r="B1285" s="16">
        <v>171.41</v>
      </c>
    </row>
    <row r="1286" spans="1:2" x14ac:dyDescent="0.25">
      <c r="A1286" s="15">
        <v>44376</v>
      </c>
      <c r="B1286" s="16">
        <v>171.9718</v>
      </c>
    </row>
    <row r="1287" spans="1:2" x14ac:dyDescent="0.25">
      <c r="A1287" s="15">
        <v>44377</v>
      </c>
      <c r="B1287" s="16">
        <v>171.99619999999999</v>
      </c>
    </row>
    <row r="1288" spans="1:2" x14ac:dyDescent="0.25">
      <c r="A1288" s="15">
        <v>44378</v>
      </c>
      <c r="B1288" s="16">
        <v>172.68680000000001</v>
      </c>
    </row>
    <row r="1289" spans="1:2" x14ac:dyDescent="0.25">
      <c r="A1289" s="15">
        <v>44379</v>
      </c>
      <c r="B1289" s="16">
        <v>173.71520000000001</v>
      </c>
    </row>
    <row r="1290" spans="1:2" x14ac:dyDescent="0.25">
      <c r="A1290" s="15">
        <v>44380</v>
      </c>
      <c r="B1290" s="16">
        <v>173.71520000000001</v>
      </c>
    </row>
    <row r="1291" spans="1:2" x14ac:dyDescent="0.25">
      <c r="A1291" s="15">
        <v>44381</v>
      </c>
      <c r="B1291" s="16">
        <v>173.71520000000001</v>
      </c>
    </row>
    <row r="1292" spans="1:2" x14ac:dyDescent="0.25">
      <c r="A1292" s="15">
        <v>44382</v>
      </c>
      <c r="B1292" s="16">
        <v>173.8193</v>
      </c>
    </row>
    <row r="1293" spans="1:2" x14ac:dyDescent="0.25">
      <c r="A1293" s="15">
        <v>44383</v>
      </c>
      <c r="B1293" s="16">
        <v>173.4889</v>
      </c>
    </row>
    <row r="1294" spans="1:2" x14ac:dyDescent="0.25">
      <c r="A1294" s="15">
        <v>44384</v>
      </c>
      <c r="B1294" s="16">
        <v>174.74680000000001</v>
      </c>
    </row>
    <row r="1295" spans="1:2" x14ac:dyDescent="0.25">
      <c r="A1295" s="15">
        <v>44385</v>
      </c>
      <c r="B1295" s="16">
        <v>172.04560000000001</v>
      </c>
    </row>
    <row r="1296" spans="1:2" x14ac:dyDescent="0.25">
      <c r="A1296" s="15">
        <v>44386</v>
      </c>
      <c r="B1296" s="16">
        <v>174.2885</v>
      </c>
    </row>
    <row r="1297" spans="1:2" x14ac:dyDescent="0.25">
      <c r="A1297" s="15">
        <v>44387</v>
      </c>
      <c r="B1297" s="16">
        <v>174.2885</v>
      </c>
    </row>
    <row r="1298" spans="1:2" x14ac:dyDescent="0.25">
      <c r="A1298" s="15">
        <v>44388</v>
      </c>
      <c r="B1298" s="16">
        <v>174.2885</v>
      </c>
    </row>
    <row r="1299" spans="1:2" x14ac:dyDescent="0.25">
      <c r="A1299" s="15">
        <v>44389</v>
      </c>
      <c r="B1299" s="16">
        <v>174.97640000000001</v>
      </c>
    </row>
    <row r="1300" spans="1:2" x14ac:dyDescent="0.25">
      <c r="A1300" s="15">
        <v>44390</v>
      </c>
      <c r="B1300" s="16">
        <v>174.8459</v>
      </c>
    </row>
    <row r="1301" spans="1:2" x14ac:dyDescent="0.25">
      <c r="A1301" s="15">
        <v>44391</v>
      </c>
      <c r="B1301" s="16">
        <v>174.6499</v>
      </c>
    </row>
    <row r="1302" spans="1:2" x14ac:dyDescent="0.25">
      <c r="A1302" s="15">
        <v>44392</v>
      </c>
      <c r="B1302" s="16">
        <v>173.5326</v>
      </c>
    </row>
    <row r="1303" spans="1:2" x14ac:dyDescent="0.25">
      <c r="A1303" s="15">
        <v>44393</v>
      </c>
      <c r="B1303" s="16">
        <v>172.7047</v>
      </c>
    </row>
    <row r="1304" spans="1:2" x14ac:dyDescent="0.25">
      <c r="A1304" s="15">
        <v>44394</v>
      </c>
      <c r="B1304" s="16">
        <v>172.7047</v>
      </c>
    </row>
    <row r="1305" spans="1:2" x14ac:dyDescent="0.25">
      <c r="A1305" s="15">
        <v>44395</v>
      </c>
      <c r="B1305" s="16">
        <v>172.7047</v>
      </c>
    </row>
    <row r="1306" spans="1:2" x14ac:dyDescent="0.25">
      <c r="A1306" s="15">
        <v>44396</v>
      </c>
      <c r="B1306" s="16">
        <v>169.96879999999999</v>
      </c>
    </row>
    <row r="1307" spans="1:2" x14ac:dyDescent="0.25">
      <c r="A1307" s="15">
        <v>44397</v>
      </c>
      <c r="B1307" s="16">
        <v>172.47309999999999</v>
      </c>
    </row>
    <row r="1308" spans="1:2" x14ac:dyDescent="0.25">
      <c r="A1308" s="15">
        <v>44398</v>
      </c>
      <c r="B1308" s="16">
        <v>174.26920000000001</v>
      </c>
    </row>
    <row r="1309" spans="1:2" x14ac:dyDescent="0.25">
      <c r="A1309" s="15">
        <v>44399</v>
      </c>
      <c r="B1309" s="16">
        <v>174.79419999999999</v>
      </c>
    </row>
    <row r="1310" spans="1:2" x14ac:dyDescent="0.25">
      <c r="A1310" s="15">
        <v>44400</v>
      </c>
      <c r="B1310" s="16">
        <v>176.84889999999999</v>
      </c>
    </row>
    <row r="1311" spans="1:2" x14ac:dyDescent="0.25">
      <c r="A1311" s="15">
        <v>44401</v>
      </c>
      <c r="B1311" s="16">
        <v>176.84889999999999</v>
      </c>
    </row>
    <row r="1312" spans="1:2" x14ac:dyDescent="0.25">
      <c r="A1312" s="15">
        <v>44402</v>
      </c>
      <c r="B1312" s="16">
        <v>176.84889999999999</v>
      </c>
    </row>
    <row r="1313" spans="1:2" x14ac:dyDescent="0.25">
      <c r="A1313" s="15">
        <v>44403</v>
      </c>
      <c r="B1313" s="16">
        <v>176.32759999999999</v>
      </c>
    </row>
    <row r="1314" spans="1:2" x14ac:dyDescent="0.25">
      <c r="A1314" s="15">
        <v>44404</v>
      </c>
      <c r="B1314" s="16">
        <v>175.44929999999999</v>
      </c>
    </row>
    <row r="1315" spans="1:2" x14ac:dyDescent="0.25">
      <c r="A1315" s="15">
        <v>44405</v>
      </c>
      <c r="B1315" s="16">
        <v>176.72730000000001</v>
      </c>
    </row>
    <row r="1316" spans="1:2" x14ac:dyDescent="0.25">
      <c r="A1316" s="15">
        <v>44406</v>
      </c>
      <c r="B1316" s="16">
        <v>177.08269999999999</v>
      </c>
    </row>
    <row r="1317" spans="1:2" x14ac:dyDescent="0.25">
      <c r="A1317" s="15">
        <v>44407</v>
      </c>
      <c r="B1317" s="16">
        <v>177.24539999999999</v>
      </c>
    </row>
    <row r="1318" spans="1:2" x14ac:dyDescent="0.25">
      <c r="A1318" s="15">
        <v>44408</v>
      </c>
      <c r="B1318" s="16">
        <v>177.24539999999999</v>
      </c>
    </row>
    <row r="1319" spans="1:2" x14ac:dyDescent="0.25">
      <c r="A1319" s="15">
        <v>44409</v>
      </c>
      <c r="B1319" s="16">
        <v>177.24539999999999</v>
      </c>
    </row>
    <row r="1320" spans="1:2" x14ac:dyDescent="0.25">
      <c r="A1320" s="15">
        <v>44410</v>
      </c>
      <c r="B1320" s="16">
        <v>177.51249999999999</v>
      </c>
    </row>
    <row r="1321" spans="1:2" x14ac:dyDescent="0.25">
      <c r="A1321" s="15">
        <v>44411</v>
      </c>
      <c r="B1321" s="16">
        <v>178.2139</v>
      </c>
    </row>
    <row r="1322" spans="1:2" x14ac:dyDescent="0.25">
      <c r="A1322" s="15">
        <v>44412</v>
      </c>
      <c r="B1322" s="16">
        <v>178.15170000000001</v>
      </c>
    </row>
    <row r="1323" spans="1:2" x14ac:dyDescent="0.25">
      <c r="A1323" s="15">
        <v>44413</v>
      </c>
      <c r="B1323" s="16">
        <v>179.1671</v>
      </c>
    </row>
    <row r="1324" spans="1:2" x14ac:dyDescent="0.25">
      <c r="A1324" s="15">
        <v>44414</v>
      </c>
      <c r="B1324" s="16">
        <v>179.62360000000001</v>
      </c>
    </row>
    <row r="1325" spans="1:2" x14ac:dyDescent="0.25">
      <c r="A1325" s="15">
        <v>44415</v>
      </c>
      <c r="B1325" s="16">
        <v>179.62360000000001</v>
      </c>
    </row>
    <row r="1326" spans="1:2" x14ac:dyDescent="0.25">
      <c r="A1326" s="15">
        <v>44416</v>
      </c>
      <c r="B1326" s="16">
        <v>179.62360000000001</v>
      </c>
    </row>
    <row r="1327" spans="1:2" x14ac:dyDescent="0.25">
      <c r="A1327" s="15">
        <v>44417</v>
      </c>
      <c r="B1327" s="16">
        <v>179.42939999999999</v>
      </c>
    </row>
    <row r="1328" spans="1:2" x14ac:dyDescent="0.25">
      <c r="A1328" s="15">
        <v>44418</v>
      </c>
      <c r="B1328" s="16">
        <v>180.09800000000001</v>
      </c>
    </row>
    <row r="1329" spans="1:2" x14ac:dyDescent="0.25">
      <c r="A1329" s="15">
        <v>44419</v>
      </c>
      <c r="B1329" s="16">
        <v>180.43700000000001</v>
      </c>
    </row>
    <row r="1330" spans="1:2" x14ac:dyDescent="0.25">
      <c r="A1330" s="15">
        <v>44420</v>
      </c>
      <c r="B1330" s="16">
        <v>180.5992</v>
      </c>
    </row>
    <row r="1331" spans="1:2" x14ac:dyDescent="0.25">
      <c r="A1331" s="15">
        <v>44421</v>
      </c>
      <c r="B1331" s="16">
        <v>180.14869999999999</v>
      </c>
    </row>
    <row r="1332" spans="1:2" x14ac:dyDescent="0.25">
      <c r="A1332" s="15">
        <v>44422</v>
      </c>
      <c r="B1332" s="16">
        <v>180.14869999999999</v>
      </c>
    </row>
    <row r="1333" spans="1:2" x14ac:dyDescent="0.25">
      <c r="A1333" s="15">
        <v>44423</v>
      </c>
      <c r="B1333" s="16">
        <v>180.14869999999999</v>
      </c>
    </row>
    <row r="1334" spans="1:2" x14ac:dyDescent="0.25">
      <c r="A1334" s="15">
        <v>44424</v>
      </c>
      <c r="B1334" s="16">
        <v>180.0701</v>
      </c>
    </row>
    <row r="1335" spans="1:2" x14ac:dyDescent="0.25">
      <c r="A1335" s="15">
        <v>44425</v>
      </c>
      <c r="B1335" s="16">
        <v>180.0395</v>
      </c>
    </row>
    <row r="1336" spans="1:2" x14ac:dyDescent="0.25">
      <c r="A1336" s="15">
        <v>44426</v>
      </c>
      <c r="B1336" s="16">
        <v>178.9631</v>
      </c>
    </row>
    <row r="1337" spans="1:2" x14ac:dyDescent="0.25">
      <c r="A1337" s="15">
        <v>44427</v>
      </c>
      <c r="B1337" s="16">
        <v>178.1422</v>
      </c>
    </row>
    <row r="1338" spans="1:2" x14ac:dyDescent="0.25">
      <c r="A1338" s="15">
        <v>44428</v>
      </c>
      <c r="B1338" s="16">
        <v>179.215</v>
      </c>
    </row>
    <row r="1339" spans="1:2" x14ac:dyDescent="0.25">
      <c r="A1339" s="15">
        <v>44429</v>
      </c>
      <c r="B1339" s="16">
        <v>179.215</v>
      </c>
    </row>
    <row r="1340" spans="1:2" x14ac:dyDescent="0.25">
      <c r="A1340" s="15">
        <v>44430</v>
      </c>
      <c r="B1340" s="16">
        <v>179.215</v>
      </c>
    </row>
    <row r="1341" spans="1:2" x14ac:dyDescent="0.25">
      <c r="A1341" s="15">
        <v>44431</v>
      </c>
      <c r="B1341" s="16">
        <v>180.054</v>
      </c>
    </row>
    <row r="1342" spans="1:2" x14ac:dyDescent="0.25">
      <c r="A1342" s="15">
        <v>44432</v>
      </c>
      <c r="B1342" s="16">
        <v>180.1403</v>
      </c>
    </row>
    <row r="1343" spans="1:2" x14ac:dyDescent="0.25">
      <c r="A1343" s="15">
        <v>44433</v>
      </c>
      <c r="B1343" s="16">
        <v>180.47890000000001</v>
      </c>
    </row>
    <row r="1344" spans="1:2" x14ac:dyDescent="0.25">
      <c r="A1344" s="15">
        <v>44434</v>
      </c>
      <c r="B1344" s="16">
        <v>179.7056</v>
      </c>
    </row>
    <row r="1345" spans="1:2" x14ac:dyDescent="0.25">
      <c r="A1345" s="15">
        <v>44435</v>
      </c>
      <c r="B1345" s="16">
        <v>181.1481</v>
      </c>
    </row>
    <row r="1346" spans="1:2" x14ac:dyDescent="0.25">
      <c r="A1346" s="15">
        <v>44436</v>
      </c>
      <c r="B1346" s="16">
        <v>181.1481</v>
      </c>
    </row>
    <row r="1347" spans="1:2" x14ac:dyDescent="0.25">
      <c r="A1347" s="15">
        <v>44437</v>
      </c>
      <c r="B1347" s="16">
        <v>181.1481</v>
      </c>
    </row>
    <row r="1348" spans="1:2" x14ac:dyDescent="0.25">
      <c r="A1348" s="15">
        <v>44438</v>
      </c>
      <c r="B1348" s="16">
        <v>181.53540000000001</v>
      </c>
    </row>
    <row r="1349" spans="1:2" x14ac:dyDescent="0.25">
      <c r="A1349" s="15">
        <v>44439</v>
      </c>
      <c r="B1349" s="16">
        <v>181.09889999999999</v>
      </c>
    </row>
    <row r="1350" spans="1:2" x14ac:dyDescent="0.25">
      <c r="A1350" s="15">
        <v>44440</v>
      </c>
      <c r="B1350" s="16">
        <v>181.2379</v>
      </c>
    </row>
    <row r="1351" spans="1:2" x14ac:dyDescent="0.25">
      <c r="A1351" s="15">
        <v>44441</v>
      </c>
      <c r="B1351" s="16">
        <v>182.0754</v>
      </c>
    </row>
    <row r="1352" spans="1:2" x14ac:dyDescent="0.25">
      <c r="A1352" s="15">
        <v>44442</v>
      </c>
      <c r="B1352" s="16">
        <v>181.44829999999999</v>
      </c>
    </row>
    <row r="1353" spans="1:2" x14ac:dyDescent="0.25">
      <c r="A1353" s="15">
        <v>44443</v>
      </c>
      <c r="B1353" s="16">
        <v>181.44829999999999</v>
      </c>
    </row>
    <row r="1354" spans="1:2" x14ac:dyDescent="0.25">
      <c r="A1354" s="15">
        <v>44444</v>
      </c>
      <c r="B1354" s="16">
        <v>181.44829999999999</v>
      </c>
    </row>
    <row r="1355" spans="1:2" x14ac:dyDescent="0.25">
      <c r="A1355" s="15">
        <v>44445</v>
      </c>
      <c r="B1355" s="16">
        <v>182.09309999999999</v>
      </c>
    </row>
    <row r="1356" spans="1:2" x14ac:dyDescent="0.25">
      <c r="A1356" s="15">
        <v>44446</v>
      </c>
      <c r="B1356" s="16">
        <v>180.93029999999999</v>
      </c>
    </row>
    <row r="1357" spans="1:2" x14ac:dyDescent="0.25">
      <c r="A1357" s="15">
        <v>44447</v>
      </c>
      <c r="B1357" s="16">
        <v>180.65969999999999</v>
      </c>
    </row>
    <row r="1358" spans="1:2" x14ac:dyDescent="0.25">
      <c r="A1358" s="15">
        <v>44448</v>
      </c>
      <c r="B1358" s="16">
        <v>180.38489999999999</v>
      </c>
    </row>
    <row r="1359" spans="1:2" x14ac:dyDescent="0.25">
      <c r="A1359" s="15">
        <v>44449</v>
      </c>
      <c r="B1359" s="16">
        <v>179.8715</v>
      </c>
    </row>
    <row r="1360" spans="1:2" x14ac:dyDescent="0.25">
      <c r="A1360" s="15">
        <v>44450</v>
      </c>
      <c r="B1360" s="16">
        <v>179.8715</v>
      </c>
    </row>
    <row r="1361" spans="1:2" x14ac:dyDescent="0.25">
      <c r="A1361" s="15">
        <v>44451</v>
      </c>
      <c r="B1361" s="16">
        <v>179.8715</v>
      </c>
    </row>
    <row r="1362" spans="1:2" x14ac:dyDescent="0.25">
      <c r="A1362" s="15">
        <v>44452</v>
      </c>
      <c r="B1362" s="16">
        <v>179.7945</v>
      </c>
    </row>
    <row r="1363" spans="1:2" x14ac:dyDescent="0.25">
      <c r="A1363" s="15">
        <v>44453</v>
      </c>
      <c r="B1363" s="16">
        <v>179.21119999999999</v>
      </c>
    </row>
    <row r="1364" spans="1:2" x14ac:dyDescent="0.25">
      <c r="A1364" s="15">
        <v>44454</v>
      </c>
      <c r="B1364" s="16">
        <v>179.46520000000001</v>
      </c>
    </row>
    <row r="1365" spans="1:2" x14ac:dyDescent="0.25">
      <c r="A1365" s="15">
        <v>44455</v>
      </c>
      <c r="B1365" s="16">
        <v>180.26929999999999</v>
      </c>
    </row>
    <row r="1366" spans="1:2" x14ac:dyDescent="0.25">
      <c r="A1366" s="15">
        <v>44456</v>
      </c>
      <c r="B1366" s="16">
        <v>179.13</v>
      </c>
    </row>
    <row r="1367" spans="1:2" x14ac:dyDescent="0.25">
      <c r="A1367" s="15">
        <v>44457</v>
      </c>
      <c r="B1367" s="16">
        <v>179.13</v>
      </c>
    </row>
    <row r="1368" spans="1:2" x14ac:dyDescent="0.25">
      <c r="A1368" s="15">
        <v>44458</v>
      </c>
      <c r="B1368" s="16">
        <v>179.13</v>
      </c>
    </row>
    <row r="1369" spans="1:2" x14ac:dyDescent="0.25">
      <c r="A1369" s="15">
        <v>44459</v>
      </c>
      <c r="B1369" s="16">
        <v>176.41399999999999</v>
      </c>
    </row>
    <row r="1370" spans="1:2" x14ac:dyDescent="0.25">
      <c r="A1370" s="15">
        <v>44460</v>
      </c>
      <c r="B1370" s="16">
        <v>176.88939999999999</v>
      </c>
    </row>
    <row r="1371" spans="1:2" x14ac:dyDescent="0.25">
      <c r="A1371" s="15">
        <v>44461</v>
      </c>
      <c r="B1371" s="16">
        <v>178.4391</v>
      </c>
    </row>
    <row r="1372" spans="1:2" x14ac:dyDescent="0.25">
      <c r="A1372" s="15">
        <v>44462</v>
      </c>
      <c r="B1372" s="16">
        <v>180.26990000000001</v>
      </c>
    </row>
    <row r="1373" spans="1:2" x14ac:dyDescent="0.25">
      <c r="A1373" s="15">
        <v>44463</v>
      </c>
      <c r="B1373" s="16">
        <v>179.83099999999999</v>
      </c>
    </row>
    <row r="1374" spans="1:2" x14ac:dyDescent="0.25">
      <c r="A1374" s="15">
        <v>44464</v>
      </c>
      <c r="B1374" s="16">
        <v>179.83099999999999</v>
      </c>
    </row>
    <row r="1375" spans="1:2" x14ac:dyDescent="0.25">
      <c r="A1375" s="15">
        <v>44465</v>
      </c>
      <c r="B1375" s="16">
        <v>179.83099999999999</v>
      </c>
    </row>
    <row r="1376" spans="1:2" x14ac:dyDescent="0.25">
      <c r="A1376" s="15">
        <v>44466</v>
      </c>
      <c r="B1376" s="16">
        <v>178.73439999999999</v>
      </c>
    </row>
    <row r="1377" spans="1:2" x14ac:dyDescent="0.25">
      <c r="A1377" s="15">
        <v>44467</v>
      </c>
      <c r="B1377" s="16">
        <v>174.90969999999999</v>
      </c>
    </row>
    <row r="1378" spans="1:2" x14ac:dyDescent="0.25">
      <c r="A1378" s="15">
        <v>44468</v>
      </c>
      <c r="B1378" s="16">
        <v>175.5352</v>
      </c>
    </row>
    <row r="1379" spans="1:2" x14ac:dyDescent="0.25">
      <c r="A1379" s="15">
        <v>44469</v>
      </c>
      <c r="B1379" s="16">
        <v>174.7517</v>
      </c>
    </row>
    <row r="1380" spans="1:2" x14ac:dyDescent="0.25">
      <c r="A1380" s="15">
        <v>44470</v>
      </c>
      <c r="B1380" s="16">
        <v>175.41659999999999</v>
      </c>
    </row>
    <row r="1381" spans="1:2" x14ac:dyDescent="0.25">
      <c r="A1381" s="15">
        <v>44471</v>
      </c>
      <c r="B1381" s="16">
        <v>175.41659999999999</v>
      </c>
    </row>
    <row r="1382" spans="1:2" x14ac:dyDescent="0.25">
      <c r="A1382" s="15">
        <v>44472</v>
      </c>
      <c r="B1382" s="16">
        <v>175.41659999999999</v>
      </c>
    </row>
    <row r="1383" spans="1:2" x14ac:dyDescent="0.25">
      <c r="A1383" s="15">
        <v>44473</v>
      </c>
      <c r="B1383" s="16">
        <v>173.45310000000001</v>
      </c>
    </row>
    <row r="1384" spans="1:2" x14ac:dyDescent="0.25">
      <c r="A1384" s="15">
        <v>44474</v>
      </c>
      <c r="B1384" s="16">
        <v>175.13079999999999</v>
      </c>
    </row>
    <row r="1385" spans="1:2" x14ac:dyDescent="0.25">
      <c r="A1385" s="15">
        <v>44475</v>
      </c>
      <c r="B1385" s="16">
        <v>174.67310000000001</v>
      </c>
    </row>
    <row r="1386" spans="1:2" x14ac:dyDescent="0.25">
      <c r="A1386" s="15">
        <v>44476</v>
      </c>
      <c r="B1386" s="16">
        <v>176.65029999999999</v>
      </c>
    </row>
    <row r="1387" spans="1:2" x14ac:dyDescent="0.25">
      <c r="A1387" s="15">
        <v>44477</v>
      </c>
      <c r="B1387" s="16">
        <v>175.78319999999999</v>
      </c>
    </row>
    <row r="1388" spans="1:2" x14ac:dyDescent="0.25">
      <c r="A1388" s="15">
        <v>44478</v>
      </c>
      <c r="B1388" s="16">
        <v>175.78319999999999</v>
      </c>
    </row>
    <row r="1389" spans="1:2" x14ac:dyDescent="0.25">
      <c r="A1389" s="15">
        <v>44479</v>
      </c>
      <c r="B1389" s="16">
        <v>175.78319999999999</v>
      </c>
    </row>
    <row r="1390" spans="1:2" x14ac:dyDescent="0.25">
      <c r="A1390" s="15">
        <v>44480</v>
      </c>
      <c r="B1390" s="16">
        <v>175.1977</v>
      </c>
    </row>
    <row r="1391" spans="1:2" x14ac:dyDescent="0.25">
      <c r="A1391" s="15">
        <v>44481</v>
      </c>
      <c r="B1391" s="16">
        <v>175.1609</v>
      </c>
    </row>
    <row r="1392" spans="1:2" x14ac:dyDescent="0.25">
      <c r="A1392" s="15">
        <v>44482</v>
      </c>
      <c r="B1392" s="16">
        <v>176.40199999999999</v>
      </c>
    </row>
    <row r="1393" spans="1:2" x14ac:dyDescent="0.25">
      <c r="A1393" s="15">
        <v>44483</v>
      </c>
      <c r="B1393" s="16">
        <v>179.1927</v>
      </c>
    </row>
    <row r="1394" spans="1:2" x14ac:dyDescent="0.25">
      <c r="A1394" s="15">
        <v>44484</v>
      </c>
      <c r="B1394" s="16">
        <v>180.0121</v>
      </c>
    </row>
    <row r="1395" spans="1:2" x14ac:dyDescent="0.25">
      <c r="A1395" s="15">
        <v>44485</v>
      </c>
      <c r="B1395" s="16">
        <v>180.0121</v>
      </c>
    </row>
    <row r="1396" spans="1:2" x14ac:dyDescent="0.25">
      <c r="A1396" s="15">
        <v>44486</v>
      </c>
      <c r="B1396" s="16">
        <v>180.0121</v>
      </c>
    </row>
    <row r="1397" spans="1:2" x14ac:dyDescent="0.25">
      <c r="A1397" s="15">
        <v>44487</v>
      </c>
      <c r="B1397" s="16">
        <v>180.04859999999999</v>
      </c>
    </row>
    <row r="1398" spans="1:2" x14ac:dyDescent="0.25">
      <c r="A1398" s="15">
        <v>44488</v>
      </c>
      <c r="B1398" s="16">
        <v>180.69200000000001</v>
      </c>
    </row>
    <row r="1399" spans="1:2" x14ac:dyDescent="0.25">
      <c r="A1399" s="15">
        <v>44489</v>
      </c>
      <c r="B1399" s="16">
        <v>181.24860000000001</v>
      </c>
    </row>
    <row r="1400" spans="1:2" x14ac:dyDescent="0.25">
      <c r="A1400" s="15">
        <v>44490</v>
      </c>
      <c r="B1400" s="16">
        <v>181.91650000000001</v>
      </c>
    </row>
    <row r="1401" spans="1:2" x14ac:dyDescent="0.25">
      <c r="A1401" s="15">
        <v>44491</v>
      </c>
      <c r="B1401" s="16">
        <v>182.35310000000001</v>
      </c>
    </row>
    <row r="1402" spans="1:2" x14ac:dyDescent="0.25">
      <c r="A1402" s="15">
        <v>44492</v>
      </c>
      <c r="B1402" s="16">
        <v>182.35310000000001</v>
      </c>
    </row>
    <row r="1403" spans="1:2" x14ac:dyDescent="0.25">
      <c r="A1403" s="15">
        <v>44493</v>
      </c>
      <c r="B1403" s="16">
        <v>182.35310000000001</v>
      </c>
    </row>
    <row r="1404" spans="1:2" x14ac:dyDescent="0.25">
      <c r="A1404" s="15">
        <v>44494</v>
      </c>
      <c r="B1404" s="16">
        <v>182.35310000000001</v>
      </c>
    </row>
    <row r="1405" spans="1:2" x14ac:dyDescent="0.25">
      <c r="A1405" s="15">
        <v>44495</v>
      </c>
      <c r="B1405" s="16">
        <v>182.35310000000001</v>
      </c>
    </row>
    <row r="1406" spans="1:2" x14ac:dyDescent="0.25">
      <c r="A1406" s="15">
        <v>44496</v>
      </c>
      <c r="B1406" s="16">
        <v>182.35310000000001</v>
      </c>
    </row>
    <row r="1407" spans="1:2" x14ac:dyDescent="0.25">
      <c r="A1407" s="15">
        <v>44497</v>
      </c>
      <c r="B1407" s="16">
        <v>182.35310000000001</v>
      </c>
    </row>
    <row r="1408" spans="1:2" x14ac:dyDescent="0.25">
      <c r="A1408" s="15">
        <v>44498</v>
      </c>
      <c r="B1408" s="16">
        <v>182.35310000000001</v>
      </c>
    </row>
    <row r="1409" spans="1:2" x14ac:dyDescent="0.25">
      <c r="A1409" s="15">
        <v>44499</v>
      </c>
      <c r="B1409" s="16">
        <v>182.35310000000001</v>
      </c>
    </row>
    <row r="1410" spans="1:2" x14ac:dyDescent="0.25">
      <c r="A1410" s="15">
        <v>44500</v>
      </c>
      <c r="B1410" s="16">
        <v>182.35310000000001</v>
      </c>
    </row>
    <row r="1411" spans="1:2" x14ac:dyDescent="0.25">
      <c r="A1411" s="15">
        <v>44501</v>
      </c>
      <c r="B1411" s="16">
        <v>182.35310000000001</v>
      </c>
    </row>
    <row r="1412" spans="1:2" x14ac:dyDescent="0.25">
      <c r="A1412" s="15">
        <v>44502</v>
      </c>
      <c r="B1412" s="16">
        <v>182.35310000000001</v>
      </c>
    </row>
    <row r="1413" spans="1:2" x14ac:dyDescent="0.25">
      <c r="A1413" s="15">
        <v>44503</v>
      </c>
      <c r="B1413" s="16">
        <v>182.35310000000001</v>
      </c>
    </row>
    <row r="1414" spans="1:2" x14ac:dyDescent="0.25">
      <c r="A1414" s="15">
        <v>44504</v>
      </c>
      <c r="B1414" s="16">
        <v>182.35310000000001</v>
      </c>
    </row>
    <row r="1415" spans="1:2" x14ac:dyDescent="0.25">
      <c r="A1415" s="15">
        <v>44505</v>
      </c>
      <c r="B1415" s="16">
        <v>182.35310000000001</v>
      </c>
    </row>
    <row r="1416" spans="1:2" x14ac:dyDescent="0.25">
      <c r="A1416" s="15">
        <v>44506</v>
      </c>
      <c r="B1416" s="16">
        <v>182.35310000000001</v>
      </c>
    </row>
    <row r="1417" spans="1:2" x14ac:dyDescent="0.25">
      <c r="A1417" s="15">
        <v>44507</v>
      </c>
      <c r="B1417" s="16">
        <v>182.35310000000001</v>
      </c>
    </row>
    <row r="1418" spans="1:2" x14ac:dyDescent="0.25">
      <c r="A1418" s="15">
        <v>44508</v>
      </c>
      <c r="B1418" s="16">
        <v>182.35310000000001</v>
      </c>
    </row>
    <row r="1419" spans="1:2" x14ac:dyDescent="0.25">
      <c r="A1419" s="15">
        <v>44509</v>
      </c>
      <c r="B1419" s="16">
        <v>182.35310000000001</v>
      </c>
    </row>
    <row r="1420" spans="1:2" x14ac:dyDescent="0.25">
      <c r="A1420" s="15">
        <v>44510</v>
      </c>
      <c r="B1420" s="16">
        <v>182.35310000000001</v>
      </c>
    </row>
    <row r="1421" spans="1:2" x14ac:dyDescent="0.25">
      <c r="A1421" s="15">
        <v>44511</v>
      </c>
      <c r="B1421" s="16">
        <v>182.35310000000001</v>
      </c>
    </row>
    <row r="1422" spans="1:2" x14ac:dyDescent="0.25">
      <c r="A1422" s="15">
        <v>44512</v>
      </c>
      <c r="B1422" s="16">
        <v>182.35310000000001</v>
      </c>
    </row>
    <row r="1423" spans="1:2" x14ac:dyDescent="0.25">
      <c r="A1423" s="15">
        <v>44513</v>
      </c>
      <c r="B1423" s="16">
        <v>182.35310000000001</v>
      </c>
    </row>
    <row r="1424" spans="1:2" x14ac:dyDescent="0.25">
      <c r="A1424" s="15">
        <v>44514</v>
      </c>
      <c r="B1424" s="16">
        <v>182.35310000000001</v>
      </c>
    </row>
    <row r="1425" spans="1:2" x14ac:dyDescent="0.25">
      <c r="A1425" s="15">
        <v>44515</v>
      </c>
      <c r="B1425" s="16">
        <v>182.35310000000001</v>
      </c>
    </row>
    <row r="1426" spans="1:2" x14ac:dyDescent="0.25">
      <c r="A1426" s="15">
        <v>44516</v>
      </c>
      <c r="B1426" s="16">
        <v>182.35310000000001</v>
      </c>
    </row>
    <row r="1427" spans="1:2" x14ac:dyDescent="0.25">
      <c r="A1427" s="15">
        <v>44517</v>
      </c>
      <c r="B1427" s="16">
        <v>182.35310000000001</v>
      </c>
    </row>
    <row r="1428" spans="1:2" x14ac:dyDescent="0.25">
      <c r="A1428" s="15">
        <v>44518</v>
      </c>
      <c r="B1428" s="16">
        <v>182.35310000000001</v>
      </c>
    </row>
    <row r="1429" spans="1:2" x14ac:dyDescent="0.25">
      <c r="A1429" s="15">
        <v>44519</v>
      </c>
      <c r="B1429" s="16">
        <v>182.35310000000001</v>
      </c>
    </row>
    <row r="1430" spans="1:2" x14ac:dyDescent="0.25">
      <c r="A1430" s="15">
        <v>44520</v>
      </c>
      <c r="B1430" s="16">
        <v>182.35310000000001</v>
      </c>
    </row>
    <row r="1431" spans="1:2" x14ac:dyDescent="0.25">
      <c r="A1431" s="15">
        <v>44521</v>
      </c>
      <c r="B1431" s="16">
        <v>182.35310000000001</v>
      </c>
    </row>
    <row r="1432" spans="1:2" x14ac:dyDescent="0.25">
      <c r="A1432" s="15">
        <v>44522</v>
      </c>
      <c r="B1432" s="16">
        <v>182.35310000000001</v>
      </c>
    </row>
    <row r="1433" spans="1:2" x14ac:dyDescent="0.25">
      <c r="A1433" s="15">
        <v>44523</v>
      </c>
      <c r="B1433" s="16">
        <v>182.35310000000001</v>
      </c>
    </row>
    <row r="1434" spans="1:2" x14ac:dyDescent="0.25">
      <c r="A1434" s="15">
        <v>44524</v>
      </c>
      <c r="B1434" s="16">
        <v>182.35310000000001</v>
      </c>
    </row>
    <row r="1435" spans="1:2" x14ac:dyDescent="0.25">
      <c r="A1435" s="15">
        <v>44525</v>
      </c>
      <c r="B1435" s="16">
        <v>182.35310000000001</v>
      </c>
    </row>
    <row r="1436" spans="1:2" x14ac:dyDescent="0.25">
      <c r="A1436" s="15">
        <v>44526</v>
      </c>
      <c r="B1436" s="16">
        <v>182.35310000000001</v>
      </c>
    </row>
    <row r="1437" spans="1:2" x14ac:dyDescent="0.25">
      <c r="A1437" s="15">
        <v>44527</v>
      </c>
      <c r="B1437" s="16">
        <v>182.35310000000001</v>
      </c>
    </row>
    <row r="1438" spans="1:2" x14ac:dyDescent="0.25">
      <c r="A1438" s="15">
        <v>44528</v>
      </c>
      <c r="B1438" s="16">
        <v>182.35310000000001</v>
      </c>
    </row>
    <row r="1439" spans="1:2" x14ac:dyDescent="0.25">
      <c r="A1439" s="15">
        <v>44529</v>
      </c>
      <c r="B1439" s="16">
        <v>182.35310000000001</v>
      </c>
    </row>
    <row r="1440" spans="1:2" x14ac:dyDescent="0.25">
      <c r="A1440" s="15">
        <v>44530</v>
      </c>
      <c r="B1440" s="16">
        <v>182.35310000000001</v>
      </c>
    </row>
    <row r="1441" spans="1:2" x14ac:dyDescent="0.25">
      <c r="A1441" s="15">
        <v>44531</v>
      </c>
      <c r="B1441" s="16">
        <v>182.35310000000001</v>
      </c>
    </row>
    <row r="1442" spans="1:2" x14ac:dyDescent="0.25">
      <c r="A1442" s="15">
        <v>44532</v>
      </c>
      <c r="B1442" s="16">
        <v>182.35310000000001</v>
      </c>
    </row>
    <row r="1443" spans="1:2" x14ac:dyDescent="0.25">
      <c r="A1443" s="15">
        <v>44533</v>
      </c>
      <c r="B1443" s="16">
        <v>182.35310000000001</v>
      </c>
    </row>
    <row r="1444" spans="1:2" x14ac:dyDescent="0.25">
      <c r="A1444" s="15">
        <v>44534</v>
      </c>
      <c r="B1444" s="16">
        <v>182.35310000000001</v>
      </c>
    </row>
    <row r="1445" spans="1:2" x14ac:dyDescent="0.25">
      <c r="A1445" s="15">
        <v>44535</v>
      </c>
      <c r="B1445" s="16">
        <v>182.35310000000001</v>
      </c>
    </row>
    <row r="1446" spans="1:2" x14ac:dyDescent="0.25">
      <c r="A1446" s="15">
        <v>44536</v>
      </c>
      <c r="B1446" s="16">
        <v>182.35310000000001</v>
      </c>
    </row>
    <row r="1447" spans="1:2" x14ac:dyDescent="0.25">
      <c r="A1447" s="15">
        <v>44537</v>
      </c>
      <c r="B1447" s="16">
        <v>182.35310000000001</v>
      </c>
    </row>
    <row r="1448" spans="1:2" x14ac:dyDescent="0.25">
      <c r="A1448" s="15">
        <v>44538</v>
      </c>
      <c r="B1448" s="16">
        <v>182.35310000000001</v>
      </c>
    </row>
    <row r="1449" spans="1:2" x14ac:dyDescent="0.25">
      <c r="A1449" s="15">
        <v>44539</v>
      </c>
      <c r="B1449" s="16">
        <v>182.35310000000001</v>
      </c>
    </row>
    <row r="1450" spans="1:2" x14ac:dyDescent="0.25">
      <c r="A1450" s="15">
        <v>44540</v>
      </c>
      <c r="B1450" s="16">
        <v>182.35310000000001</v>
      </c>
    </row>
    <row r="1451" spans="1:2" x14ac:dyDescent="0.25">
      <c r="A1451" s="15">
        <v>44541</v>
      </c>
      <c r="B1451" s="16">
        <v>182.35310000000001</v>
      </c>
    </row>
    <row r="1452" spans="1:2" x14ac:dyDescent="0.25">
      <c r="A1452" s="15">
        <v>44542</v>
      </c>
      <c r="B1452" s="16">
        <v>182.35310000000001</v>
      </c>
    </row>
    <row r="1453" spans="1:2" x14ac:dyDescent="0.25">
      <c r="A1453" s="15">
        <v>44543</v>
      </c>
      <c r="B1453" s="16">
        <v>182.35310000000001</v>
      </c>
    </row>
    <row r="1454" spans="1:2" x14ac:dyDescent="0.25">
      <c r="A1454" s="15">
        <v>44544</v>
      </c>
      <c r="B1454" s="16">
        <v>182.35310000000001</v>
      </c>
    </row>
    <row r="1455" spans="1:2" x14ac:dyDescent="0.25">
      <c r="A1455" s="15">
        <v>44545</v>
      </c>
      <c r="B1455" s="16">
        <v>182.35310000000001</v>
      </c>
    </row>
    <row r="1456" spans="1:2" x14ac:dyDescent="0.25">
      <c r="A1456" s="15">
        <v>44546</v>
      </c>
      <c r="B1456" s="16">
        <v>182.35310000000001</v>
      </c>
    </row>
    <row r="1457" spans="1:2" x14ac:dyDescent="0.25">
      <c r="A1457" s="15">
        <v>44547</v>
      </c>
      <c r="B1457" s="16">
        <v>182.35310000000001</v>
      </c>
    </row>
    <row r="1458" spans="1:2" x14ac:dyDescent="0.25">
      <c r="A1458" s="15">
        <v>44548</v>
      </c>
      <c r="B1458" s="16">
        <v>182.35310000000001</v>
      </c>
    </row>
    <row r="1459" spans="1:2" x14ac:dyDescent="0.25">
      <c r="A1459" s="15">
        <v>44549</v>
      </c>
      <c r="B1459" s="16">
        <v>182.35310000000001</v>
      </c>
    </row>
    <row r="1460" spans="1:2" x14ac:dyDescent="0.25">
      <c r="A1460" s="15">
        <v>44550</v>
      </c>
      <c r="B1460" s="16">
        <v>182.35310000000001</v>
      </c>
    </row>
    <row r="1461" spans="1:2" x14ac:dyDescent="0.25">
      <c r="A1461" s="15">
        <v>44551</v>
      </c>
      <c r="B1461" s="16">
        <v>182.35310000000001</v>
      </c>
    </row>
    <row r="1462" spans="1:2" x14ac:dyDescent="0.25">
      <c r="A1462" s="15">
        <v>44552</v>
      </c>
      <c r="B1462" s="16">
        <v>182.35310000000001</v>
      </c>
    </row>
    <row r="1463" spans="1:2" x14ac:dyDescent="0.25">
      <c r="A1463" s="15">
        <v>44553</v>
      </c>
      <c r="B1463" s="16">
        <v>182.35310000000001</v>
      </c>
    </row>
    <row r="1464" spans="1:2" x14ac:dyDescent="0.25">
      <c r="A1464" s="15">
        <v>44554</v>
      </c>
      <c r="B1464" s="16">
        <v>182.35310000000001</v>
      </c>
    </row>
    <row r="1465" spans="1:2" x14ac:dyDescent="0.25">
      <c r="A1465" s="15">
        <v>44555</v>
      </c>
      <c r="B1465" s="16">
        <v>182.35310000000001</v>
      </c>
    </row>
    <row r="1466" spans="1:2" x14ac:dyDescent="0.25">
      <c r="A1466" s="15">
        <v>44556</v>
      </c>
      <c r="B1466" s="16">
        <v>182.35310000000001</v>
      </c>
    </row>
    <row r="1467" spans="1:2" x14ac:dyDescent="0.25">
      <c r="A1467" s="15">
        <v>44557</v>
      </c>
      <c r="B1467" s="16">
        <v>182.35310000000001</v>
      </c>
    </row>
    <row r="1468" spans="1:2" x14ac:dyDescent="0.25">
      <c r="A1468" s="15">
        <v>44558</v>
      </c>
      <c r="B1468" s="16">
        <v>182.35310000000001</v>
      </c>
    </row>
    <row r="1469" spans="1:2" x14ac:dyDescent="0.25">
      <c r="A1469" s="15">
        <v>44559</v>
      </c>
      <c r="B1469" s="16">
        <v>182.35310000000001</v>
      </c>
    </row>
    <row r="1470" spans="1:2" x14ac:dyDescent="0.25">
      <c r="A1470" s="15">
        <v>44560</v>
      </c>
      <c r="B1470" s="16">
        <v>182.35310000000001</v>
      </c>
    </row>
    <row r="1471" spans="1:2" x14ac:dyDescent="0.25">
      <c r="A1471" s="15">
        <v>44561</v>
      </c>
      <c r="B1471" s="16">
        <v>182.35310000000001</v>
      </c>
    </row>
    <row r="1472" spans="1:2" x14ac:dyDescent="0.25">
      <c r="A1472" s="15">
        <v>44562</v>
      </c>
      <c r="B1472" s="16">
        <v>182.35310000000001</v>
      </c>
    </row>
    <row r="1473" spans="1:2" x14ac:dyDescent="0.25">
      <c r="A1473" s="15">
        <v>44563</v>
      </c>
      <c r="B1473" s="16">
        <v>182.35310000000001</v>
      </c>
    </row>
    <row r="1474" spans="1:2" x14ac:dyDescent="0.25">
      <c r="A1474" s="15">
        <v>44564</v>
      </c>
      <c r="B1474" s="16">
        <v>182.35310000000001</v>
      </c>
    </row>
    <row r="1475" spans="1:2" x14ac:dyDescent="0.25">
      <c r="A1475" s="15">
        <v>44565</v>
      </c>
      <c r="B1475" s="16">
        <v>182.35310000000001</v>
      </c>
    </row>
    <row r="1476" spans="1:2" x14ac:dyDescent="0.25">
      <c r="A1476" s="15">
        <v>44566</v>
      </c>
      <c r="B1476" s="16">
        <v>182.35310000000001</v>
      </c>
    </row>
    <row r="1477" spans="1:2" x14ac:dyDescent="0.25">
      <c r="A1477" s="15">
        <v>44567</v>
      </c>
      <c r="B1477" s="16">
        <v>182.35310000000001</v>
      </c>
    </row>
    <row r="1478" spans="1:2" x14ac:dyDescent="0.25">
      <c r="A1478" s="15">
        <v>44568</v>
      </c>
      <c r="B1478" s="16">
        <v>182.35310000000001</v>
      </c>
    </row>
    <row r="1479" spans="1:2" x14ac:dyDescent="0.25">
      <c r="A1479" s="15">
        <v>44569</v>
      </c>
      <c r="B1479" s="16">
        <v>182.35310000000001</v>
      </c>
    </row>
    <row r="1480" spans="1:2" x14ac:dyDescent="0.25">
      <c r="A1480" s="15">
        <v>44570</v>
      </c>
      <c r="B1480" s="16">
        <v>182.35310000000001</v>
      </c>
    </row>
    <row r="1481" spans="1:2" x14ac:dyDescent="0.25">
      <c r="A1481" s="15">
        <v>44571</v>
      </c>
      <c r="B1481" s="16">
        <v>182.35310000000001</v>
      </c>
    </row>
    <row r="1482" spans="1:2" x14ac:dyDescent="0.25">
      <c r="A1482" s="15">
        <v>44572</v>
      </c>
      <c r="B1482" s="16">
        <v>182.35310000000001</v>
      </c>
    </row>
    <row r="1483" spans="1:2" x14ac:dyDescent="0.25">
      <c r="A1483" s="15">
        <v>44573</v>
      </c>
      <c r="B1483" s="16">
        <v>182.35310000000001</v>
      </c>
    </row>
    <row r="1484" spans="1:2" x14ac:dyDescent="0.25">
      <c r="A1484" s="15">
        <v>44574</v>
      </c>
      <c r="B1484" s="16">
        <v>182.35310000000001</v>
      </c>
    </row>
    <row r="1485" spans="1:2" x14ac:dyDescent="0.25">
      <c r="A1485" s="15">
        <v>44575</v>
      </c>
      <c r="B1485" s="16">
        <v>182.35310000000001</v>
      </c>
    </row>
    <row r="1486" spans="1:2" x14ac:dyDescent="0.25">
      <c r="A1486" s="15">
        <v>44576</v>
      </c>
      <c r="B1486" s="16">
        <v>182.35310000000001</v>
      </c>
    </row>
    <row r="1487" spans="1:2" x14ac:dyDescent="0.25">
      <c r="A1487" s="15">
        <v>44577</v>
      </c>
      <c r="B1487" s="16">
        <v>182.35310000000001</v>
      </c>
    </row>
    <row r="1488" spans="1:2" x14ac:dyDescent="0.25">
      <c r="A1488" s="15">
        <v>44578</v>
      </c>
      <c r="B1488" s="16">
        <v>182.35310000000001</v>
      </c>
    </row>
    <row r="1489" spans="1:2" x14ac:dyDescent="0.25">
      <c r="A1489" s="15">
        <v>44579</v>
      </c>
      <c r="B1489" s="16">
        <v>182.35310000000001</v>
      </c>
    </row>
    <row r="1490" spans="1:2" x14ac:dyDescent="0.25">
      <c r="A1490" s="15">
        <v>44580</v>
      </c>
      <c r="B1490" s="16">
        <v>182.35310000000001</v>
      </c>
    </row>
    <row r="1491" spans="1:2" x14ac:dyDescent="0.25">
      <c r="A1491" s="15">
        <v>44581</v>
      </c>
      <c r="B1491" s="16">
        <v>182.35310000000001</v>
      </c>
    </row>
    <row r="1492" spans="1:2" x14ac:dyDescent="0.25">
      <c r="A1492" s="15">
        <v>44582</v>
      </c>
      <c r="B1492" s="16">
        <v>182.35310000000001</v>
      </c>
    </row>
    <row r="1493" spans="1:2" x14ac:dyDescent="0.25">
      <c r="A1493" s="15">
        <v>44583</v>
      </c>
      <c r="B1493" s="16">
        <v>182.35310000000001</v>
      </c>
    </row>
    <row r="1494" spans="1:2" x14ac:dyDescent="0.25">
      <c r="A1494" s="15">
        <v>44584</v>
      </c>
      <c r="B1494" s="16">
        <v>182.35310000000001</v>
      </c>
    </row>
    <row r="1495" spans="1:2" x14ac:dyDescent="0.25">
      <c r="A1495" s="15">
        <v>44585</v>
      </c>
      <c r="B1495" s="16">
        <v>182.35310000000001</v>
      </c>
    </row>
    <row r="1496" spans="1:2" x14ac:dyDescent="0.25">
      <c r="A1496" s="15">
        <v>44586</v>
      </c>
      <c r="B1496" s="16">
        <v>182.35310000000001</v>
      </c>
    </row>
    <row r="1497" spans="1:2" x14ac:dyDescent="0.25">
      <c r="A1497" s="15">
        <v>44587</v>
      </c>
      <c r="B1497" s="16">
        <v>182.35310000000001</v>
      </c>
    </row>
    <row r="1498" spans="1:2" x14ac:dyDescent="0.25">
      <c r="A1498" s="15">
        <v>44588</v>
      </c>
      <c r="B1498" s="16">
        <v>182.35310000000001</v>
      </c>
    </row>
    <row r="1499" spans="1:2" x14ac:dyDescent="0.25">
      <c r="A1499" s="15">
        <v>44589</v>
      </c>
      <c r="B1499" s="16">
        <v>182.35310000000001</v>
      </c>
    </row>
    <row r="1500" spans="1:2" x14ac:dyDescent="0.25">
      <c r="A1500" s="15">
        <v>44590</v>
      </c>
      <c r="B1500" s="16">
        <v>182.35310000000001</v>
      </c>
    </row>
    <row r="1501" spans="1:2" x14ac:dyDescent="0.25">
      <c r="A1501" s="15">
        <v>44591</v>
      </c>
      <c r="B1501" s="16">
        <v>182.35310000000001</v>
      </c>
    </row>
    <row r="1502" spans="1:2" x14ac:dyDescent="0.25">
      <c r="A1502" s="15">
        <v>44592</v>
      </c>
      <c r="B1502" s="16">
        <v>182.35310000000001</v>
      </c>
    </row>
    <row r="1503" spans="1:2" x14ac:dyDescent="0.25">
      <c r="A1503" s="15">
        <v>44593</v>
      </c>
      <c r="B1503" s="16">
        <v>182.35310000000001</v>
      </c>
    </row>
    <row r="1504" spans="1:2" x14ac:dyDescent="0.25">
      <c r="A1504" s="15">
        <v>44594</v>
      </c>
      <c r="B1504" s="16">
        <v>182.35310000000001</v>
      </c>
    </row>
    <row r="1505" spans="1:2" x14ac:dyDescent="0.25">
      <c r="A1505" s="15">
        <v>44595</v>
      </c>
      <c r="B1505" s="16">
        <v>182.35310000000001</v>
      </c>
    </row>
    <row r="1506" spans="1:2" x14ac:dyDescent="0.25">
      <c r="A1506" s="15">
        <v>44596</v>
      </c>
      <c r="B1506" s="16">
        <v>182.35310000000001</v>
      </c>
    </row>
    <row r="1507" spans="1:2" x14ac:dyDescent="0.25">
      <c r="A1507" s="15">
        <v>44597</v>
      </c>
      <c r="B1507" s="16">
        <v>182.35310000000001</v>
      </c>
    </row>
    <row r="1508" spans="1:2" x14ac:dyDescent="0.25">
      <c r="A1508" s="15">
        <v>44598</v>
      </c>
      <c r="B1508" s="16">
        <v>182.35310000000001</v>
      </c>
    </row>
    <row r="1509" spans="1:2" x14ac:dyDescent="0.25">
      <c r="A1509" s="15">
        <v>44599</v>
      </c>
      <c r="B1509" s="16">
        <v>182.35310000000001</v>
      </c>
    </row>
    <row r="1510" spans="1:2" x14ac:dyDescent="0.25">
      <c r="A1510" s="15">
        <v>44600</v>
      </c>
      <c r="B1510" s="16">
        <v>182.35310000000001</v>
      </c>
    </row>
    <row r="1511" spans="1:2" x14ac:dyDescent="0.25">
      <c r="A1511" s="15">
        <v>44601</v>
      </c>
      <c r="B1511" s="16">
        <v>182.35310000000001</v>
      </c>
    </row>
    <row r="1512" spans="1:2" x14ac:dyDescent="0.25">
      <c r="A1512" s="15">
        <v>44602</v>
      </c>
      <c r="B1512" s="16">
        <v>182.35310000000001</v>
      </c>
    </row>
    <row r="1513" spans="1:2" x14ac:dyDescent="0.25">
      <c r="A1513" s="15">
        <v>44603</v>
      </c>
      <c r="B1513" s="16">
        <v>182.35310000000001</v>
      </c>
    </row>
    <row r="1514" spans="1:2" x14ac:dyDescent="0.25">
      <c r="A1514" s="15">
        <v>44604</v>
      </c>
      <c r="B1514" s="16">
        <v>182.35310000000001</v>
      </c>
    </row>
    <row r="1515" spans="1:2" x14ac:dyDescent="0.25">
      <c r="A1515" s="15">
        <v>44605</v>
      </c>
      <c r="B1515" s="16">
        <v>182.35310000000001</v>
      </c>
    </row>
    <row r="1516" spans="1:2" x14ac:dyDescent="0.25">
      <c r="A1516" s="15">
        <v>44606</v>
      </c>
      <c r="B1516" s="16">
        <v>182.35310000000001</v>
      </c>
    </row>
    <row r="1517" spans="1:2" x14ac:dyDescent="0.25">
      <c r="A1517" s="15">
        <v>44607</v>
      </c>
      <c r="B1517" s="16">
        <v>182.35310000000001</v>
      </c>
    </row>
    <row r="1518" spans="1:2" x14ac:dyDescent="0.25">
      <c r="A1518" s="15">
        <v>44608</v>
      </c>
      <c r="B1518" s="16">
        <v>182.35310000000001</v>
      </c>
    </row>
    <row r="1519" spans="1:2" x14ac:dyDescent="0.25">
      <c r="A1519" s="15">
        <v>44609</v>
      </c>
      <c r="B1519" s="16">
        <v>182.35310000000001</v>
      </c>
    </row>
    <row r="1520" spans="1:2" x14ac:dyDescent="0.25">
      <c r="A1520" s="15">
        <v>44610</v>
      </c>
      <c r="B1520" s="16">
        <v>182.35310000000001</v>
      </c>
    </row>
    <row r="1521" spans="1:2" x14ac:dyDescent="0.25">
      <c r="A1521" s="15">
        <v>44611</v>
      </c>
      <c r="B1521" s="16">
        <v>182.35310000000001</v>
      </c>
    </row>
    <row r="1522" spans="1:2" x14ac:dyDescent="0.25">
      <c r="A1522" s="15">
        <v>44612</v>
      </c>
      <c r="B1522" s="16">
        <v>182.35310000000001</v>
      </c>
    </row>
    <row r="1523" spans="1:2" x14ac:dyDescent="0.25">
      <c r="A1523" s="15">
        <v>44613</v>
      </c>
      <c r="B1523" s="16">
        <v>182.35310000000001</v>
      </c>
    </row>
    <row r="1524" spans="1:2" x14ac:dyDescent="0.25">
      <c r="A1524" s="15">
        <v>44614</v>
      </c>
      <c r="B1524" s="16">
        <v>182.35310000000001</v>
      </c>
    </row>
    <row r="1525" spans="1:2" x14ac:dyDescent="0.25">
      <c r="A1525" s="15">
        <v>44615</v>
      </c>
      <c r="B1525" s="16">
        <v>182.35310000000001</v>
      </c>
    </row>
    <row r="1526" spans="1:2" x14ac:dyDescent="0.25">
      <c r="A1526" s="15">
        <v>44616</v>
      </c>
      <c r="B1526" s="16">
        <v>182.35310000000001</v>
      </c>
    </row>
    <row r="1527" spans="1:2" x14ac:dyDescent="0.25">
      <c r="A1527" s="15">
        <v>44617</v>
      </c>
      <c r="B1527" s="16">
        <v>182.35310000000001</v>
      </c>
    </row>
    <row r="1528" spans="1:2" x14ac:dyDescent="0.25">
      <c r="A1528" s="15">
        <v>44618</v>
      </c>
      <c r="B1528" s="16">
        <v>182.35310000000001</v>
      </c>
    </row>
    <row r="1529" spans="1:2" x14ac:dyDescent="0.25">
      <c r="A1529" s="15">
        <v>44619</v>
      </c>
      <c r="B1529" s="16">
        <v>182.35310000000001</v>
      </c>
    </row>
    <row r="1530" spans="1:2" x14ac:dyDescent="0.25">
      <c r="A1530" s="15">
        <v>44620</v>
      </c>
      <c r="B1530" s="16">
        <v>182.35310000000001</v>
      </c>
    </row>
    <row r="1531" spans="1:2" x14ac:dyDescent="0.25">
      <c r="A1531" s="15">
        <v>44621</v>
      </c>
      <c r="B1531" s="16">
        <v>182.35310000000001</v>
      </c>
    </row>
    <row r="1532" spans="1:2" x14ac:dyDescent="0.25">
      <c r="A1532" s="15">
        <v>44622</v>
      </c>
      <c r="B1532" s="16">
        <v>182.35310000000001</v>
      </c>
    </row>
    <row r="1533" spans="1:2" x14ac:dyDescent="0.25">
      <c r="A1533" s="15">
        <v>44623</v>
      </c>
      <c r="B1533" s="16">
        <v>182.35310000000001</v>
      </c>
    </row>
    <row r="1534" spans="1:2" x14ac:dyDescent="0.25">
      <c r="A1534" s="15">
        <v>44624</v>
      </c>
      <c r="B1534" s="16">
        <v>182.35310000000001</v>
      </c>
    </row>
    <row r="1535" spans="1:2" x14ac:dyDescent="0.25">
      <c r="A1535" s="15">
        <v>44625</v>
      </c>
      <c r="B1535" s="16">
        <v>182.35310000000001</v>
      </c>
    </row>
    <row r="1536" spans="1:2" x14ac:dyDescent="0.25">
      <c r="A1536" s="15">
        <v>44626</v>
      </c>
      <c r="B1536" s="16">
        <v>182.35310000000001</v>
      </c>
    </row>
    <row r="1537" spans="1:2" x14ac:dyDescent="0.25">
      <c r="A1537" s="15">
        <v>44627</v>
      </c>
      <c r="B1537" s="16">
        <v>182.35310000000001</v>
      </c>
    </row>
    <row r="1538" spans="1:2" x14ac:dyDescent="0.25">
      <c r="A1538" s="15">
        <v>44628</v>
      </c>
      <c r="B1538" s="16">
        <v>182.35310000000001</v>
      </c>
    </row>
    <row r="1539" spans="1:2" x14ac:dyDescent="0.25">
      <c r="A1539" s="15">
        <v>44629</v>
      </c>
      <c r="B1539" s="16">
        <v>182.35310000000001</v>
      </c>
    </row>
    <row r="1540" spans="1:2" x14ac:dyDescent="0.25">
      <c r="A1540" s="15">
        <v>44630</v>
      </c>
      <c r="B1540" s="16">
        <v>182.35310000000001</v>
      </c>
    </row>
    <row r="1541" spans="1:2" x14ac:dyDescent="0.25">
      <c r="A1541" s="15">
        <v>44631</v>
      </c>
      <c r="B1541" s="16">
        <v>182.35310000000001</v>
      </c>
    </row>
    <row r="1542" spans="1:2" x14ac:dyDescent="0.25">
      <c r="A1542" s="15">
        <v>44632</v>
      </c>
      <c r="B1542" s="16">
        <v>182.35310000000001</v>
      </c>
    </row>
    <row r="1543" spans="1:2" x14ac:dyDescent="0.25">
      <c r="A1543" s="15">
        <v>44633</v>
      </c>
      <c r="B1543" s="16">
        <v>182.35310000000001</v>
      </c>
    </row>
    <row r="1544" spans="1:2" x14ac:dyDescent="0.25">
      <c r="A1544" s="15">
        <v>44634</v>
      </c>
      <c r="B1544" s="16">
        <v>182.35310000000001</v>
      </c>
    </row>
    <row r="1545" spans="1:2" x14ac:dyDescent="0.25">
      <c r="A1545" s="15">
        <v>44635</v>
      </c>
      <c r="B1545" s="16">
        <v>182.35310000000001</v>
      </c>
    </row>
    <row r="1546" spans="1:2" x14ac:dyDescent="0.25">
      <c r="A1546" s="15">
        <v>44636</v>
      </c>
      <c r="B1546" s="16">
        <v>182.35310000000001</v>
      </c>
    </row>
    <row r="1547" spans="1:2" x14ac:dyDescent="0.25">
      <c r="A1547" s="15">
        <v>44637</v>
      </c>
      <c r="B1547" s="16">
        <v>182.35310000000001</v>
      </c>
    </row>
    <row r="1548" spans="1:2" x14ac:dyDescent="0.25">
      <c r="A1548" s="15">
        <v>44638</v>
      </c>
      <c r="B1548" s="16">
        <v>182.35310000000001</v>
      </c>
    </row>
    <row r="1549" spans="1:2" x14ac:dyDescent="0.25">
      <c r="A1549" s="15">
        <v>44639</v>
      </c>
      <c r="B1549" s="16">
        <v>182.35310000000001</v>
      </c>
    </row>
    <row r="1550" spans="1:2" x14ac:dyDescent="0.25">
      <c r="A1550" s="15">
        <v>44640</v>
      </c>
      <c r="B1550" s="16">
        <v>182.35310000000001</v>
      </c>
    </row>
    <row r="1551" spans="1:2" x14ac:dyDescent="0.25">
      <c r="A1551" s="15">
        <v>44641</v>
      </c>
      <c r="B1551" s="16">
        <v>182.35310000000001</v>
      </c>
    </row>
    <row r="1552" spans="1:2" x14ac:dyDescent="0.25">
      <c r="A1552" s="15">
        <v>44642</v>
      </c>
      <c r="B1552" s="16">
        <v>182.35310000000001</v>
      </c>
    </row>
    <row r="1553" spans="1:2" x14ac:dyDescent="0.25">
      <c r="A1553" s="15">
        <v>44643</v>
      </c>
      <c r="B1553" s="16">
        <v>182.35310000000001</v>
      </c>
    </row>
    <row r="1554" spans="1:2" x14ac:dyDescent="0.25">
      <c r="A1554" s="15">
        <v>44644</v>
      </c>
      <c r="B1554" s="16">
        <v>182.35310000000001</v>
      </c>
    </row>
    <row r="1555" spans="1:2" x14ac:dyDescent="0.25">
      <c r="A1555" s="15">
        <v>44645</v>
      </c>
      <c r="B1555" s="16">
        <v>182.35310000000001</v>
      </c>
    </row>
    <row r="1556" spans="1:2" x14ac:dyDescent="0.25">
      <c r="A1556" s="15">
        <v>44646</v>
      </c>
      <c r="B1556" s="16">
        <v>182.35310000000001</v>
      </c>
    </row>
    <row r="1557" spans="1:2" x14ac:dyDescent="0.25">
      <c r="A1557" s="15">
        <v>44647</v>
      </c>
      <c r="B1557" s="16">
        <v>182.35310000000001</v>
      </c>
    </row>
    <row r="1558" spans="1:2" x14ac:dyDescent="0.25">
      <c r="A1558" s="15">
        <v>44648</v>
      </c>
      <c r="B1558" s="16">
        <v>182.35310000000001</v>
      </c>
    </row>
    <row r="1559" spans="1:2" x14ac:dyDescent="0.25">
      <c r="A1559" s="15">
        <v>44649</v>
      </c>
      <c r="B1559" s="16">
        <v>182.35310000000001</v>
      </c>
    </row>
    <row r="1560" spans="1:2" x14ac:dyDescent="0.25">
      <c r="A1560" s="15">
        <v>44650</v>
      </c>
      <c r="B1560" s="16">
        <v>182.35310000000001</v>
      </c>
    </row>
    <row r="1561" spans="1:2" x14ac:dyDescent="0.25">
      <c r="A1561" s="15">
        <v>44651</v>
      </c>
      <c r="B1561" s="16">
        <v>182.35310000000001</v>
      </c>
    </row>
    <row r="1562" spans="1:2" x14ac:dyDescent="0.25">
      <c r="A1562" s="15">
        <v>44652</v>
      </c>
      <c r="B1562" s="16">
        <v>182.35310000000001</v>
      </c>
    </row>
    <row r="1563" spans="1:2" x14ac:dyDescent="0.25">
      <c r="A1563" s="15">
        <v>44653</v>
      </c>
      <c r="B1563" s="16">
        <v>182.35310000000001</v>
      </c>
    </row>
    <row r="1564" spans="1:2" x14ac:dyDescent="0.25">
      <c r="A1564" s="15">
        <v>44654</v>
      </c>
      <c r="B1564" s="16">
        <v>182.35310000000001</v>
      </c>
    </row>
    <row r="1565" spans="1:2" x14ac:dyDescent="0.25">
      <c r="A1565" s="15">
        <v>44655</v>
      </c>
      <c r="B1565" s="16">
        <v>182.35310000000001</v>
      </c>
    </row>
    <row r="1566" spans="1:2" x14ac:dyDescent="0.25">
      <c r="A1566" s="15">
        <v>44656</v>
      </c>
      <c r="B1566" s="16">
        <v>182.35310000000001</v>
      </c>
    </row>
    <row r="1567" spans="1:2" x14ac:dyDescent="0.25">
      <c r="A1567" s="15">
        <v>44657</v>
      </c>
      <c r="B1567" s="16">
        <v>182.35310000000001</v>
      </c>
    </row>
    <row r="1568" spans="1:2" x14ac:dyDescent="0.25">
      <c r="A1568" s="15">
        <v>44658</v>
      </c>
      <c r="B1568" s="16">
        <v>182.35310000000001</v>
      </c>
    </row>
    <row r="1569" spans="1:2" x14ac:dyDescent="0.25">
      <c r="A1569" s="15">
        <v>44659</v>
      </c>
      <c r="B1569" s="16">
        <v>182.35310000000001</v>
      </c>
    </row>
    <row r="1570" spans="1:2" x14ac:dyDescent="0.25">
      <c r="A1570" s="15">
        <v>44660</v>
      </c>
      <c r="B1570" s="16">
        <v>182.35310000000001</v>
      </c>
    </row>
    <row r="1571" spans="1:2" x14ac:dyDescent="0.25">
      <c r="A1571" s="15">
        <v>44661</v>
      </c>
      <c r="B1571" s="16">
        <v>182.35310000000001</v>
      </c>
    </row>
    <row r="1572" spans="1:2" x14ac:dyDescent="0.25">
      <c r="A1572" s="15">
        <v>44662</v>
      </c>
      <c r="B1572" s="16">
        <v>182.35310000000001</v>
      </c>
    </row>
    <row r="1573" spans="1:2" x14ac:dyDescent="0.25">
      <c r="A1573" s="15">
        <v>44663</v>
      </c>
      <c r="B1573" s="16">
        <v>182.35310000000001</v>
      </c>
    </row>
    <row r="1574" spans="1:2" x14ac:dyDescent="0.25">
      <c r="A1574" s="15">
        <v>44664</v>
      </c>
      <c r="B1574" s="16">
        <v>182.35310000000001</v>
      </c>
    </row>
    <row r="1575" spans="1:2" x14ac:dyDescent="0.25">
      <c r="A1575" s="15">
        <v>44665</v>
      </c>
      <c r="B1575" s="16">
        <v>182.35310000000001</v>
      </c>
    </row>
    <row r="1576" spans="1:2" x14ac:dyDescent="0.25">
      <c r="A1576" s="15">
        <v>44666</v>
      </c>
      <c r="B1576" s="16">
        <v>182.35310000000001</v>
      </c>
    </row>
    <row r="1577" spans="1:2" x14ac:dyDescent="0.25">
      <c r="A1577" s="15">
        <v>44667</v>
      </c>
      <c r="B1577" s="16">
        <v>182.35310000000001</v>
      </c>
    </row>
    <row r="1578" spans="1:2" x14ac:dyDescent="0.25">
      <c r="A1578" s="15">
        <v>44668</v>
      </c>
      <c r="B1578" s="16">
        <v>182.35310000000001</v>
      </c>
    </row>
    <row r="1579" spans="1:2" x14ac:dyDescent="0.25">
      <c r="A1579" s="15">
        <v>44669</v>
      </c>
      <c r="B1579" s="16">
        <v>182.35310000000001</v>
      </c>
    </row>
    <row r="1580" spans="1:2" x14ac:dyDescent="0.25">
      <c r="A1580" s="15">
        <v>44670</v>
      </c>
      <c r="B1580" s="16">
        <v>182.35310000000001</v>
      </c>
    </row>
    <row r="1581" spans="1:2" x14ac:dyDescent="0.25">
      <c r="A1581" s="15">
        <v>44671</v>
      </c>
      <c r="B1581" s="16">
        <v>182.35310000000001</v>
      </c>
    </row>
    <row r="1582" spans="1:2" x14ac:dyDescent="0.25">
      <c r="A1582" s="15">
        <v>44672</v>
      </c>
      <c r="B1582" s="16">
        <v>182.35310000000001</v>
      </c>
    </row>
    <row r="1583" spans="1:2" x14ac:dyDescent="0.25">
      <c r="A1583" s="15">
        <v>44673</v>
      </c>
      <c r="B1583" s="16">
        <v>182.35310000000001</v>
      </c>
    </row>
    <row r="1584" spans="1:2" x14ac:dyDescent="0.25">
      <c r="A1584" s="15">
        <v>44674</v>
      </c>
      <c r="B1584" s="16">
        <v>182.35310000000001</v>
      </c>
    </row>
    <row r="1585" spans="1:2" x14ac:dyDescent="0.25">
      <c r="A1585" s="15">
        <v>44675</v>
      </c>
      <c r="B1585" s="16">
        <v>182.35310000000001</v>
      </c>
    </row>
    <row r="1586" spans="1:2" x14ac:dyDescent="0.25">
      <c r="A1586" s="15">
        <v>44676</v>
      </c>
      <c r="B1586" s="16">
        <v>182.35310000000001</v>
      </c>
    </row>
    <row r="1587" spans="1:2" x14ac:dyDescent="0.25">
      <c r="A1587" s="15">
        <v>44677</v>
      </c>
      <c r="B1587" s="16">
        <v>182.35310000000001</v>
      </c>
    </row>
    <row r="1588" spans="1:2" x14ac:dyDescent="0.25">
      <c r="A1588" s="15">
        <v>44678</v>
      </c>
      <c r="B1588" s="16">
        <v>182.35310000000001</v>
      </c>
    </row>
    <row r="1589" spans="1:2" x14ac:dyDescent="0.25">
      <c r="A1589" s="15">
        <v>44679</v>
      </c>
      <c r="B1589" s="16">
        <v>182.35310000000001</v>
      </c>
    </row>
    <row r="1590" spans="1:2" x14ac:dyDescent="0.25">
      <c r="A1590" s="15">
        <v>44680</v>
      </c>
      <c r="B1590" s="16">
        <v>182.35310000000001</v>
      </c>
    </row>
    <row r="1591" spans="1:2" x14ac:dyDescent="0.25">
      <c r="A1591" s="15">
        <v>44681</v>
      </c>
      <c r="B1591" s="16">
        <v>182.35310000000001</v>
      </c>
    </row>
    <row r="1592" spans="1:2" x14ac:dyDescent="0.25">
      <c r="A1592" s="15">
        <v>44682</v>
      </c>
      <c r="B1592" s="16">
        <v>182.35310000000001</v>
      </c>
    </row>
    <row r="1593" spans="1:2" x14ac:dyDescent="0.25">
      <c r="A1593" s="15">
        <v>44683</v>
      </c>
      <c r="B1593" s="16">
        <v>182.35310000000001</v>
      </c>
    </row>
    <row r="1594" spans="1:2" x14ac:dyDescent="0.25">
      <c r="A1594" s="15">
        <v>44684</v>
      </c>
      <c r="B1594" s="16">
        <v>182.35310000000001</v>
      </c>
    </row>
    <row r="1595" spans="1:2" x14ac:dyDescent="0.25">
      <c r="A1595" s="15">
        <v>44685</v>
      </c>
      <c r="B1595" s="16">
        <v>182.35310000000001</v>
      </c>
    </row>
    <row r="1596" spans="1:2" x14ac:dyDescent="0.25">
      <c r="A1596" s="15">
        <v>44686</v>
      </c>
      <c r="B1596" s="16">
        <v>182.35310000000001</v>
      </c>
    </row>
    <row r="1597" spans="1:2" x14ac:dyDescent="0.25">
      <c r="A1597" s="15">
        <v>44687</v>
      </c>
      <c r="B1597" s="16">
        <v>182.35310000000001</v>
      </c>
    </row>
    <row r="1598" spans="1:2" x14ac:dyDescent="0.25">
      <c r="A1598" s="15">
        <v>44688</v>
      </c>
      <c r="B1598" s="16">
        <v>182.35310000000001</v>
      </c>
    </row>
    <row r="1599" spans="1:2" x14ac:dyDescent="0.25">
      <c r="A1599" s="15">
        <v>44689</v>
      </c>
      <c r="B1599" s="16">
        <v>182.35310000000001</v>
      </c>
    </row>
    <row r="1600" spans="1:2" x14ac:dyDescent="0.25">
      <c r="A1600" s="15">
        <v>44690</v>
      </c>
      <c r="B1600" s="16">
        <v>182.35310000000001</v>
      </c>
    </row>
    <row r="1601" spans="1:2" x14ac:dyDescent="0.25">
      <c r="A1601" s="15">
        <v>44691</v>
      </c>
      <c r="B1601" s="16">
        <v>182.35310000000001</v>
      </c>
    </row>
    <row r="1602" spans="1:2" x14ac:dyDescent="0.25">
      <c r="A1602" s="15">
        <v>44692</v>
      </c>
      <c r="B1602" s="16">
        <v>182.35310000000001</v>
      </c>
    </row>
    <row r="1603" spans="1:2" x14ac:dyDescent="0.25">
      <c r="A1603" s="15">
        <v>44693</v>
      </c>
      <c r="B1603" s="16">
        <v>182.35310000000001</v>
      </c>
    </row>
    <row r="1604" spans="1:2" x14ac:dyDescent="0.25">
      <c r="A1604" s="15">
        <v>44694</v>
      </c>
      <c r="B1604" s="16">
        <v>182.35310000000001</v>
      </c>
    </row>
    <row r="1605" spans="1:2" x14ac:dyDescent="0.25">
      <c r="A1605" s="15">
        <v>44695</v>
      </c>
      <c r="B1605" s="16">
        <v>182.35310000000001</v>
      </c>
    </row>
    <row r="1606" spans="1:2" x14ac:dyDescent="0.25">
      <c r="A1606" s="15">
        <v>44696</v>
      </c>
      <c r="B1606" s="16">
        <v>182.35310000000001</v>
      </c>
    </row>
    <row r="1607" spans="1:2" x14ac:dyDescent="0.25">
      <c r="A1607" s="15">
        <v>44697</v>
      </c>
      <c r="B1607" s="16">
        <v>182.35310000000001</v>
      </c>
    </row>
    <row r="1608" spans="1:2" x14ac:dyDescent="0.25">
      <c r="A1608" s="15">
        <v>44698</v>
      </c>
      <c r="B1608" s="16">
        <v>182.35310000000001</v>
      </c>
    </row>
    <row r="1609" spans="1:2" x14ac:dyDescent="0.25">
      <c r="A1609" s="15">
        <v>44699</v>
      </c>
      <c r="B1609" s="16">
        <v>182.35310000000001</v>
      </c>
    </row>
    <row r="1610" spans="1:2" x14ac:dyDescent="0.25">
      <c r="A1610" s="15">
        <v>44700</v>
      </c>
      <c r="B1610" s="16">
        <v>182.35310000000001</v>
      </c>
    </row>
    <row r="1611" spans="1:2" x14ac:dyDescent="0.25">
      <c r="A1611" s="15">
        <v>44701</v>
      </c>
      <c r="B1611" s="16">
        <v>182.35310000000001</v>
      </c>
    </row>
    <row r="1612" spans="1:2" x14ac:dyDescent="0.25">
      <c r="A1612" s="15">
        <v>44702</v>
      </c>
      <c r="B1612" s="16">
        <v>182.35310000000001</v>
      </c>
    </row>
    <row r="1613" spans="1:2" x14ac:dyDescent="0.25">
      <c r="A1613" s="15">
        <v>44703</v>
      </c>
      <c r="B1613" s="16">
        <v>182.35310000000001</v>
      </c>
    </row>
    <row r="1614" spans="1:2" x14ac:dyDescent="0.25">
      <c r="A1614" s="15">
        <v>44704</v>
      </c>
      <c r="B1614" s="16">
        <v>182.35310000000001</v>
      </c>
    </row>
    <row r="1615" spans="1:2" x14ac:dyDescent="0.25">
      <c r="A1615" s="15">
        <v>44705</v>
      </c>
      <c r="B1615" s="16">
        <v>182.35310000000001</v>
      </c>
    </row>
    <row r="1616" spans="1:2" x14ac:dyDescent="0.25">
      <c r="A1616" s="15">
        <v>44706</v>
      </c>
      <c r="B1616" s="16">
        <v>182.35310000000001</v>
      </c>
    </row>
    <row r="1617" spans="1:2" x14ac:dyDescent="0.25">
      <c r="A1617" s="15">
        <v>44707</v>
      </c>
      <c r="B1617" s="16">
        <v>182.35310000000001</v>
      </c>
    </row>
    <row r="1618" spans="1:2" x14ac:dyDescent="0.25">
      <c r="A1618" s="15">
        <v>44708</v>
      </c>
      <c r="B1618" s="16">
        <v>182.35310000000001</v>
      </c>
    </row>
    <row r="1619" spans="1:2" x14ac:dyDescent="0.25">
      <c r="A1619" s="15">
        <v>44709</v>
      </c>
      <c r="B1619" s="16">
        <v>182.35310000000001</v>
      </c>
    </row>
    <row r="1620" spans="1:2" x14ac:dyDescent="0.25">
      <c r="A1620" s="15">
        <v>44710</v>
      </c>
      <c r="B1620" s="16">
        <v>182.35310000000001</v>
      </c>
    </row>
    <row r="1621" spans="1:2" x14ac:dyDescent="0.25">
      <c r="A1621" s="15">
        <v>44711</v>
      </c>
      <c r="B1621" s="16">
        <v>182.35310000000001</v>
      </c>
    </row>
    <row r="1622" spans="1:2" x14ac:dyDescent="0.25">
      <c r="A1622" s="15">
        <v>44712</v>
      </c>
      <c r="B1622" s="16">
        <v>182.35310000000001</v>
      </c>
    </row>
    <row r="1623" spans="1:2" x14ac:dyDescent="0.25">
      <c r="A1623" s="15">
        <v>44713</v>
      </c>
      <c r="B1623" s="16">
        <v>182.35310000000001</v>
      </c>
    </row>
    <row r="1624" spans="1:2" x14ac:dyDescent="0.25">
      <c r="A1624" s="15">
        <v>44714</v>
      </c>
      <c r="B1624" s="16">
        <v>182.35310000000001</v>
      </c>
    </row>
    <row r="1625" spans="1:2" x14ac:dyDescent="0.25">
      <c r="A1625" s="15">
        <v>44715</v>
      </c>
      <c r="B1625" s="16">
        <v>182.35310000000001</v>
      </c>
    </row>
    <row r="1626" spans="1:2" x14ac:dyDescent="0.25">
      <c r="A1626" s="15">
        <v>44716</v>
      </c>
      <c r="B1626" s="16">
        <v>182.35310000000001</v>
      </c>
    </row>
    <row r="1627" spans="1:2" x14ac:dyDescent="0.25">
      <c r="A1627" s="15">
        <v>44717</v>
      </c>
      <c r="B1627" s="16">
        <v>182.35310000000001</v>
      </c>
    </row>
    <row r="1628" spans="1:2" x14ac:dyDescent="0.25">
      <c r="A1628" s="15">
        <v>44718</v>
      </c>
      <c r="B1628" s="16">
        <v>182.35310000000001</v>
      </c>
    </row>
    <row r="1629" spans="1:2" x14ac:dyDescent="0.25">
      <c r="A1629" s="15">
        <v>44719</v>
      </c>
      <c r="B1629" s="16">
        <v>182.35310000000001</v>
      </c>
    </row>
    <row r="1630" spans="1:2" x14ac:dyDescent="0.25">
      <c r="A1630" s="15">
        <v>44720</v>
      </c>
      <c r="B1630" s="16">
        <v>182.35310000000001</v>
      </c>
    </row>
    <row r="1631" spans="1:2" x14ac:dyDescent="0.25">
      <c r="A1631" s="15">
        <v>44721</v>
      </c>
      <c r="B1631" s="16">
        <v>182.35310000000001</v>
      </c>
    </row>
    <row r="1632" spans="1:2" x14ac:dyDescent="0.25">
      <c r="A1632" s="15">
        <v>44722</v>
      </c>
      <c r="B1632" s="16">
        <v>182.35310000000001</v>
      </c>
    </row>
    <row r="1633" spans="1:2" x14ac:dyDescent="0.25">
      <c r="A1633" s="15">
        <v>44723</v>
      </c>
      <c r="B1633" s="16">
        <v>182.35310000000001</v>
      </c>
    </row>
    <row r="1634" spans="1:2" x14ac:dyDescent="0.25">
      <c r="A1634" s="15">
        <v>44724</v>
      </c>
      <c r="B1634" s="16">
        <v>182.35310000000001</v>
      </c>
    </row>
    <row r="1635" spans="1:2" x14ac:dyDescent="0.25">
      <c r="A1635" s="15">
        <v>44725</v>
      </c>
      <c r="B1635" s="16">
        <v>182.35310000000001</v>
      </c>
    </row>
    <row r="1636" spans="1:2" x14ac:dyDescent="0.25">
      <c r="A1636" s="15">
        <v>44726</v>
      </c>
      <c r="B1636" s="16">
        <v>182.35310000000001</v>
      </c>
    </row>
    <row r="1637" spans="1:2" x14ac:dyDescent="0.25">
      <c r="A1637" s="15">
        <v>44727</v>
      </c>
      <c r="B1637" s="16">
        <v>182.35310000000001</v>
      </c>
    </row>
    <row r="1638" spans="1:2" x14ac:dyDescent="0.25">
      <c r="A1638" s="15">
        <v>44728</v>
      </c>
      <c r="B1638" s="16">
        <v>182.35310000000001</v>
      </c>
    </row>
    <row r="1639" spans="1:2" x14ac:dyDescent="0.25">
      <c r="A1639" s="15">
        <v>44729</v>
      </c>
      <c r="B1639" s="16">
        <v>182.35310000000001</v>
      </c>
    </row>
    <row r="1640" spans="1:2" x14ac:dyDescent="0.25">
      <c r="A1640" s="15">
        <v>44730</v>
      </c>
      <c r="B1640" s="16">
        <v>182.35310000000001</v>
      </c>
    </row>
    <row r="1641" spans="1:2" x14ac:dyDescent="0.25">
      <c r="A1641" s="15">
        <v>44731</v>
      </c>
      <c r="B1641" s="16">
        <v>182.35310000000001</v>
      </c>
    </row>
    <row r="1642" spans="1:2" x14ac:dyDescent="0.25">
      <c r="A1642" s="15">
        <v>44732</v>
      </c>
      <c r="B1642" s="16">
        <v>182.35310000000001</v>
      </c>
    </row>
    <row r="1643" spans="1:2" x14ac:dyDescent="0.25">
      <c r="A1643" s="15">
        <v>44733</v>
      </c>
      <c r="B1643" s="16">
        <v>182.35310000000001</v>
      </c>
    </row>
    <row r="1644" spans="1:2" x14ac:dyDescent="0.25">
      <c r="A1644" s="15">
        <v>44734</v>
      </c>
      <c r="B1644" s="16">
        <v>182.35310000000001</v>
      </c>
    </row>
    <row r="1645" spans="1:2" x14ac:dyDescent="0.25">
      <c r="A1645" s="15">
        <v>44735</v>
      </c>
      <c r="B1645" s="16">
        <v>182.35310000000001</v>
      </c>
    </row>
    <row r="1646" spans="1:2" x14ac:dyDescent="0.25">
      <c r="A1646" s="15">
        <v>44736</v>
      </c>
      <c r="B1646" s="16">
        <v>182.35310000000001</v>
      </c>
    </row>
    <row r="1647" spans="1:2" x14ac:dyDescent="0.25">
      <c r="A1647" s="15">
        <v>44737</v>
      </c>
      <c r="B1647" s="16">
        <v>182.35310000000001</v>
      </c>
    </row>
    <row r="1648" spans="1:2" x14ac:dyDescent="0.25">
      <c r="A1648" s="15">
        <v>44738</v>
      </c>
      <c r="B1648" s="16">
        <v>182.35310000000001</v>
      </c>
    </row>
    <row r="1649" spans="1:2" x14ac:dyDescent="0.25">
      <c r="A1649" s="15">
        <v>44739</v>
      </c>
      <c r="B1649" s="16">
        <v>182.35310000000001</v>
      </c>
    </row>
    <row r="1650" spans="1:2" x14ac:dyDescent="0.25">
      <c r="A1650" s="15">
        <v>44740</v>
      </c>
      <c r="B1650" s="16">
        <v>182.35310000000001</v>
      </c>
    </row>
    <row r="1651" spans="1:2" x14ac:dyDescent="0.25">
      <c r="A1651" s="15">
        <v>44741</v>
      </c>
      <c r="B1651" s="16">
        <v>182.35310000000001</v>
      </c>
    </row>
    <row r="1652" spans="1:2" x14ac:dyDescent="0.25">
      <c r="A1652" s="15">
        <v>44742</v>
      </c>
      <c r="B1652" s="16">
        <v>182.35310000000001</v>
      </c>
    </row>
    <row r="1653" spans="1:2" x14ac:dyDescent="0.25">
      <c r="A1653" s="15">
        <v>44743</v>
      </c>
      <c r="B1653" s="16">
        <v>182.35310000000001</v>
      </c>
    </row>
    <row r="1654" spans="1:2" x14ac:dyDescent="0.25">
      <c r="A1654" s="15">
        <v>44744</v>
      </c>
      <c r="B1654" s="16">
        <v>182.35310000000001</v>
      </c>
    </row>
    <row r="1655" spans="1:2" x14ac:dyDescent="0.25">
      <c r="A1655" s="15">
        <v>44745</v>
      </c>
      <c r="B1655" s="16">
        <v>182.35310000000001</v>
      </c>
    </row>
    <row r="1656" spans="1:2" x14ac:dyDescent="0.25">
      <c r="A1656" s="15">
        <v>44746</v>
      </c>
      <c r="B1656" s="16">
        <v>182.35310000000001</v>
      </c>
    </row>
    <row r="1657" spans="1:2" x14ac:dyDescent="0.25">
      <c r="A1657" s="15">
        <v>44747</v>
      </c>
      <c r="B1657" s="16">
        <v>182.35310000000001</v>
      </c>
    </row>
    <row r="1658" spans="1:2" x14ac:dyDescent="0.25">
      <c r="A1658" s="15">
        <v>44748</v>
      </c>
      <c r="B1658" s="16">
        <v>182.35310000000001</v>
      </c>
    </row>
    <row r="1659" spans="1:2" x14ac:dyDescent="0.25">
      <c r="A1659" s="15">
        <v>44749</v>
      </c>
      <c r="B1659" s="16">
        <v>182.35310000000001</v>
      </c>
    </row>
    <row r="1660" spans="1:2" x14ac:dyDescent="0.25">
      <c r="A1660" s="15">
        <v>44750</v>
      </c>
      <c r="B1660" s="16">
        <v>182.35310000000001</v>
      </c>
    </row>
    <row r="1661" spans="1:2" x14ac:dyDescent="0.25">
      <c r="A1661" s="15">
        <v>44751</v>
      </c>
      <c r="B1661" s="16">
        <v>182.35310000000001</v>
      </c>
    </row>
    <row r="1662" spans="1:2" x14ac:dyDescent="0.25">
      <c r="A1662" s="15">
        <v>44752</v>
      </c>
      <c r="B1662" s="16">
        <v>182.35310000000001</v>
      </c>
    </row>
    <row r="1663" spans="1:2" x14ac:dyDescent="0.25">
      <c r="A1663" s="15">
        <v>44753</v>
      </c>
      <c r="B1663" s="16">
        <v>182.35310000000001</v>
      </c>
    </row>
    <row r="1664" spans="1:2" x14ac:dyDescent="0.25">
      <c r="A1664" s="15">
        <v>44754</v>
      </c>
      <c r="B1664" s="16">
        <v>182.35310000000001</v>
      </c>
    </row>
    <row r="1665" spans="1:2" x14ac:dyDescent="0.25">
      <c r="A1665" s="15">
        <v>44755</v>
      </c>
      <c r="B1665" s="16">
        <v>182.35310000000001</v>
      </c>
    </row>
    <row r="1666" spans="1:2" x14ac:dyDescent="0.25">
      <c r="A1666" s="15">
        <v>44756</v>
      </c>
      <c r="B1666" s="16">
        <v>182.35310000000001</v>
      </c>
    </row>
    <row r="1667" spans="1:2" x14ac:dyDescent="0.25">
      <c r="A1667" s="15">
        <v>44757</v>
      </c>
      <c r="B1667" s="16">
        <v>182.35310000000001</v>
      </c>
    </row>
    <row r="1668" spans="1:2" x14ac:dyDescent="0.25">
      <c r="A1668" s="15">
        <v>44758</v>
      </c>
      <c r="B1668" s="16">
        <v>182.35310000000001</v>
      </c>
    </row>
    <row r="1669" spans="1:2" x14ac:dyDescent="0.25">
      <c r="A1669" s="15">
        <v>44759</v>
      </c>
      <c r="B1669" s="16">
        <v>182.35310000000001</v>
      </c>
    </row>
    <row r="1670" spans="1:2" x14ac:dyDescent="0.25">
      <c r="A1670" s="15">
        <v>44760</v>
      </c>
      <c r="B1670" s="16">
        <v>182.35310000000001</v>
      </c>
    </row>
    <row r="1671" spans="1:2" x14ac:dyDescent="0.25">
      <c r="A1671" s="15">
        <v>44761</v>
      </c>
      <c r="B1671" s="16">
        <v>182.35310000000001</v>
      </c>
    </row>
    <row r="1672" spans="1:2" x14ac:dyDescent="0.25">
      <c r="A1672" s="15">
        <v>44762</v>
      </c>
      <c r="B1672" s="16">
        <v>182.35310000000001</v>
      </c>
    </row>
    <row r="1673" spans="1:2" x14ac:dyDescent="0.25">
      <c r="A1673" s="15">
        <v>44763</v>
      </c>
      <c r="B1673" s="16">
        <v>182.35310000000001</v>
      </c>
    </row>
    <row r="1674" spans="1:2" x14ac:dyDescent="0.25">
      <c r="A1674" s="15">
        <v>44764</v>
      </c>
      <c r="B1674" s="16">
        <v>182.35310000000001</v>
      </c>
    </row>
    <row r="1675" spans="1:2" x14ac:dyDescent="0.25">
      <c r="A1675" s="15">
        <v>44765</v>
      </c>
      <c r="B1675" s="16">
        <v>182.35310000000001</v>
      </c>
    </row>
    <row r="1676" spans="1:2" x14ac:dyDescent="0.25">
      <c r="A1676" s="15">
        <v>44766</v>
      </c>
      <c r="B1676" s="16">
        <v>182.35310000000001</v>
      </c>
    </row>
    <row r="1677" spans="1:2" x14ac:dyDescent="0.25">
      <c r="A1677" s="15">
        <v>44767</v>
      </c>
      <c r="B1677" s="16">
        <v>182.35310000000001</v>
      </c>
    </row>
    <row r="1678" spans="1:2" x14ac:dyDescent="0.25">
      <c r="A1678" s="15">
        <v>44768</v>
      </c>
      <c r="B1678" s="16">
        <v>182.35310000000001</v>
      </c>
    </row>
    <row r="1679" spans="1:2" x14ac:dyDescent="0.25">
      <c r="A1679" s="15">
        <v>44769</v>
      </c>
      <c r="B1679" s="16">
        <v>182.35310000000001</v>
      </c>
    </row>
    <row r="1680" spans="1:2" x14ac:dyDescent="0.25">
      <c r="A1680" s="15">
        <v>44770</v>
      </c>
      <c r="B1680" s="16">
        <v>182.35310000000001</v>
      </c>
    </row>
    <row r="1681" spans="1:2" x14ac:dyDescent="0.25">
      <c r="A1681" s="15">
        <v>44771</v>
      </c>
      <c r="B1681" s="16">
        <v>182.35310000000001</v>
      </c>
    </row>
    <row r="1682" spans="1:2" x14ac:dyDescent="0.25">
      <c r="A1682" s="15">
        <v>44772</v>
      </c>
      <c r="B1682" s="16">
        <v>182.35310000000001</v>
      </c>
    </row>
    <row r="1683" spans="1:2" x14ac:dyDescent="0.25">
      <c r="A1683" s="15">
        <v>44773</v>
      </c>
      <c r="B1683" s="16">
        <v>182.35310000000001</v>
      </c>
    </row>
    <row r="1684" spans="1:2" x14ac:dyDescent="0.25">
      <c r="A1684" s="15">
        <v>44774</v>
      </c>
      <c r="B1684" s="16">
        <v>182.35310000000001</v>
      </c>
    </row>
    <row r="1685" spans="1:2" x14ac:dyDescent="0.25">
      <c r="A1685" s="15">
        <v>44775</v>
      </c>
      <c r="B1685" s="16">
        <v>182.35310000000001</v>
      </c>
    </row>
    <row r="1686" spans="1:2" x14ac:dyDescent="0.25">
      <c r="A1686" s="15">
        <v>44776</v>
      </c>
      <c r="B1686" s="16">
        <v>182.35310000000001</v>
      </c>
    </row>
    <row r="1687" spans="1:2" x14ac:dyDescent="0.25">
      <c r="A1687" s="15">
        <v>44777</v>
      </c>
      <c r="B1687" s="16">
        <v>182.35310000000001</v>
      </c>
    </row>
    <row r="1688" spans="1:2" x14ac:dyDescent="0.25">
      <c r="A1688" s="15">
        <v>44778</v>
      </c>
      <c r="B1688" s="16">
        <v>182.35310000000001</v>
      </c>
    </row>
    <row r="1689" spans="1:2" x14ac:dyDescent="0.25">
      <c r="A1689" s="15">
        <v>44779</v>
      </c>
      <c r="B1689" s="16">
        <v>182.35310000000001</v>
      </c>
    </row>
    <row r="1690" spans="1:2" x14ac:dyDescent="0.25">
      <c r="A1690" s="15">
        <v>44780</v>
      </c>
      <c r="B1690" s="16">
        <v>182.35310000000001</v>
      </c>
    </row>
    <row r="1691" spans="1:2" x14ac:dyDescent="0.25">
      <c r="A1691" s="15">
        <v>44781</v>
      </c>
      <c r="B1691" s="16">
        <v>182.35310000000001</v>
      </c>
    </row>
    <row r="1692" spans="1:2" x14ac:dyDescent="0.25">
      <c r="A1692" s="15">
        <v>44782</v>
      </c>
      <c r="B1692" s="16">
        <v>182.35310000000001</v>
      </c>
    </row>
    <row r="1693" spans="1:2" x14ac:dyDescent="0.25">
      <c r="A1693" s="15">
        <v>44783</v>
      </c>
      <c r="B1693" s="16">
        <v>182.35310000000001</v>
      </c>
    </row>
    <row r="1694" spans="1:2" x14ac:dyDescent="0.25">
      <c r="A1694" s="15">
        <v>44784</v>
      </c>
      <c r="B1694" s="16">
        <v>182.35310000000001</v>
      </c>
    </row>
    <row r="1695" spans="1:2" x14ac:dyDescent="0.25">
      <c r="A1695" s="15">
        <v>44785</v>
      </c>
      <c r="B1695" s="16">
        <v>182.35310000000001</v>
      </c>
    </row>
    <row r="1696" spans="1:2" x14ac:dyDescent="0.25">
      <c r="A1696" s="15">
        <v>44786</v>
      </c>
      <c r="B1696" s="16">
        <v>182.35310000000001</v>
      </c>
    </row>
    <row r="1697" spans="1:2" x14ac:dyDescent="0.25">
      <c r="A1697" s="15">
        <v>44787</v>
      </c>
      <c r="B1697" s="16">
        <v>182.35310000000001</v>
      </c>
    </row>
    <row r="1698" spans="1:2" x14ac:dyDescent="0.25">
      <c r="A1698" s="15">
        <v>44788</v>
      </c>
      <c r="B1698" s="16">
        <v>182.35310000000001</v>
      </c>
    </row>
    <row r="1699" spans="1:2" x14ac:dyDescent="0.25">
      <c r="A1699" s="15">
        <v>44789</v>
      </c>
      <c r="B1699" s="16">
        <v>182.35310000000001</v>
      </c>
    </row>
    <row r="1700" spans="1:2" x14ac:dyDescent="0.25">
      <c r="A1700" s="15">
        <v>44790</v>
      </c>
      <c r="B1700" s="16">
        <v>182.35310000000001</v>
      </c>
    </row>
    <row r="1701" spans="1:2" x14ac:dyDescent="0.25">
      <c r="A1701" s="15">
        <v>44791</v>
      </c>
      <c r="B1701" s="16">
        <v>182.35310000000001</v>
      </c>
    </row>
    <row r="1702" spans="1:2" x14ac:dyDescent="0.25">
      <c r="A1702" s="15">
        <v>44792</v>
      </c>
      <c r="B1702" s="16">
        <v>182.35310000000001</v>
      </c>
    </row>
    <row r="1703" spans="1:2" x14ac:dyDescent="0.25">
      <c r="A1703" s="15">
        <v>44793</v>
      </c>
      <c r="B1703" s="16">
        <v>182.35310000000001</v>
      </c>
    </row>
    <row r="1704" spans="1:2" x14ac:dyDescent="0.25">
      <c r="A1704" s="15">
        <v>44794</v>
      </c>
      <c r="B1704" s="16">
        <v>182.35310000000001</v>
      </c>
    </row>
    <row r="1705" spans="1:2" x14ac:dyDescent="0.25">
      <c r="A1705" s="15">
        <v>44795</v>
      </c>
      <c r="B1705" s="16">
        <v>182.35310000000001</v>
      </c>
    </row>
    <row r="1706" spans="1:2" x14ac:dyDescent="0.25">
      <c r="A1706" s="15">
        <v>44796</v>
      </c>
      <c r="B1706" s="16">
        <v>182.35310000000001</v>
      </c>
    </row>
    <row r="1707" spans="1:2" x14ac:dyDescent="0.25">
      <c r="A1707" s="15">
        <v>44797</v>
      </c>
      <c r="B1707" s="16">
        <v>182.35310000000001</v>
      </c>
    </row>
    <row r="1708" spans="1:2" x14ac:dyDescent="0.25">
      <c r="A1708" s="15">
        <v>44798</v>
      </c>
      <c r="B1708" s="16">
        <v>182.35310000000001</v>
      </c>
    </row>
    <row r="1709" spans="1:2" x14ac:dyDescent="0.25">
      <c r="A1709" s="15">
        <v>44799</v>
      </c>
      <c r="B1709" s="16">
        <v>182.35310000000001</v>
      </c>
    </row>
    <row r="1710" spans="1:2" x14ac:dyDescent="0.25">
      <c r="A1710" s="15">
        <v>44800</v>
      </c>
      <c r="B1710" s="16">
        <v>182.35310000000001</v>
      </c>
    </row>
    <row r="1711" spans="1:2" x14ac:dyDescent="0.25">
      <c r="A1711" s="15">
        <v>44801</v>
      </c>
      <c r="B1711" s="16">
        <v>182.35310000000001</v>
      </c>
    </row>
    <row r="1712" spans="1:2" x14ac:dyDescent="0.25">
      <c r="A1712" s="15">
        <v>44802</v>
      </c>
      <c r="B1712" s="16">
        <v>182.35310000000001</v>
      </c>
    </row>
    <row r="1713" spans="1:2" x14ac:dyDescent="0.25">
      <c r="A1713" s="15">
        <v>44803</v>
      </c>
      <c r="B1713" s="16">
        <v>182.35310000000001</v>
      </c>
    </row>
    <row r="1714" spans="1:2" x14ac:dyDescent="0.25">
      <c r="A1714" s="15">
        <v>44804</v>
      </c>
      <c r="B1714" s="16">
        <v>182.35310000000001</v>
      </c>
    </row>
    <row r="1715" spans="1:2" x14ac:dyDescent="0.25">
      <c r="A1715" s="15">
        <v>44805</v>
      </c>
      <c r="B1715" s="16">
        <v>182.35310000000001</v>
      </c>
    </row>
    <row r="1716" spans="1:2" x14ac:dyDescent="0.25">
      <c r="A1716" s="15">
        <v>44806</v>
      </c>
      <c r="B1716" s="16">
        <v>182.35310000000001</v>
      </c>
    </row>
    <row r="1717" spans="1:2" x14ac:dyDescent="0.25">
      <c r="A1717" s="15">
        <v>44807</v>
      </c>
      <c r="B1717" s="16">
        <v>182.35310000000001</v>
      </c>
    </row>
    <row r="1718" spans="1:2" x14ac:dyDescent="0.25">
      <c r="A1718" s="15">
        <v>44808</v>
      </c>
      <c r="B1718" s="16">
        <v>182.35310000000001</v>
      </c>
    </row>
    <row r="1719" spans="1:2" x14ac:dyDescent="0.25">
      <c r="A1719" s="15">
        <v>44809</v>
      </c>
      <c r="B1719" s="16">
        <v>182.35310000000001</v>
      </c>
    </row>
    <row r="1720" spans="1:2" x14ac:dyDescent="0.25">
      <c r="A1720" s="15">
        <v>44810</v>
      </c>
      <c r="B1720" s="16">
        <v>182.35310000000001</v>
      </c>
    </row>
    <row r="1721" spans="1:2" x14ac:dyDescent="0.25">
      <c r="A1721" s="15">
        <v>44811</v>
      </c>
      <c r="B1721" s="16">
        <v>182.35310000000001</v>
      </c>
    </row>
    <row r="1722" spans="1:2" x14ac:dyDescent="0.25">
      <c r="A1722" s="15">
        <v>44812</v>
      </c>
      <c r="B1722" s="16">
        <v>182.35310000000001</v>
      </c>
    </row>
    <row r="1723" spans="1:2" x14ac:dyDescent="0.25">
      <c r="A1723" s="15">
        <v>44813</v>
      </c>
      <c r="B1723" s="16">
        <v>182.35310000000001</v>
      </c>
    </row>
    <row r="1724" spans="1:2" x14ac:dyDescent="0.25">
      <c r="A1724" s="15">
        <v>44814</v>
      </c>
      <c r="B1724" s="16">
        <v>182.35310000000001</v>
      </c>
    </row>
    <row r="1725" spans="1:2" x14ac:dyDescent="0.25">
      <c r="A1725" s="15">
        <v>44815</v>
      </c>
      <c r="B1725" s="16">
        <v>182.35310000000001</v>
      </c>
    </row>
    <row r="1726" spans="1:2" x14ac:dyDescent="0.25">
      <c r="A1726" s="15">
        <v>44816</v>
      </c>
      <c r="B1726" s="16">
        <v>182.35310000000001</v>
      </c>
    </row>
    <row r="1727" spans="1:2" x14ac:dyDescent="0.25">
      <c r="A1727" s="15">
        <v>44817</v>
      </c>
      <c r="B1727" s="16">
        <v>182.35310000000001</v>
      </c>
    </row>
    <row r="1728" spans="1:2" x14ac:dyDescent="0.25">
      <c r="A1728" s="15">
        <v>44818</v>
      </c>
      <c r="B1728" s="16">
        <v>182.35310000000001</v>
      </c>
    </row>
    <row r="1729" spans="1:2" x14ac:dyDescent="0.25">
      <c r="A1729" s="15">
        <v>44819</v>
      </c>
      <c r="B1729" s="16">
        <v>182.35310000000001</v>
      </c>
    </row>
    <row r="1730" spans="1:2" x14ac:dyDescent="0.25">
      <c r="A1730" s="15">
        <v>44820</v>
      </c>
      <c r="B1730" s="16">
        <v>182.35310000000001</v>
      </c>
    </row>
    <row r="1731" spans="1:2" x14ac:dyDescent="0.25">
      <c r="A1731" s="15">
        <v>44821</v>
      </c>
      <c r="B1731" s="16">
        <v>182.35310000000001</v>
      </c>
    </row>
    <row r="1732" spans="1:2" x14ac:dyDescent="0.25">
      <c r="A1732" s="15">
        <v>44822</v>
      </c>
      <c r="B1732" s="16">
        <v>182.35310000000001</v>
      </c>
    </row>
    <row r="1733" spans="1:2" x14ac:dyDescent="0.25">
      <c r="A1733" s="15">
        <v>44823</v>
      </c>
      <c r="B1733" s="16">
        <v>182.35310000000001</v>
      </c>
    </row>
    <row r="1734" spans="1:2" x14ac:dyDescent="0.25">
      <c r="A1734" s="15">
        <v>44824</v>
      </c>
      <c r="B1734" s="16">
        <v>182.35310000000001</v>
      </c>
    </row>
    <row r="1735" spans="1:2" x14ac:dyDescent="0.25">
      <c r="A1735" s="15">
        <v>44825</v>
      </c>
      <c r="B1735" s="16">
        <v>182.35310000000001</v>
      </c>
    </row>
    <row r="1736" spans="1:2" x14ac:dyDescent="0.25">
      <c r="A1736" s="15">
        <v>44826</v>
      </c>
      <c r="B1736" s="16">
        <v>182.35310000000001</v>
      </c>
    </row>
    <row r="1737" spans="1:2" x14ac:dyDescent="0.25">
      <c r="A1737" s="15">
        <v>44827</v>
      </c>
      <c r="B1737" s="16">
        <v>182.35310000000001</v>
      </c>
    </row>
    <row r="1738" spans="1:2" x14ac:dyDescent="0.25">
      <c r="A1738" s="15">
        <v>44828</v>
      </c>
      <c r="B1738" s="16">
        <v>182.35310000000001</v>
      </c>
    </row>
    <row r="1739" spans="1:2" x14ac:dyDescent="0.25">
      <c r="A1739" s="15">
        <v>44829</v>
      </c>
      <c r="B1739" s="16">
        <v>182.35310000000001</v>
      </c>
    </row>
    <row r="1740" spans="1:2" x14ac:dyDescent="0.25">
      <c r="A1740" s="15">
        <v>44830</v>
      </c>
      <c r="B1740" s="16">
        <v>182.35310000000001</v>
      </c>
    </row>
    <row r="1741" spans="1:2" x14ac:dyDescent="0.25">
      <c r="A1741" s="15">
        <v>44831</v>
      </c>
      <c r="B1741" s="16">
        <v>182.35310000000001</v>
      </c>
    </row>
    <row r="1742" spans="1:2" x14ac:dyDescent="0.25">
      <c r="A1742" s="15">
        <v>44832</v>
      </c>
      <c r="B1742" s="16">
        <v>182.35310000000001</v>
      </c>
    </row>
    <row r="1743" spans="1:2" x14ac:dyDescent="0.25">
      <c r="A1743" s="15">
        <v>44833</v>
      </c>
      <c r="B1743" s="16">
        <v>182.35310000000001</v>
      </c>
    </row>
    <row r="1744" spans="1:2" x14ac:dyDescent="0.25">
      <c r="A1744" s="15">
        <v>44834</v>
      </c>
      <c r="B1744" s="16">
        <v>182.35310000000001</v>
      </c>
    </row>
    <row r="1745" spans="1:2" x14ac:dyDescent="0.25">
      <c r="A1745" s="15">
        <v>44835</v>
      </c>
      <c r="B1745" s="16">
        <v>182.35310000000001</v>
      </c>
    </row>
    <row r="1746" spans="1:2" x14ac:dyDescent="0.25">
      <c r="A1746" s="15">
        <v>44836</v>
      </c>
      <c r="B1746" s="16">
        <v>182.35310000000001</v>
      </c>
    </row>
    <row r="1747" spans="1:2" x14ac:dyDescent="0.25">
      <c r="A1747" s="15">
        <v>44837</v>
      </c>
      <c r="B1747" s="16">
        <v>182.35310000000001</v>
      </c>
    </row>
    <row r="1748" spans="1:2" x14ac:dyDescent="0.25">
      <c r="A1748" s="15">
        <v>44838</v>
      </c>
      <c r="B1748" s="16">
        <v>182.35310000000001</v>
      </c>
    </row>
    <row r="1749" spans="1:2" x14ac:dyDescent="0.25">
      <c r="A1749" s="15">
        <v>44839</v>
      </c>
      <c r="B1749" s="16">
        <v>182.35310000000001</v>
      </c>
    </row>
    <row r="1750" spans="1:2" x14ac:dyDescent="0.25">
      <c r="A1750" s="15">
        <v>44840</v>
      </c>
      <c r="B1750" s="16">
        <v>182.35310000000001</v>
      </c>
    </row>
    <row r="1751" spans="1:2" x14ac:dyDescent="0.25">
      <c r="A1751" s="15">
        <v>44841</v>
      </c>
      <c r="B1751" s="16">
        <v>182.35310000000001</v>
      </c>
    </row>
    <row r="1752" spans="1:2" x14ac:dyDescent="0.25">
      <c r="A1752" s="15">
        <v>44842</v>
      </c>
      <c r="B1752" s="16">
        <v>182.35310000000001</v>
      </c>
    </row>
    <row r="1753" spans="1:2" x14ac:dyDescent="0.25">
      <c r="A1753" s="15">
        <v>44843</v>
      </c>
      <c r="B1753" s="16">
        <v>182.35310000000001</v>
      </c>
    </row>
    <row r="1754" spans="1:2" x14ac:dyDescent="0.25">
      <c r="A1754" s="15">
        <v>44844</v>
      </c>
      <c r="B1754" s="16">
        <v>182.35310000000001</v>
      </c>
    </row>
    <row r="1755" spans="1:2" x14ac:dyDescent="0.25">
      <c r="A1755" s="15">
        <v>44845</v>
      </c>
      <c r="B1755" s="16">
        <v>182.35310000000001</v>
      </c>
    </row>
    <row r="1756" spans="1:2" x14ac:dyDescent="0.25">
      <c r="A1756" s="15">
        <v>44846</v>
      </c>
      <c r="B1756" s="16">
        <v>182.35310000000001</v>
      </c>
    </row>
    <row r="1757" spans="1:2" x14ac:dyDescent="0.25">
      <c r="A1757" s="15">
        <v>44847</v>
      </c>
      <c r="B1757" s="16">
        <v>182.35310000000001</v>
      </c>
    </row>
    <row r="1758" spans="1:2" x14ac:dyDescent="0.25">
      <c r="A1758" s="15">
        <v>44848</v>
      </c>
      <c r="B1758" s="16">
        <v>182.35310000000001</v>
      </c>
    </row>
    <row r="1759" spans="1:2" x14ac:dyDescent="0.25">
      <c r="A1759" s="15">
        <v>44849</v>
      </c>
      <c r="B1759" s="16">
        <v>182.35310000000001</v>
      </c>
    </row>
    <row r="1760" spans="1:2" x14ac:dyDescent="0.25">
      <c r="A1760" s="15">
        <v>44850</v>
      </c>
      <c r="B1760" s="16">
        <v>182.35310000000001</v>
      </c>
    </row>
    <row r="1761" spans="1:2" x14ac:dyDescent="0.25">
      <c r="A1761" s="15">
        <v>44851</v>
      </c>
      <c r="B1761" s="16">
        <v>182.35310000000001</v>
      </c>
    </row>
    <row r="1762" spans="1:2" x14ac:dyDescent="0.25">
      <c r="A1762" s="15">
        <v>44852</v>
      </c>
      <c r="B1762" s="16">
        <v>182.35310000000001</v>
      </c>
    </row>
    <row r="1763" spans="1:2" x14ac:dyDescent="0.25">
      <c r="A1763" s="15">
        <v>44853</v>
      </c>
      <c r="B1763" s="16">
        <v>182.35310000000001</v>
      </c>
    </row>
    <row r="1764" spans="1:2" x14ac:dyDescent="0.25">
      <c r="A1764" s="15">
        <v>44854</v>
      </c>
      <c r="B1764" s="16">
        <v>182.35310000000001</v>
      </c>
    </row>
    <row r="1765" spans="1:2" x14ac:dyDescent="0.25">
      <c r="A1765" s="15">
        <v>44855</v>
      </c>
      <c r="B1765" s="16">
        <v>182.35310000000001</v>
      </c>
    </row>
    <row r="1766" spans="1:2" x14ac:dyDescent="0.25">
      <c r="A1766" s="15">
        <v>44856</v>
      </c>
      <c r="B1766" s="16">
        <v>182.35310000000001</v>
      </c>
    </row>
    <row r="1767" spans="1:2" x14ac:dyDescent="0.25">
      <c r="A1767" s="15">
        <v>44857</v>
      </c>
      <c r="B1767" s="16">
        <v>182.35310000000001</v>
      </c>
    </row>
    <row r="1768" spans="1:2" x14ac:dyDescent="0.25">
      <c r="A1768" s="15">
        <v>44858</v>
      </c>
      <c r="B1768" s="16">
        <v>182.35310000000001</v>
      </c>
    </row>
    <row r="1769" spans="1:2" x14ac:dyDescent="0.25">
      <c r="A1769" s="15">
        <v>44859</v>
      </c>
      <c r="B1769" s="16">
        <v>182.35310000000001</v>
      </c>
    </row>
    <row r="1770" spans="1:2" x14ac:dyDescent="0.25">
      <c r="A1770" s="15">
        <v>44860</v>
      </c>
      <c r="B1770" s="16">
        <v>182.35310000000001</v>
      </c>
    </row>
    <row r="1771" spans="1:2" x14ac:dyDescent="0.25">
      <c r="A1771" s="15">
        <v>44861</v>
      </c>
      <c r="B1771" s="16">
        <v>182.35310000000001</v>
      </c>
    </row>
    <row r="1772" spans="1:2" x14ac:dyDescent="0.25">
      <c r="A1772" s="15">
        <v>44862</v>
      </c>
      <c r="B1772" s="16">
        <v>182.35310000000001</v>
      </c>
    </row>
    <row r="1773" spans="1:2" x14ac:dyDescent="0.25">
      <c r="A1773" s="15">
        <v>44863</v>
      </c>
      <c r="B1773" s="16">
        <v>182.35310000000001</v>
      </c>
    </row>
    <row r="1774" spans="1:2" x14ac:dyDescent="0.25">
      <c r="A1774" s="15">
        <v>44864</v>
      </c>
      <c r="B1774" s="16">
        <v>182.35310000000001</v>
      </c>
    </row>
    <row r="1775" spans="1:2" x14ac:dyDescent="0.25">
      <c r="A1775" s="15">
        <v>44865</v>
      </c>
      <c r="B1775" s="16">
        <v>182.35310000000001</v>
      </c>
    </row>
    <row r="1776" spans="1:2" x14ac:dyDescent="0.25">
      <c r="A1776" s="15">
        <v>44866</v>
      </c>
      <c r="B1776" s="16">
        <v>182.35310000000001</v>
      </c>
    </row>
    <row r="1777" spans="1:2" x14ac:dyDescent="0.25">
      <c r="A1777" s="15">
        <v>44867</v>
      </c>
      <c r="B1777" s="16">
        <v>182.35310000000001</v>
      </c>
    </row>
    <row r="1778" spans="1:2" x14ac:dyDescent="0.25">
      <c r="A1778" s="15">
        <v>44868</v>
      </c>
      <c r="B1778" s="16">
        <v>182.35310000000001</v>
      </c>
    </row>
    <row r="1779" spans="1:2" x14ac:dyDescent="0.25">
      <c r="A1779" s="15">
        <v>44869</v>
      </c>
      <c r="B1779" s="16">
        <v>182.35310000000001</v>
      </c>
    </row>
    <row r="1780" spans="1:2" x14ac:dyDescent="0.25">
      <c r="A1780" s="15">
        <v>44870</v>
      </c>
      <c r="B1780" s="16">
        <v>182.35310000000001</v>
      </c>
    </row>
    <row r="1781" spans="1:2" x14ac:dyDescent="0.25">
      <c r="A1781" s="15">
        <v>44871</v>
      </c>
      <c r="B1781" s="16">
        <v>182.35310000000001</v>
      </c>
    </row>
    <row r="1782" spans="1:2" x14ac:dyDescent="0.25">
      <c r="A1782" s="15">
        <v>44872</v>
      </c>
      <c r="B1782" s="16">
        <v>182.35310000000001</v>
      </c>
    </row>
    <row r="1783" spans="1:2" x14ac:dyDescent="0.25">
      <c r="A1783" s="15">
        <v>44873</v>
      </c>
      <c r="B1783" s="16">
        <v>182.35310000000001</v>
      </c>
    </row>
    <row r="1784" spans="1:2" x14ac:dyDescent="0.25">
      <c r="A1784" s="15">
        <v>44874</v>
      </c>
      <c r="B1784" s="16">
        <v>182.35310000000001</v>
      </c>
    </row>
    <row r="1785" spans="1:2" x14ac:dyDescent="0.25">
      <c r="A1785" s="15">
        <v>44875</v>
      </c>
      <c r="B1785" s="16">
        <v>182.35310000000001</v>
      </c>
    </row>
    <row r="1786" spans="1:2" x14ac:dyDescent="0.25">
      <c r="A1786" s="15">
        <v>44876</v>
      </c>
      <c r="B1786" s="16">
        <v>182.35310000000001</v>
      </c>
    </row>
    <row r="1787" spans="1:2" x14ac:dyDescent="0.25">
      <c r="A1787" s="15">
        <v>44877</v>
      </c>
      <c r="B1787" s="16">
        <v>182.35310000000001</v>
      </c>
    </row>
    <row r="1788" spans="1:2" x14ac:dyDescent="0.25">
      <c r="A1788" s="15">
        <v>44878</v>
      </c>
      <c r="B1788" s="16">
        <v>182.35310000000001</v>
      </c>
    </row>
    <row r="1789" spans="1:2" x14ac:dyDescent="0.25">
      <c r="A1789" s="15">
        <v>44879</v>
      </c>
      <c r="B1789" s="16">
        <v>182.35310000000001</v>
      </c>
    </row>
    <row r="1790" spans="1:2" x14ac:dyDescent="0.25">
      <c r="A1790" s="15">
        <v>44880</v>
      </c>
      <c r="B1790" s="16">
        <v>182.35310000000001</v>
      </c>
    </row>
    <row r="1791" spans="1:2" x14ac:dyDescent="0.25">
      <c r="A1791" s="15">
        <v>44881</v>
      </c>
      <c r="B1791" s="16">
        <v>182.35310000000001</v>
      </c>
    </row>
    <row r="1792" spans="1:2" x14ac:dyDescent="0.25">
      <c r="A1792" s="15">
        <v>44882</v>
      </c>
      <c r="B1792" s="16">
        <v>182.35310000000001</v>
      </c>
    </row>
    <row r="1793" spans="1:2" x14ac:dyDescent="0.25">
      <c r="A1793" s="15">
        <v>44883</v>
      </c>
      <c r="B1793" s="16">
        <v>182.35310000000001</v>
      </c>
    </row>
    <row r="1794" spans="1:2" x14ac:dyDescent="0.25">
      <c r="A1794" s="15">
        <v>44884</v>
      </c>
      <c r="B1794" s="16">
        <v>182.35310000000001</v>
      </c>
    </row>
    <row r="1795" spans="1:2" x14ac:dyDescent="0.25">
      <c r="A1795" s="15">
        <v>44885</v>
      </c>
      <c r="B1795" s="16">
        <v>182.35310000000001</v>
      </c>
    </row>
    <row r="1796" spans="1:2" x14ac:dyDescent="0.25">
      <c r="A1796" s="15">
        <v>44886</v>
      </c>
      <c r="B1796" s="16">
        <v>182.35310000000001</v>
      </c>
    </row>
    <row r="1797" spans="1:2" x14ac:dyDescent="0.25">
      <c r="A1797" s="15">
        <v>44887</v>
      </c>
      <c r="B1797" s="16">
        <v>182.35310000000001</v>
      </c>
    </row>
    <row r="1798" spans="1:2" x14ac:dyDescent="0.25">
      <c r="A1798" s="15">
        <v>44888</v>
      </c>
      <c r="B1798" s="16">
        <v>182.35310000000001</v>
      </c>
    </row>
    <row r="1799" spans="1:2" x14ac:dyDescent="0.25">
      <c r="A1799" s="15">
        <v>44889</v>
      </c>
      <c r="B1799" s="16">
        <v>182.35310000000001</v>
      </c>
    </row>
    <row r="1800" spans="1:2" x14ac:dyDescent="0.25">
      <c r="A1800" s="15">
        <v>44890</v>
      </c>
      <c r="B1800" s="16">
        <v>182.35310000000001</v>
      </c>
    </row>
    <row r="1801" spans="1:2" x14ac:dyDescent="0.25">
      <c r="A1801" s="15">
        <v>44891</v>
      </c>
      <c r="B1801" s="16">
        <v>182.35310000000001</v>
      </c>
    </row>
    <row r="1802" spans="1:2" x14ac:dyDescent="0.25">
      <c r="A1802" s="15">
        <v>44892</v>
      </c>
      <c r="B1802" s="16">
        <v>182.35310000000001</v>
      </c>
    </row>
    <row r="1803" spans="1:2" x14ac:dyDescent="0.25">
      <c r="A1803" s="15">
        <v>44893</v>
      </c>
      <c r="B1803" s="16">
        <v>182.35310000000001</v>
      </c>
    </row>
    <row r="1804" spans="1:2" x14ac:dyDescent="0.25">
      <c r="A1804" s="15">
        <v>44894</v>
      </c>
      <c r="B1804" s="16">
        <v>182.35310000000001</v>
      </c>
    </row>
    <row r="1805" spans="1:2" x14ac:dyDescent="0.25">
      <c r="A1805" s="15">
        <v>44895</v>
      </c>
      <c r="B1805" s="16">
        <v>182.35310000000001</v>
      </c>
    </row>
    <row r="1806" spans="1:2" x14ac:dyDescent="0.25">
      <c r="A1806" s="15">
        <v>44896</v>
      </c>
      <c r="B1806" s="16">
        <v>182.35310000000001</v>
      </c>
    </row>
    <row r="1807" spans="1:2" x14ac:dyDescent="0.25">
      <c r="A1807" s="15">
        <v>44897</v>
      </c>
      <c r="B1807" s="16">
        <v>182.35310000000001</v>
      </c>
    </row>
    <row r="1808" spans="1:2" x14ac:dyDescent="0.25">
      <c r="A1808" s="15">
        <v>44898</v>
      </c>
      <c r="B1808" s="16">
        <v>182.35310000000001</v>
      </c>
    </row>
    <row r="1809" spans="1:2" x14ac:dyDescent="0.25">
      <c r="A1809" s="15">
        <v>44899</v>
      </c>
      <c r="B1809" s="16">
        <v>182.35310000000001</v>
      </c>
    </row>
    <row r="1810" spans="1:2" x14ac:dyDescent="0.25">
      <c r="A1810" s="15">
        <v>44900</v>
      </c>
      <c r="B1810" s="16">
        <v>182.35310000000001</v>
      </c>
    </row>
    <row r="1811" spans="1:2" x14ac:dyDescent="0.25">
      <c r="A1811" s="15">
        <v>44901</v>
      </c>
      <c r="B1811" s="16">
        <v>182.35310000000001</v>
      </c>
    </row>
    <row r="1812" spans="1:2" x14ac:dyDescent="0.25">
      <c r="A1812" s="15">
        <v>44902</v>
      </c>
      <c r="B1812" s="16">
        <v>182.35310000000001</v>
      </c>
    </row>
    <row r="1813" spans="1:2" x14ac:dyDescent="0.25">
      <c r="A1813" s="15">
        <v>44903</v>
      </c>
      <c r="B1813" s="16">
        <v>182.35310000000001</v>
      </c>
    </row>
    <row r="1814" spans="1:2" x14ac:dyDescent="0.25">
      <c r="A1814" s="15">
        <v>44904</v>
      </c>
      <c r="B1814" s="16">
        <v>182.35310000000001</v>
      </c>
    </row>
    <row r="1815" spans="1:2" x14ac:dyDescent="0.25">
      <c r="A1815" s="15">
        <v>44905</v>
      </c>
      <c r="B1815" s="16">
        <v>182.35310000000001</v>
      </c>
    </row>
    <row r="1816" spans="1:2" x14ac:dyDescent="0.25">
      <c r="A1816" s="15">
        <v>44906</v>
      </c>
      <c r="B1816" s="16">
        <v>182.35310000000001</v>
      </c>
    </row>
    <row r="1817" spans="1:2" x14ac:dyDescent="0.25">
      <c r="A1817" s="15">
        <v>44907</v>
      </c>
      <c r="B1817" s="16">
        <v>182.35310000000001</v>
      </c>
    </row>
    <row r="1818" spans="1:2" x14ac:dyDescent="0.25">
      <c r="A1818" s="15">
        <v>44908</v>
      </c>
      <c r="B1818" s="16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2023-09-15T07:29:29Z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