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Downloads\"/>
    </mc:Choice>
  </mc:AlternateContent>
  <xr:revisionPtr revIDLastSave="0" documentId="13_ncr:1_{A7079966-27C2-4C6D-98D0-F525DCDF96F5}" xr6:coauthVersionLast="47" xr6:coauthVersionMax="47" xr10:uidLastSave="{00000000-0000-0000-0000-000000000000}"/>
  <bookViews>
    <workbookView xWindow="-120" yWindow="-120" windowWidth="77040" windowHeight="21240"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71" i="2" l="1"/>
  <c r="G1870" i="2"/>
  <c r="G1869" i="2"/>
  <c r="G1868" i="2"/>
  <c r="G1867" i="2"/>
  <c r="G1866" i="2"/>
  <c r="G1865" i="2"/>
  <c r="G1864" i="2"/>
  <c r="G1863" i="2"/>
  <c r="G1862" i="2"/>
  <c r="G1861" i="2"/>
  <c r="G1860" i="2"/>
  <c r="G1859" i="2"/>
  <c r="G1858" i="2"/>
  <c r="G1857" i="2"/>
  <c r="G1856" i="2"/>
  <c r="G1855" i="2"/>
  <c r="G1854" i="2"/>
  <c r="G1853" i="2"/>
  <c r="G1852" i="2"/>
  <c r="G1851" i="2"/>
  <c r="G1850" i="2"/>
  <c r="G1849" i="2"/>
  <c r="G1848" i="2"/>
  <c r="G1847" i="2"/>
  <c r="G1846" i="2"/>
  <c r="G1845" i="2"/>
  <c r="G1844" i="2"/>
  <c r="G1843" i="2"/>
  <c r="G1842" i="2"/>
  <c r="G1841" i="2"/>
  <c r="G1840" i="2"/>
  <c r="G1839" i="2"/>
  <c r="G1838" i="2"/>
  <c r="G1837" i="2"/>
  <c r="G1836" i="2"/>
  <c r="G1835" i="2"/>
  <c r="G1834" i="2"/>
  <c r="G1833" i="2"/>
  <c r="G1832" i="2"/>
  <c r="G1831" i="2"/>
  <c r="G1830" i="2"/>
  <c r="G1829" i="2"/>
  <c r="G1828" i="2"/>
  <c r="G1827" i="2"/>
  <c r="G1826" i="2"/>
  <c r="G1825" i="2"/>
  <c r="G1824" i="2"/>
  <c r="G1823" i="2"/>
  <c r="G1822" i="2"/>
  <c r="G1821" i="2"/>
  <c r="G1820" i="2"/>
  <c r="G1819" i="2"/>
  <c r="G1818" i="2"/>
  <c r="G1817" i="2"/>
  <c r="G1816" i="2"/>
  <c r="G1815" i="2"/>
  <c r="G1814" i="2"/>
  <c r="G1813" i="2"/>
  <c r="G1812" i="2"/>
  <c r="G1811" i="2"/>
  <c r="G1810" i="2"/>
  <c r="G1809" i="2"/>
  <c r="G1808" i="2"/>
  <c r="G1807" i="2"/>
  <c r="G1806" i="2"/>
  <c r="G1805" i="2"/>
  <c r="G1804" i="2"/>
  <c r="G1803" i="2"/>
  <c r="G1802" i="2"/>
  <c r="G1801" i="2"/>
  <c r="G1800" i="2"/>
  <c r="G1799" i="2"/>
  <c r="G1798" i="2"/>
  <c r="G1797" i="2"/>
  <c r="G1796" i="2"/>
  <c r="G1795" i="2"/>
  <c r="G1794" i="2"/>
  <c r="G1793" i="2"/>
  <c r="G1792" i="2"/>
  <c r="G1791" i="2"/>
  <c r="G1790" i="2"/>
  <c r="G1789" i="2"/>
  <c r="G1788" i="2"/>
  <c r="G1787" i="2"/>
  <c r="G1786" i="2"/>
  <c r="G1785" i="2"/>
  <c r="G1784" i="2"/>
  <c r="G1783" i="2"/>
  <c r="G1782" i="2"/>
  <c r="G1781" i="2"/>
  <c r="G1780" i="2"/>
  <c r="G1779" i="2"/>
  <c r="G1778" i="2"/>
  <c r="G1777" i="2"/>
  <c r="G1776" i="2"/>
  <c r="G1775" i="2"/>
  <c r="G1774" i="2"/>
  <c r="G1773" i="2"/>
  <c r="G1772" i="2"/>
  <c r="G1771" i="2"/>
  <c r="G1770" i="2"/>
  <c r="G1769" i="2"/>
  <c r="G1768" i="2"/>
  <c r="G1767" i="2"/>
  <c r="G1766" i="2"/>
  <c r="G1765" i="2"/>
  <c r="G1764" i="2"/>
  <c r="G1763" i="2"/>
  <c r="G1762" i="2"/>
  <c r="G1761" i="2"/>
  <c r="G1760" i="2"/>
  <c r="G1759" i="2"/>
  <c r="G1758" i="2"/>
  <c r="G1757" i="2"/>
  <c r="G1756" i="2"/>
  <c r="G1755" i="2"/>
  <c r="G1754" i="2"/>
  <c r="G1753" i="2"/>
  <c r="G1752" i="2"/>
  <c r="G1751" i="2"/>
  <c r="G1750" i="2"/>
  <c r="G1749" i="2"/>
  <c r="G1748" i="2"/>
  <c r="G1747" i="2"/>
  <c r="G1746" i="2"/>
  <c r="G1745" i="2"/>
  <c r="G1744" i="2"/>
  <c r="G1743" i="2"/>
  <c r="G1742" i="2"/>
  <c r="G1741" i="2"/>
  <c r="G1740" i="2"/>
  <c r="G1739" i="2"/>
  <c r="G1738" i="2"/>
  <c r="G1737" i="2"/>
  <c r="G1736" i="2"/>
  <c r="G1735" i="2"/>
  <c r="G1734" i="2"/>
  <c r="G1733" i="2"/>
  <c r="G1732" i="2"/>
  <c r="G1731" i="2"/>
  <c r="G1730" i="2"/>
  <c r="G1729" i="2"/>
  <c r="G1728" i="2"/>
  <c r="G1727" i="2"/>
  <c r="G1726" i="2"/>
  <c r="G1725" i="2"/>
  <c r="G1724" i="2"/>
  <c r="G1723" i="2"/>
  <c r="G1722" i="2"/>
  <c r="G1721" i="2"/>
  <c r="G1720" i="2"/>
  <c r="G1719" i="2"/>
  <c r="G1718" i="2"/>
  <c r="G1717" i="2"/>
  <c r="G1716" i="2"/>
  <c r="G1715" i="2"/>
  <c r="G1714" i="2"/>
  <c r="G1713" i="2"/>
  <c r="G1712" i="2"/>
  <c r="G1711" i="2"/>
  <c r="G1710" i="2"/>
  <c r="G1709" i="2"/>
  <c r="G1708" i="2"/>
  <c r="G1707" i="2"/>
  <c r="G1706" i="2"/>
  <c r="G1705" i="2"/>
  <c r="G1704" i="2"/>
  <c r="G1703" i="2"/>
  <c r="G1702" i="2"/>
  <c r="G1701" i="2"/>
  <c r="G1700" i="2"/>
  <c r="G1699" i="2"/>
  <c r="G1698" i="2"/>
  <c r="G1697" i="2"/>
  <c r="G1696" i="2"/>
  <c r="G1695" i="2"/>
  <c r="G1694" i="2"/>
  <c r="G1693" i="2"/>
  <c r="G1692" i="2"/>
  <c r="G1691" i="2"/>
  <c r="G1690" i="2"/>
  <c r="G1689" i="2"/>
  <c r="G1688" i="2"/>
  <c r="G1687" i="2"/>
  <c r="G1686" i="2"/>
  <c r="G1685" i="2"/>
  <c r="G1684" i="2"/>
  <c r="G1683" i="2"/>
  <c r="G1682" i="2"/>
  <c r="G1681" i="2"/>
  <c r="G1680" i="2"/>
  <c r="G1679" i="2"/>
  <c r="G1678" i="2"/>
  <c r="G1677" i="2"/>
  <c r="G1676" i="2"/>
  <c r="G1675" i="2"/>
  <c r="G1674" i="2"/>
  <c r="G1673" i="2"/>
  <c r="G1672" i="2"/>
  <c r="G1671" i="2"/>
  <c r="G1670" i="2"/>
  <c r="G1669" i="2"/>
  <c r="G1668" i="2"/>
  <c r="G1667" i="2"/>
  <c r="G1666" i="2"/>
  <c r="G1665" i="2"/>
  <c r="G1664" i="2"/>
  <c r="G1663" i="2"/>
  <c r="G1662" i="2"/>
  <c r="G1661" i="2"/>
  <c r="G1660" i="2"/>
  <c r="G1659" i="2"/>
  <c r="G1658" i="2"/>
  <c r="G1657" i="2"/>
  <c r="G1656" i="2"/>
  <c r="G1655" i="2"/>
  <c r="G1654" i="2"/>
  <c r="G1653" i="2"/>
  <c r="G1652" i="2"/>
  <c r="G1651" i="2"/>
  <c r="G1650" i="2"/>
  <c r="G1649" i="2"/>
  <c r="G1648" i="2"/>
  <c r="G1647" i="2"/>
  <c r="G1646" i="2"/>
  <c r="G1645" i="2"/>
  <c r="G1644" i="2"/>
  <c r="G1643" i="2"/>
  <c r="G1642" i="2"/>
  <c r="G1641" i="2"/>
  <c r="G1640" i="2"/>
  <c r="G1639" i="2"/>
  <c r="G1638" i="2"/>
  <c r="G1637" i="2"/>
  <c r="G1636" i="2"/>
  <c r="G1635" i="2"/>
  <c r="G1634" i="2"/>
  <c r="G1633" i="2"/>
  <c r="G1632" i="2"/>
  <c r="G1631" i="2"/>
  <c r="G1630" i="2"/>
  <c r="G1629" i="2"/>
  <c r="G1628" i="2"/>
  <c r="G1627" i="2"/>
  <c r="G1626" i="2"/>
  <c r="G1625" i="2"/>
  <c r="G1624" i="2"/>
  <c r="G1623" i="2"/>
  <c r="G1622" i="2"/>
  <c r="G1621" i="2"/>
  <c r="G1620" i="2"/>
  <c r="G1619" i="2"/>
  <c r="G1618" i="2"/>
  <c r="G1617" i="2"/>
  <c r="G1616" i="2"/>
  <c r="G1615" i="2"/>
  <c r="G1614" i="2"/>
  <c r="G1613" i="2"/>
  <c r="G1612" i="2"/>
  <c r="G1611" i="2"/>
  <c r="G1610" i="2"/>
  <c r="G1609" i="2"/>
  <c r="G1608" i="2"/>
  <c r="G1607" i="2"/>
  <c r="G1606" i="2"/>
  <c r="G1605" i="2"/>
  <c r="G1604" i="2"/>
  <c r="G1603" i="2"/>
  <c r="G1602" i="2"/>
  <c r="G1601" i="2"/>
  <c r="G1600" i="2"/>
  <c r="G1599" i="2"/>
  <c r="G1598" i="2"/>
  <c r="G1597" i="2"/>
  <c r="G1596" i="2"/>
  <c r="G1595" i="2"/>
  <c r="G1594" i="2"/>
  <c r="G1593" i="2"/>
  <c r="G1592" i="2"/>
  <c r="G1591" i="2"/>
  <c r="G1590" i="2"/>
  <c r="G1589" i="2"/>
  <c r="G1588" i="2"/>
  <c r="G1587" i="2"/>
  <c r="G1586" i="2"/>
  <c r="G1585" i="2"/>
  <c r="G1584" i="2"/>
  <c r="G1583" i="2"/>
  <c r="G1582" i="2"/>
  <c r="G1581" i="2"/>
  <c r="G1580" i="2"/>
  <c r="G1579" i="2"/>
  <c r="G1578" i="2"/>
  <c r="G1577" i="2"/>
  <c r="G1576" i="2"/>
  <c r="G1575" i="2"/>
  <c r="G1574" i="2"/>
  <c r="G1573" i="2"/>
  <c r="G1572" i="2"/>
  <c r="G1571" i="2"/>
  <c r="G1570" i="2"/>
  <c r="G1569" i="2"/>
  <c r="G1568" i="2"/>
  <c r="G1567" i="2"/>
  <c r="G1566" i="2"/>
  <c r="G1565" i="2"/>
  <c r="G1564" i="2"/>
  <c r="G1563" i="2"/>
  <c r="G1562" i="2"/>
  <c r="G1561" i="2"/>
  <c r="G1560" i="2"/>
  <c r="G1559" i="2"/>
  <c r="G1558" i="2"/>
  <c r="G1557" i="2"/>
  <c r="G1556" i="2"/>
  <c r="G1555" i="2"/>
  <c r="G1554" i="2"/>
  <c r="G1553" i="2"/>
  <c r="G1552" i="2"/>
  <c r="G1551" i="2"/>
  <c r="G1550" i="2"/>
  <c r="G1549" i="2"/>
  <c r="G1548" i="2"/>
  <c r="G1547" i="2"/>
  <c r="G1546" i="2"/>
  <c r="G1545" i="2"/>
  <c r="G1544" i="2"/>
  <c r="G1543" i="2"/>
  <c r="G1542" i="2"/>
  <c r="G1541" i="2"/>
  <c r="G1540" i="2"/>
  <c r="G1539" i="2"/>
  <c r="G1538" i="2"/>
  <c r="G1537" i="2"/>
  <c r="G1536" i="2"/>
  <c r="G1535" i="2"/>
  <c r="G1534" i="2"/>
  <c r="G1533" i="2"/>
  <c r="G1532" i="2"/>
  <c r="G1531" i="2"/>
  <c r="G1530" i="2"/>
  <c r="G1529" i="2"/>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G208"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265" i="2"/>
</calcChain>
</file>

<file path=xl/sharedStrings.xml><?xml version="1.0" encoding="utf-8"?>
<sst xmlns="http://schemas.openxmlformats.org/spreadsheetml/2006/main" count="3772" uniqueCount="1900">
  <si>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</si>
  <si>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</si>
  <si>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</si>
  <si>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</si>
  <si>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</si>
  <si>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</si>
  <si>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</si>
  <si>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</si>
  <si>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</si>
  <si>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</si>
  <si>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</si>
  <si>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</si>
  <si>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</si>
  <si>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</si>
  <si>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</si>
  <si>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</si>
  <si>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</si>
  <si>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</si>
  <si>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CPUSAM</t>
  </si>
  <si>
    <t>United States BLS Consumer Price Index Inflation Rate NSA (with GFD Extension)</t>
  </si>
  <si>
    <t>Consumer Price Indices</t>
  </si>
  <si>
    <t>United States Dollar</t>
  </si>
  <si>
    <t>United States</t>
  </si>
  <si>
    <t>Index Number</t>
  </si>
  <si>
    <t>Stock</t>
  </si>
  <si>
    <t>none</t>
  </si>
  <si>
    <t>Annual From Dec 1789 To Dec 1874&lt;BR&gt;Monthly From Jan 1875 To Aug 2023&lt;BR&gt;</t>
  </si>
  <si>
    <t>Sources: U.S. Government, Statistical Abstract of the United States (1820-1874), Carl Snyder, 'A New Index of the General Price Level from 1875,' Journal of the American Statistical Association (June 1924); Bureau of Labor Statistics (1913-). See also David, Paul A. and Solar, Peter, 'A Bicentenary Contribution to the History of the Cost of Living in America,' Research in Economic History (1977), pp. 1-80.Notes: This index is based a combination of four indices. David and Solar are used from 1789 to 1820. From 1820 through 1874, the annual cost-of-living index calculated by the Federal Reserve Bank is used. From 1875 until 1912, it uses a monthly Index of General Prices calculated by the Federal Reserve Bank of New York, which was weighted between wholesale commodity prices (20%) Wage payments (35%), the Cost of Living (35%) and Rents (10%). From 1913 on, the Bureau of Labor's Consumer Price Index is used. For information on how the prices of individual goods have changed, see Scott Derks, ed., The Value of a Dollar, Lakeville, CT: Grey House Publishing, 1999.The Consumer Price Index (CPI), 1982-84=100, is calculated on the basis of a market basket of 305 entry level items representing all goods and services purchased for everyday living by all residents in urban areas. These residents include about 87 percent of the total civilian noninstitutional population, including wage earners and clerical workers, professional, managerial, and technical workers, short-term workers, the self-employed, the unemployed, retirees, and others not in the labor force. For most item categories, representing approximately 61 percent of the total expenditure weight, basic indexes are compiled using a geometric mean formula. For the remaining item categories, basis indexes are computed using a modified Laspeyres methodologyEach month 80,000 price quotations are obtained from approximately 23,000 outlets. About 50,000 housing units are contacted to collected data on rents. Prices are usually collected during the first 18 working days (Monday-Friday) of the month. Food, rent, utilities, and some other items are priced monthly in all urban areas. Most other items are priced monthly in three large urban areas, and every second month in other areas. Most pricing is conducted by personal interview; some pricing takes place by telephone. The prices include any applicable taxes, discounts and rebates. The weights for the CPI are derived from the Consumer Expenditure Surveys for 1993-95, and the average for those 3 years. Historically weights have been revised once every 10 years; however, starting in 2002, weights will be revised every other year. Seasonally adjusted indices are also published.</t>
  </si>
  <si>
    <t>Date</t>
  </si>
  <si>
    <t>Close</t>
  </si>
  <si>
    <t>31/12/1789</t>
  </si>
  <si>
    <t>31/12/1790</t>
  </si>
  <si>
    <t>31/12/1791</t>
  </si>
  <si>
    <t>31/12/1792</t>
  </si>
  <si>
    <t>31/12/1793</t>
  </si>
  <si>
    <t>31/12/1794</t>
  </si>
  <si>
    <t>31/12/1795</t>
  </si>
  <si>
    <t>31/12/1796</t>
  </si>
  <si>
    <t>31/12/1797</t>
  </si>
  <si>
    <t>31/12/1798</t>
  </si>
  <si>
    <t>31/12/1799</t>
  </si>
  <si>
    <t>31/12/1800</t>
  </si>
  <si>
    <t>31/12/1801</t>
  </si>
  <si>
    <t>31/12/1802</t>
  </si>
  <si>
    <t>31/12/1803</t>
  </si>
  <si>
    <t>31/12/1804</t>
  </si>
  <si>
    <t>31/12/1805</t>
  </si>
  <si>
    <t>31/12/1806</t>
  </si>
  <si>
    <t>31/12/1807</t>
  </si>
  <si>
    <t>31/12/1808</t>
  </si>
  <si>
    <t>31/12/1809</t>
  </si>
  <si>
    <t>31/12/1810</t>
  </si>
  <si>
    <t>31/12/1811</t>
  </si>
  <si>
    <t>31/12/1812</t>
  </si>
  <si>
    <t>31/12/1813</t>
  </si>
  <si>
    <t>31/12/1814</t>
  </si>
  <si>
    <t>31/12/1815</t>
  </si>
  <si>
    <t>31/12/1816</t>
  </si>
  <si>
    <t>31/12/1817</t>
  </si>
  <si>
    <t>31/12/1818</t>
  </si>
  <si>
    <t>31/12/1819</t>
  </si>
  <si>
    <t>31/12/1820</t>
  </si>
  <si>
    <t>31/12/1821</t>
  </si>
  <si>
    <t>31/12/1822</t>
  </si>
  <si>
    <t>31/12/1823</t>
  </si>
  <si>
    <t>31/12/1824</t>
  </si>
  <si>
    <t>31/12/1825</t>
  </si>
  <si>
    <t>31/12/1826</t>
  </si>
  <si>
    <t>31/12/1827</t>
  </si>
  <si>
    <t>31/12/1828</t>
  </si>
  <si>
    <t>31/12/1829</t>
  </si>
  <si>
    <t>31/12/1830</t>
  </si>
  <si>
    <t>31/12/1831</t>
  </si>
  <si>
    <t>31/12/1832</t>
  </si>
  <si>
    <t>31/12/1833</t>
  </si>
  <si>
    <t>31/12/1834</t>
  </si>
  <si>
    <t>31/12/1835</t>
  </si>
  <si>
    <t>31/12/1836</t>
  </si>
  <si>
    <t>31/12/1837</t>
  </si>
  <si>
    <t>31/12/1838</t>
  </si>
  <si>
    <t>31/12/1839</t>
  </si>
  <si>
    <t>31/12/1840</t>
  </si>
  <si>
    <t>31/12/1841</t>
  </si>
  <si>
    <t>31/12/1842</t>
  </si>
  <si>
    <t>31/12/1843</t>
  </si>
  <si>
    <t>31/12/1844</t>
  </si>
  <si>
    <t>31/12/1845</t>
  </si>
  <si>
    <t>31/12/1846</t>
  </si>
  <si>
    <t>31/12/1847</t>
  </si>
  <si>
    <t>31/12/1848</t>
  </si>
  <si>
    <t>31/12/1849</t>
  </si>
  <si>
    <t>31/12/1850</t>
  </si>
  <si>
    <t>31/12/1851</t>
  </si>
  <si>
    <t>31/12/1852</t>
  </si>
  <si>
    <t>31/12/1853</t>
  </si>
  <si>
    <t>31/12/1854</t>
  </si>
  <si>
    <t>31/12/1855</t>
  </si>
  <si>
    <t>31/12/1856</t>
  </si>
  <si>
    <t>31/12/1857</t>
  </si>
  <si>
    <t>31/12/1858</t>
  </si>
  <si>
    <t>31/12/1859</t>
  </si>
  <si>
    <t>31/12/1860</t>
  </si>
  <si>
    <t>31/12/1861</t>
  </si>
  <si>
    <t>31/12/1862</t>
  </si>
  <si>
    <t>31/12/1863</t>
  </si>
  <si>
    <t>31/12/1864</t>
  </si>
  <si>
    <t>31/12/1865</t>
  </si>
  <si>
    <t>31/12/1866</t>
  </si>
  <si>
    <t>31/12/1867</t>
  </si>
  <si>
    <t>31/12/1868</t>
  </si>
  <si>
    <t>31/12/1869</t>
  </si>
  <si>
    <t>31/12/1870</t>
  </si>
  <si>
    <t>31/12/1871</t>
  </si>
  <si>
    <t>31/12/1872</t>
  </si>
  <si>
    <t>31/12/1873</t>
  </si>
  <si>
    <t>31/12/1874</t>
  </si>
  <si>
    <t>31/01/1875</t>
  </si>
  <si>
    <t>28/02/1875</t>
  </si>
  <si>
    <t>31/03/1875</t>
  </si>
  <si>
    <t>30/04/1875</t>
  </si>
  <si>
    <t>31/05/1875</t>
  </si>
  <si>
    <t>30/06/1875</t>
  </si>
  <si>
    <t>31/07/1875</t>
  </si>
  <si>
    <t>31/08/1875</t>
  </si>
  <si>
    <t>30/09/1875</t>
  </si>
  <si>
    <t>31/10/1875</t>
  </si>
  <si>
    <t>30/11/1875</t>
  </si>
  <si>
    <t>31/12/1875</t>
  </si>
  <si>
    <t>31/01/1876</t>
  </si>
  <si>
    <t>29/02/1876</t>
  </si>
  <si>
    <t>31/03/1876</t>
  </si>
  <si>
    <t>30/04/1876</t>
  </si>
  <si>
    <t>31/05/1876</t>
  </si>
  <si>
    <t>30/06/1876</t>
  </si>
  <si>
    <t>31/07/1876</t>
  </si>
  <si>
    <t>31/08/1876</t>
  </si>
  <si>
    <t>30/09/1876</t>
  </si>
  <si>
    <t>31/10/1876</t>
  </si>
  <si>
    <t>30/11/1876</t>
  </si>
  <si>
    <t>31/12/1876</t>
  </si>
  <si>
    <t>31/01/1877</t>
  </si>
  <si>
    <t>28/02/1877</t>
  </si>
  <si>
    <t>31/03/1877</t>
  </si>
  <si>
    <t>30/04/1877</t>
  </si>
  <si>
    <t>31/05/1877</t>
  </si>
  <si>
    <t>30/06/1877</t>
  </si>
  <si>
    <t>31/07/1877</t>
  </si>
  <si>
    <t>31/08/1877</t>
  </si>
  <si>
    <t>30/09/1877</t>
  </si>
  <si>
    <t>31/10/1877</t>
  </si>
  <si>
    <t>30/11/1877</t>
  </si>
  <si>
    <t>31/12/1877</t>
  </si>
  <si>
    <t>31/01/1878</t>
  </si>
  <si>
    <t>28/02/1878</t>
  </si>
  <si>
    <t>31/03/1878</t>
  </si>
  <si>
    <t>30/04/1878</t>
  </si>
  <si>
    <t>31/05/1878</t>
  </si>
  <si>
    <t>30/06/1878</t>
  </si>
  <si>
    <t>31/07/1878</t>
  </si>
  <si>
    <t>31/08/1878</t>
  </si>
  <si>
    <t>30/09/1878</t>
  </si>
  <si>
    <t>31/10/1878</t>
  </si>
  <si>
    <t>30/11/1878</t>
  </si>
  <si>
    <t>31/12/1878</t>
  </si>
  <si>
    <t>31/01/1879</t>
  </si>
  <si>
    <t>28/02/1879</t>
  </si>
  <si>
    <t>31/03/1879</t>
  </si>
  <si>
    <t>30/04/1879</t>
  </si>
  <si>
    <t>31/05/1879</t>
  </si>
  <si>
    <t>30/06/1879</t>
  </si>
  <si>
    <t>31/07/1879</t>
  </si>
  <si>
    <t>31/08/1879</t>
  </si>
  <si>
    <t>30/09/1879</t>
  </si>
  <si>
    <t>31/10/1879</t>
  </si>
  <si>
    <t>30/11/1879</t>
  </si>
  <si>
    <t>31/12/1879</t>
  </si>
  <si>
    <t>31/01/1880</t>
  </si>
  <si>
    <t>29/02/1880</t>
  </si>
  <si>
    <t>31/03/1880</t>
  </si>
  <si>
    <t>30/04/1880</t>
  </si>
  <si>
    <t>31/05/1880</t>
  </si>
  <si>
    <t>30/06/1880</t>
  </si>
  <si>
    <t>31/07/1880</t>
  </si>
  <si>
    <t>31/08/1880</t>
  </si>
  <si>
    <t>30/09/1880</t>
  </si>
  <si>
    <t>31/10/1880</t>
  </si>
  <si>
    <t>30/11/1880</t>
  </si>
  <si>
    <t>31/12/1880</t>
  </si>
  <si>
    <t>31/01/1881</t>
  </si>
  <si>
    <t>28/02/1881</t>
  </si>
  <si>
    <t>31/03/1881</t>
  </si>
  <si>
    <t>30/04/1881</t>
  </si>
  <si>
    <t>31/05/1881</t>
  </si>
  <si>
    <t>30/06/1881</t>
  </si>
  <si>
    <t>31/07/1881</t>
  </si>
  <si>
    <t>31/08/1881</t>
  </si>
  <si>
    <t>30/09/1881</t>
  </si>
  <si>
    <t>31/10/1881</t>
  </si>
  <si>
    <t>30/11/1881</t>
  </si>
  <si>
    <t>31/12/1881</t>
  </si>
  <si>
    <t>31/01/1882</t>
  </si>
  <si>
    <t>28/02/1882</t>
  </si>
  <si>
    <t>31/03/1882</t>
  </si>
  <si>
    <t>30/04/1882</t>
  </si>
  <si>
    <t>31/05/1882</t>
  </si>
  <si>
    <t>30/06/1882</t>
  </si>
  <si>
    <t>31/07/1882</t>
  </si>
  <si>
    <t>31/08/1882</t>
  </si>
  <si>
    <t>30/09/1882</t>
  </si>
  <si>
    <t>31/10/1882</t>
  </si>
  <si>
    <t>30/11/1882</t>
  </si>
  <si>
    <t>31/12/1882</t>
  </si>
  <si>
    <t>31/01/1883</t>
  </si>
  <si>
    <t>28/02/1883</t>
  </si>
  <si>
    <t>31/03/1883</t>
  </si>
  <si>
    <t>30/04/1883</t>
  </si>
  <si>
    <t>31/05/1883</t>
  </si>
  <si>
    <t>30/06/1883</t>
  </si>
  <si>
    <t>31/07/1883</t>
  </si>
  <si>
    <t>31/08/1883</t>
  </si>
  <si>
    <t>30/09/1883</t>
  </si>
  <si>
    <t>31/10/1883</t>
  </si>
  <si>
    <t>30/11/1883</t>
  </si>
  <si>
    <t>31/12/1883</t>
  </si>
  <si>
    <t>31/01/1884</t>
  </si>
  <si>
    <t>29/02/1884</t>
  </si>
  <si>
    <t>31/03/1884</t>
  </si>
  <si>
    <t>30/04/1884</t>
  </si>
  <si>
    <t>31/05/1884</t>
  </si>
  <si>
    <t>30/06/1884</t>
  </si>
  <si>
    <t>31/07/1884</t>
  </si>
  <si>
    <t>31/08/1884</t>
  </si>
  <si>
    <t>30/09/1884</t>
  </si>
  <si>
    <t>31/10/1884</t>
  </si>
  <si>
    <t>30/11/1884</t>
  </si>
  <si>
    <t>31/12/1884</t>
  </si>
  <si>
    <t>31/01/1885</t>
  </si>
  <si>
    <t>28/02/1885</t>
  </si>
  <si>
    <t>31/03/1885</t>
  </si>
  <si>
    <t>30/04/1885</t>
  </si>
  <si>
    <t>31/05/1885</t>
  </si>
  <si>
    <t>30/06/1885</t>
  </si>
  <si>
    <t>31/07/1885</t>
  </si>
  <si>
    <t>31/08/1885</t>
  </si>
  <si>
    <t>30/09/1885</t>
  </si>
  <si>
    <t>31/10/1885</t>
  </si>
  <si>
    <t>30/11/1885</t>
  </si>
  <si>
    <t>31/12/1885</t>
  </si>
  <si>
    <t>31/01/1886</t>
  </si>
  <si>
    <t>28/02/1886</t>
  </si>
  <si>
    <t>31/03/1886</t>
  </si>
  <si>
    <t>30/04/1886</t>
  </si>
  <si>
    <t>31/05/1886</t>
  </si>
  <si>
    <t>30/06/1886</t>
  </si>
  <si>
    <t>31/07/1886</t>
  </si>
  <si>
    <t>31/08/1886</t>
  </si>
  <si>
    <t>30/09/1886</t>
  </si>
  <si>
    <t>31/10/1886</t>
  </si>
  <si>
    <t>30/11/1886</t>
  </si>
  <si>
    <t>31/12/1886</t>
  </si>
  <si>
    <t>31/01/1887</t>
  </si>
  <si>
    <t>28/02/1887</t>
  </si>
  <si>
    <t>31/03/1887</t>
  </si>
  <si>
    <t>30/04/1887</t>
  </si>
  <si>
    <t>31/05/1887</t>
  </si>
  <si>
    <t>30/06/1887</t>
  </si>
  <si>
    <t>31/07/1887</t>
  </si>
  <si>
    <t>31/08/1887</t>
  </si>
  <si>
    <t>30/09/1887</t>
  </si>
  <si>
    <t>31/10/1887</t>
  </si>
  <si>
    <t>30/11/1887</t>
  </si>
  <si>
    <t>31/12/1887</t>
  </si>
  <si>
    <t>31/01/1888</t>
  </si>
  <si>
    <t>29/02/1888</t>
  </si>
  <si>
    <t>31/03/1888</t>
  </si>
  <si>
    <t>30/04/1888</t>
  </si>
  <si>
    <t>31/05/1888</t>
  </si>
  <si>
    <t>30/06/1888</t>
  </si>
  <si>
    <t>31/07/1888</t>
  </si>
  <si>
    <t>31/08/1888</t>
  </si>
  <si>
    <t>30/09/1888</t>
  </si>
  <si>
    <t>31/10/1888</t>
  </si>
  <si>
    <t>30/11/1888</t>
  </si>
  <si>
    <t>31/12/1888</t>
  </si>
  <si>
    <t>31/01/1889</t>
  </si>
  <si>
    <t>28/02/1889</t>
  </si>
  <si>
    <t>31/03/1889</t>
  </si>
  <si>
    <t>30/04/1889</t>
  </si>
  <si>
    <t>31/05/1889</t>
  </si>
  <si>
    <t>30/06/1889</t>
  </si>
  <si>
    <t>31/07/1889</t>
  </si>
  <si>
    <t>31/08/1889</t>
  </si>
  <si>
    <t>30/09/1889</t>
  </si>
  <si>
    <t>31/10/1889</t>
  </si>
  <si>
    <t>30/11/1889</t>
  </si>
  <si>
    <t>31/12/1889</t>
  </si>
  <si>
    <t>31/01/1890</t>
  </si>
  <si>
    <t>28/02/1890</t>
  </si>
  <si>
    <t>31/03/1890</t>
  </si>
  <si>
    <t>30/04/1890</t>
  </si>
  <si>
    <t>31/05/1890</t>
  </si>
  <si>
    <t>30/06/1890</t>
  </si>
  <si>
    <t>31/07/1890</t>
  </si>
  <si>
    <t>31/08/1890</t>
  </si>
  <si>
    <t>30/09/1890</t>
  </si>
  <si>
    <t>31/10/1890</t>
  </si>
  <si>
    <t>30/11/1890</t>
  </si>
  <si>
    <t>31/12/1890</t>
  </si>
  <si>
    <t>31/01/1891</t>
  </si>
  <si>
    <t>28/02/1891</t>
  </si>
  <si>
    <t>31/03/1891</t>
  </si>
  <si>
    <t>30/04/1891</t>
  </si>
  <si>
    <t>31/05/1891</t>
  </si>
  <si>
    <t>30/06/1891</t>
  </si>
  <si>
    <t>31/07/1891</t>
  </si>
  <si>
    <t>31/08/1891</t>
  </si>
  <si>
    <t>30/09/1891</t>
  </si>
  <si>
    <t>31/10/1891</t>
  </si>
  <si>
    <t>30/11/1891</t>
  </si>
  <si>
    <t>31/12/1891</t>
  </si>
  <si>
    <t>31/01/1892</t>
  </si>
  <si>
    <t>29/02/1892</t>
  </si>
  <si>
    <t>31/03/1892</t>
  </si>
  <si>
    <t>30/04/1892</t>
  </si>
  <si>
    <t>31/05/1892</t>
  </si>
  <si>
    <t>30/06/1892</t>
  </si>
  <si>
    <t>31/07/1892</t>
  </si>
  <si>
    <t>31/08/1892</t>
  </si>
  <si>
    <t>30/09/1892</t>
  </si>
  <si>
    <t>31/10/1892</t>
  </si>
  <si>
    <t>30/11/1892</t>
  </si>
  <si>
    <t>31/12/1892</t>
  </si>
  <si>
    <t>31/01/1893</t>
  </si>
  <si>
    <t>28/02/1893</t>
  </si>
  <si>
    <t>31/03/1893</t>
  </si>
  <si>
    <t>30/04/1893</t>
  </si>
  <si>
    <t>31/05/1893</t>
  </si>
  <si>
    <t>30/06/1893</t>
  </si>
  <si>
    <t>31/07/1893</t>
  </si>
  <si>
    <t>31/08/1893</t>
  </si>
  <si>
    <t>30/09/1893</t>
  </si>
  <si>
    <t>31/10/1893</t>
  </si>
  <si>
    <t>30/11/1893</t>
  </si>
  <si>
    <t>31/12/1893</t>
  </si>
  <si>
    <t>31/01/1894</t>
  </si>
  <si>
    <t>28/02/1894</t>
  </si>
  <si>
    <t>31/03/1894</t>
  </si>
  <si>
    <t>30/04/1894</t>
  </si>
  <si>
    <t>31/05/1894</t>
  </si>
  <si>
    <t>30/06/1894</t>
  </si>
  <si>
    <t>31/07/1894</t>
  </si>
  <si>
    <t>31/08/1894</t>
  </si>
  <si>
    <t>30/09/1894</t>
  </si>
  <si>
    <t>31/10/1894</t>
  </si>
  <si>
    <t>30/11/1894</t>
  </si>
  <si>
    <t>31/12/1894</t>
  </si>
  <si>
    <t>31/01/1895</t>
  </si>
  <si>
    <t>28/02/1895</t>
  </si>
  <si>
    <t>31/03/1895</t>
  </si>
  <si>
    <t>30/04/1895</t>
  </si>
  <si>
    <t>31/05/1895</t>
  </si>
  <si>
    <t>30/06/1895</t>
  </si>
  <si>
    <t>31/07/1895</t>
  </si>
  <si>
    <t>31/08/1895</t>
  </si>
  <si>
    <t>30/09/1895</t>
  </si>
  <si>
    <t>31/10/1895</t>
  </si>
  <si>
    <t>30/11/1895</t>
  </si>
  <si>
    <t>31/12/1895</t>
  </si>
  <si>
    <t>31/01/1896</t>
  </si>
  <si>
    <t>29/02/1896</t>
  </si>
  <si>
    <t>31/03/1896</t>
  </si>
  <si>
    <t>30/04/1896</t>
  </si>
  <si>
    <t>31/05/1896</t>
  </si>
  <si>
    <t>30/06/1896</t>
  </si>
  <si>
    <t>31/07/1896</t>
  </si>
  <si>
    <t>31/08/1896</t>
  </si>
  <si>
    <t>30/09/1896</t>
  </si>
  <si>
    <t>31/10/1896</t>
  </si>
  <si>
    <t>30/11/1896</t>
  </si>
  <si>
    <t>31/12/1896</t>
  </si>
  <si>
    <t>31/01/1897</t>
  </si>
  <si>
    <t>28/02/1897</t>
  </si>
  <si>
    <t>31/03/1897</t>
  </si>
  <si>
    <t>30/04/1897</t>
  </si>
  <si>
    <t>31/05/1897</t>
  </si>
  <si>
    <t>30/06/1897</t>
  </si>
  <si>
    <t>31/07/1897</t>
  </si>
  <si>
    <t>31/08/1897</t>
  </si>
  <si>
    <t>30/09/1897</t>
  </si>
  <si>
    <t>31/10/1897</t>
  </si>
  <si>
    <t>30/11/1897</t>
  </si>
  <si>
    <t>31/12/1897</t>
  </si>
  <si>
    <t>31/01/1898</t>
  </si>
  <si>
    <t>28/02/1898</t>
  </si>
  <si>
    <t>31/03/1898</t>
  </si>
  <si>
    <t>30/04/1898</t>
  </si>
  <si>
    <t>31/05/1898</t>
  </si>
  <si>
    <t>30/06/1898</t>
  </si>
  <si>
    <t>31/07/1898</t>
  </si>
  <si>
    <t>31/08/1898</t>
  </si>
  <si>
    <t>30/09/1898</t>
  </si>
  <si>
    <t>31/10/1898</t>
  </si>
  <si>
    <t>30/11/1898</t>
  </si>
  <si>
    <t>31/12/1898</t>
  </si>
  <si>
    <t>31/01/1899</t>
  </si>
  <si>
    <t>28/02/1899</t>
  </si>
  <si>
    <t>31/03/1899</t>
  </si>
  <si>
    <t>30/04/1899</t>
  </si>
  <si>
    <t>31/05/1899</t>
  </si>
  <si>
    <t>30/06/1899</t>
  </si>
  <si>
    <t>31/07/1899</t>
  </si>
  <si>
    <t>31/08/1899</t>
  </si>
  <si>
    <t>30/09/1899</t>
  </si>
  <si>
    <t>31/10/1899</t>
  </si>
  <si>
    <t>30/11/1899</t>
  </si>
  <si>
    <t>31/12/1899</t>
  </si>
  <si>
    <t>31/01/1900</t>
  </si>
  <si>
    <t>28/02/1900</t>
  </si>
  <si>
    <t>31/03/1900</t>
  </si>
  <si>
    <t>30/04/1900</t>
  </si>
  <si>
    <t>31/05/1900</t>
  </si>
  <si>
    <t>30/06/1900</t>
  </si>
  <si>
    <t>31/07/1900</t>
  </si>
  <si>
    <t>31/08/1900</t>
  </si>
  <si>
    <t>30/09/1900</t>
  </si>
  <si>
    <t>31/10/1900</t>
  </si>
  <si>
    <t>30/11/1900</t>
  </si>
  <si>
    <t>31/12/1900</t>
  </si>
  <si>
    <t>31/01/1901</t>
  </si>
  <si>
    <t>28/02/1901</t>
  </si>
  <si>
    <t>31/03/1901</t>
  </si>
  <si>
    <t>30/04/1901</t>
  </si>
  <si>
    <t>31/05/1901</t>
  </si>
  <si>
    <t>30/06/1901</t>
  </si>
  <si>
    <t>31/07/1901</t>
  </si>
  <si>
    <t>31/08/1901</t>
  </si>
  <si>
    <t>30/09/1901</t>
  </si>
  <si>
    <t>31/10/1901</t>
  </si>
  <si>
    <t>30/11/1901</t>
  </si>
  <si>
    <t>31/12/1901</t>
  </si>
  <si>
    <t>31/01/1902</t>
  </si>
  <si>
    <t>28/02/1902</t>
  </si>
  <si>
    <t>31/03/1902</t>
  </si>
  <si>
    <t>30/04/1902</t>
  </si>
  <si>
    <t>31/05/1902</t>
  </si>
  <si>
    <t>30/06/1902</t>
  </si>
  <si>
    <t>31/07/1902</t>
  </si>
  <si>
    <t>31/08/1902</t>
  </si>
  <si>
    <t>30/09/1902</t>
  </si>
  <si>
    <t>31/10/1902</t>
  </si>
  <si>
    <t>30/11/1902</t>
  </si>
  <si>
    <t>31/12/1902</t>
  </si>
  <si>
    <t>31/01/1903</t>
  </si>
  <si>
    <t>28/02/1903</t>
  </si>
  <si>
    <t>31/03/1903</t>
  </si>
  <si>
    <t>30/04/1903</t>
  </si>
  <si>
    <t>31/05/1903</t>
  </si>
  <si>
    <t>30/06/1903</t>
  </si>
  <si>
    <t>31/07/1903</t>
  </si>
  <si>
    <t>31/08/1903</t>
  </si>
  <si>
    <t>30/09/1903</t>
  </si>
  <si>
    <t>31/10/1903</t>
  </si>
  <si>
    <t>30/11/1903</t>
  </si>
  <si>
    <t>31/12/1903</t>
  </si>
  <si>
    <t>31/01/1904</t>
  </si>
  <si>
    <t>29/02/1904</t>
  </si>
  <si>
    <t>31/03/1904</t>
  </si>
  <si>
    <t>30/04/1904</t>
  </si>
  <si>
    <t>31/05/1904</t>
  </si>
  <si>
    <t>30/06/1904</t>
  </si>
  <si>
    <t>31/07/1904</t>
  </si>
  <si>
    <t>31/08/1904</t>
  </si>
  <si>
    <t>30/09/1904</t>
  </si>
  <si>
    <t>31/10/1904</t>
  </si>
  <si>
    <t>30/11/1904</t>
  </si>
  <si>
    <t>31/12/1904</t>
  </si>
  <si>
    <t>31/01/1905</t>
  </si>
  <si>
    <t>28/02/1905</t>
  </si>
  <si>
    <t>31/03/1905</t>
  </si>
  <si>
    <t>30/04/1905</t>
  </si>
  <si>
    <t>31/05/1905</t>
  </si>
  <si>
    <t>30/06/1905</t>
  </si>
  <si>
    <t>31/07/1905</t>
  </si>
  <si>
    <t>31/08/1905</t>
  </si>
  <si>
    <t>30/09/1905</t>
  </si>
  <si>
    <t>31/10/1905</t>
  </si>
  <si>
    <t>30/11/1905</t>
  </si>
  <si>
    <t>31/12/1905</t>
  </si>
  <si>
    <t>31/01/1906</t>
  </si>
  <si>
    <t>28/02/1906</t>
  </si>
  <si>
    <t>31/03/1906</t>
  </si>
  <si>
    <t>30/04/1906</t>
  </si>
  <si>
    <t>31/05/1906</t>
  </si>
  <si>
    <t>30/06/1906</t>
  </si>
  <si>
    <t>31/07/1906</t>
  </si>
  <si>
    <t>31/08/1906</t>
  </si>
  <si>
    <t>30/09/1906</t>
  </si>
  <si>
    <t>31/10/1906</t>
  </si>
  <si>
    <t>30/11/1906</t>
  </si>
  <si>
    <t>31/12/1906</t>
  </si>
  <si>
    <t>31/01/1907</t>
  </si>
  <si>
    <t>28/02/1907</t>
  </si>
  <si>
    <t>31/03/1907</t>
  </si>
  <si>
    <t>30/04/1907</t>
  </si>
  <si>
    <t>31/05/1907</t>
  </si>
  <si>
    <t>30/06/1907</t>
  </si>
  <si>
    <t>31/07/1907</t>
  </si>
  <si>
    <t>31/08/1907</t>
  </si>
  <si>
    <t>30/09/1907</t>
  </si>
  <si>
    <t>31/10/1907</t>
  </si>
  <si>
    <t>30/11/1907</t>
  </si>
  <si>
    <t>31/12/1907</t>
  </si>
  <si>
    <t>31/01/1908</t>
  </si>
  <si>
    <t>29/02/1908</t>
  </si>
  <si>
    <t>31/03/1908</t>
  </si>
  <si>
    <t>30/04/1908</t>
  </si>
  <si>
    <t>31/05/1908</t>
  </si>
  <si>
    <t>30/06/1908</t>
  </si>
  <si>
    <t>31/07/1908</t>
  </si>
  <si>
    <t>31/08/1908</t>
  </si>
  <si>
    <t>30/09/1908</t>
  </si>
  <si>
    <t>31/10/1908</t>
  </si>
  <si>
    <t>30/11/1908</t>
  </si>
  <si>
    <t>31/12/1908</t>
  </si>
  <si>
    <t>31/01/1909</t>
  </si>
  <si>
    <t>28/02/1909</t>
  </si>
  <si>
    <t>31/03/1909</t>
  </si>
  <si>
    <t>30/04/1909</t>
  </si>
  <si>
    <t>31/05/1909</t>
  </si>
  <si>
    <t>30/06/1909</t>
  </si>
  <si>
    <t>31/07/1909</t>
  </si>
  <si>
    <t>31/08/1909</t>
  </si>
  <si>
    <t>30/09/1909</t>
  </si>
  <si>
    <t>31/10/1909</t>
  </si>
  <si>
    <t>30/11/1909</t>
  </si>
  <si>
    <t>31/12/1909</t>
  </si>
  <si>
    <t>31/01/1910</t>
  </si>
  <si>
    <t>28/02/1910</t>
  </si>
  <si>
    <t>31/03/1910</t>
  </si>
  <si>
    <t>30/04/1910</t>
  </si>
  <si>
    <t>31/05/1910</t>
  </si>
  <si>
    <t>30/06/1910</t>
  </si>
  <si>
    <t>31/07/1910</t>
  </si>
  <si>
    <t>31/08/1910</t>
  </si>
  <si>
    <t>30/09/1910</t>
  </si>
  <si>
    <t>31/10/1910</t>
  </si>
  <si>
    <t>30/11/1910</t>
  </si>
  <si>
    <t>31/12/1910</t>
  </si>
  <si>
    <t>31/01/1911</t>
  </si>
  <si>
    <t>28/02/1911</t>
  </si>
  <si>
    <t>31/03/1911</t>
  </si>
  <si>
    <t>30/04/1911</t>
  </si>
  <si>
    <t>31/05/1911</t>
  </si>
  <si>
    <t>30/06/1911</t>
  </si>
  <si>
    <t>31/07/1911</t>
  </si>
  <si>
    <t>31/08/1911</t>
  </si>
  <si>
    <t>30/09/1911</t>
  </si>
  <si>
    <t>31/10/1911</t>
  </si>
  <si>
    <t>30/11/1911</t>
  </si>
  <si>
    <t>31/12/1911</t>
  </si>
  <si>
    <t>31/01/1912</t>
  </si>
  <si>
    <t>29/02/1912</t>
  </si>
  <si>
    <t>31/03/1912</t>
  </si>
  <si>
    <t>30/04/1912</t>
  </si>
  <si>
    <t>31/05/1912</t>
  </si>
  <si>
    <t>30/06/1912</t>
  </si>
  <si>
    <t>31/07/1912</t>
  </si>
  <si>
    <t>31/08/1912</t>
  </si>
  <si>
    <t>30/09/1912</t>
  </si>
  <si>
    <t>31/10/1912</t>
  </si>
  <si>
    <t>30/11/1912</t>
  </si>
  <si>
    <t>31/12/1912</t>
  </si>
  <si>
    <t>31/01/1913</t>
  </si>
  <si>
    <t>28/02/1913</t>
  </si>
  <si>
    <t>31/03/1913</t>
  </si>
  <si>
    <t>30/04/1913</t>
  </si>
  <si>
    <t>31/05/1913</t>
  </si>
  <si>
    <t>30/06/1913</t>
  </si>
  <si>
    <t>31/07/1913</t>
  </si>
  <si>
    <t>31/08/1913</t>
  </si>
  <si>
    <t>30/09/1913</t>
  </si>
  <si>
    <t>31/10/1913</t>
  </si>
  <si>
    <t>30/11/1913</t>
  </si>
  <si>
    <t>31/12/1913</t>
  </si>
  <si>
    <t>31/01/1914</t>
  </si>
  <si>
    <t>28/02/1914</t>
  </si>
  <si>
    <t>31/03/1914</t>
  </si>
  <si>
    <t>30/04/1914</t>
  </si>
  <si>
    <t>31/05/1914</t>
  </si>
  <si>
    <t>30/06/1914</t>
  </si>
  <si>
    <t>31/07/1914</t>
  </si>
  <si>
    <t>31/08/1914</t>
  </si>
  <si>
    <t>30/09/1914</t>
  </si>
  <si>
    <t>31/10/1914</t>
  </si>
  <si>
    <t>30/11/1914</t>
  </si>
  <si>
    <t>31/12/1914</t>
  </si>
  <si>
    <t>31/01/1915</t>
  </si>
  <si>
    <t>28/02/1915</t>
  </si>
  <si>
    <t>31/03/1915</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</si>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</sst>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11"/>
      <name val="Calibri"/>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applyNumberFormat="1" applyFont="1" applyProtection="1"/>
    <xf numFmtId="10" fontId="0" fillId="0" borderId="0" xfId="1" applyNumberFormat="1" applyFont="1" applyProtection="1"/>
    <xf numFmtId="10" fontId="0" fillId="0" borderId="0" xfId="0" applyNumberFormat="1" applyFont="1" applyProtection="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tabSelected="1" workbookViewId="0">
      <selection activeCell="Z24" sqref="Z24"/>
    </sheetView>
  </sheetViews>
  <sheetFormatPr defaultRowHeight="15"/>
  <cols>
    <col min="2" max="2" width="73.7109375" bestFit="1" customWidth="1"/>
    <col min="3" max="3" width="22" bestFit="1"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t="s">
        <v>22</v>
      </c>
      <c r="L2" t="s">
        <v>23</v>
      </c>
      <c r="M2" t="s">
        <v>11</v>
      </c>
      <c r="N2" t="s">
        <v>24</v>
      </c>
      <c r="O2" t="s">
        <v>25</v>
      </c>
      <c r="P2" t="s">
        <v>26</v>
      </c>
      <c r="Q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871"/>
  <sheetViews>
    <sheetView workbookViewId="0">
      <selection activeCell="B1" sqref="B1"/>
    </sheetView>
  </sheetViews>
  <sheetFormatPr defaultRowHeight="15"/>
  <cols>
    <col min="1" max="1" width="10.7109375" bestFit="1" customWidth="1"/>
    <col min="7" max="7" width="25.28515625" bestFit="1" customWidth="1"/>
  </cols>
  <sheetData>
    <row r="1" spans="1:5">
      <c r="A1" t="s">
        <v>28</v>
      </c>
      <c r="B1" t="s">
        <v>0</v>
      </c>
      <c r="C1" t="s">
        <v>29</v>
      </c>
    </row>
    <row r="2" spans="1:5">
      <c r="A2" t="s">
        <v>30</v>
      </c>
      <c r="B2" t="s">
        <v>18</v>
      </c>
      <c r="C2">
        <v>4.6773790000000002</v>
      </c>
      <c r="D2" s="1"/>
      <c r="E2" s="1"/>
    </row>
    <row r="3" spans="1:5">
      <c r="A3" t="s">
        <v>31</v>
      </c>
      <c r="B3" t="s">
        <v>18</v>
      </c>
      <c r="C3">
        <v>4.8526438000000001</v>
      </c>
      <c r="D3" s="1"/>
      <c r="E3" s="1"/>
    </row>
    <row r="4" spans="1:5">
      <c r="A4" t="s">
        <v>32</v>
      </c>
      <c r="B4" t="s">
        <v>18</v>
      </c>
      <c r="C4">
        <v>4.9840923999999998</v>
      </c>
      <c r="D4" s="1"/>
      <c r="E4" s="1"/>
    </row>
    <row r="5" spans="1:5">
      <c r="A5" t="s">
        <v>33</v>
      </c>
      <c r="B5" t="s">
        <v>18</v>
      </c>
      <c r="C5">
        <v>5.0772018000000001</v>
      </c>
      <c r="D5" s="1"/>
      <c r="E5" s="1"/>
    </row>
    <row r="6" spans="1:5">
      <c r="A6" t="s">
        <v>34</v>
      </c>
      <c r="B6" t="s">
        <v>18</v>
      </c>
      <c r="C6">
        <v>5.2524666</v>
      </c>
      <c r="D6" s="1"/>
      <c r="E6" s="1"/>
    </row>
    <row r="7" spans="1:5">
      <c r="A7" t="s">
        <v>35</v>
      </c>
      <c r="B7" t="s">
        <v>18</v>
      </c>
      <c r="C7">
        <v>5.8275541999999998</v>
      </c>
      <c r="D7" s="1"/>
      <c r="E7" s="1"/>
    </row>
    <row r="8" spans="1:5">
      <c r="A8" t="s">
        <v>36</v>
      </c>
      <c r="B8" t="s">
        <v>18</v>
      </c>
      <c r="C8">
        <v>6.6655389999999999</v>
      </c>
      <c r="D8" s="1"/>
      <c r="E8" s="1"/>
    </row>
    <row r="9" spans="1:5">
      <c r="A9" t="s">
        <v>37</v>
      </c>
      <c r="B9" t="s">
        <v>18</v>
      </c>
      <c r="C9">
        <v>7.0160685999999997</v>
      </c>
      <c r="D9" s="1"/>
      <c r="E9" s="1"/>
    </row>
    <row r="10" spans="1:5">
      <c r="A10" t="s">
        <v>38</v>
      </c>
      <c r="B10" t="s">
        <v>18</v>
      </c>
      <c r="C10">
        <v>6.7531714000000003</v>
      </c>
      <c r="D10" s="1"/>
      <c r="E10" s="1"/>
    </row>
    <row r="11" spans="1:5">
      <c r="A11" t="s">
        <v>39</v>
      </c>
      <c r="B11" t="s">
        <v>18</v>
      </c>
      <c r="C11">
        <v>6.5286134000000002</v>
      </c>
      <c r="D11" s="1"/>
      <c r="E11" s="1"/>
    </row>
    <row r="12" spans="1:5">
      <c r="A12" t="s">
        <v>40</v>
      </c>
      <c r="B12" t="s">
        <v>18</v>
      </c>
      <c r="C12">
        <v>6.5286134000000002</v>
      </c>
      <c r="D12" s="1"/>
      <c r="E12" s="1"/>
    </row>
    <row r="13" spans="1:5">
      <c r="A13" t="s">
        <v>41</v>
      </c>
      <c r="B13" t="s">
        <v>18</v>
      </c>
      <c r="C13">
        <v>6.6655389999999999</v>
      </c>
      <c r="D13" s="1"/>
      <c r="E13" s="1"/>
    </row>
    <row r="14" spans="1:5">
      <c r="A14" t="s">
        <v>42</v>
      </c>
      <c r="B14" t="s">
        <v>18</v>
      </c>
      <c r="C14">
        <v>6.7531714000000003</v>
      </c>
      <c r="D14" s="1"/>
      <c r="E14" s="1"/>
    </row>
    <row r="15" spans="1:5">
      <c r="A15" t="s">
        <v>43</v>
      </c>
      <c r="B15" t="s">
        <v>18</v>
      </c>
      <c r="C15">
        <v>5.6906286000000001</v>
      </c>
      <c r="D15" s="1"/>
      <c r="E15" s="1"/>
    </row>
    <row r="16" spans="1:5">
      <c r="A16" t="s">
        <v>44</v>
      </c>
      <c r="B16" t="s">
        <v>18</v>
      </c>
      <c r="C16">
        <v>6.0028189999999997</v>
      </c>
      <c r="D16" s="1"/>
      <c r="E16" s="1"/>
    </row>
    <row r="17" spans="1:5">
      <c r="A17" t="s">
        <v>45</v>
      </c>
      <c r="B17" t="s">
        <v>18</v>
      </c>
      <c r="C17">
        <v>6.2657162</v>
      </c>
      <c r="D17" s="1"/>
      <c r="E17" s="1"/>
    </row>
    <row r="18" spans="1:5">
      <c r="A18" t="s">
        <v>46</v>
      </c>
      <c r="B18" t="s">
        <v>18</v>
      </c>
      <c r="C18">
        <v>6.2218999999999998</v>
      </c>
      <c r="D18" s="1"/>
      <c r="E18" s="1"/>
    </row>
    <row r="19" spans="1:5">
      <c r="A19" t="s">
        <v>47</v>
      </c>
      <c r="B19" t="s">
        <v>18</v>
      </c>
      <c r="C19">
        <v>6.4847972</v>
      </c>
      <c r="D19" s="1"/>
      <c r="E19" s="1"/>
    </row>
    <row r="20" spans="1:5">
      <c r="A20" t="s">
        <v>48</v>
      </c>
      <c r="B20" t="s">
        <v>18</v>
      </c>
      <c r="C20">
        <v>6.1342676000000003</v>
      </c>
      <c r="D20" s="1"/>
      <c r="E20" s="1"/>
    </row>
    <row r="21" spans="1:5">
      <c r="A21" t="s">
        <v>49</v>
      </c>
      <c r="B21" t="s">
        <v>18</v>
      </c>
      <c r="C21">
        <v>6.6655389999999999</v>
      </c>
      <c r="D21" s="1"/>
      <c r="E21" s="1"/>
    </row>
    <row r="22" spans="1:5">
      <c r="A22" t="s">
        <v>50</v>
      </c>
      <c r="B22" t="s">
        <v>18</v>
      </c>
      <c r="C22">
        <v>6.5286134000000002</v>
      </c>
      <c r="D22" s="1"/>
      <c r="E22" s="1"/>
    </row>
    <row r="23" spans="1:5">
      <c r="A23" t="s">
        <v>51</v>
      </c>
      <c r="B23" t="s">
        <v>18</v>
      </c>
      <c r="C23">
        <v>6.5286134000000002</v>
      </c>
      <c r="D23" s="1"/>
      <c r="E23" s="1"/>
    </row>
    <row r="24" spans="1:5">
      <c r="A24" t="s">
        <v>52</v>
      </c>
      <c r="B24" t="s">
        <v>18</v>
      </c>
      <c r="C24">
        <v>6.9722524000000003</v>
      </c>
      <c r="D24" s="1"/>
      <c r="E24" s="1"/>
    </row>
    <row r="25" spans="1:5">
      <c r="A25" t="s">
        <v>53</v>
      </c>
      <c r="B25" t="s">
        <v>18</v>
      </c>
      <c r="C25">
        <v>7.0598847999999998</v>
      </c>
      <c r="D25" s="1"/>
      <c r="E25" s="1"/>
    </row>
    <row r="26" spans="1:5">
      <c r="A26" t="s">
        <v>54</v>
      </c>
      <c r="B26" t="s">
        <v>18</v>
      </c>
      <c r="C26">
        <v>8.4729571000000004</v>
      </c>
      <c r="D26" s="1"/>
      <c r="E26" s="1"/>
    </row>
    <row r="27" spans="1:5">
      <c r="A27" t="s">
        <v>55</v>
      </c>
      <c r="B27" t="s">
        <v>18</v>
      </c>
      <c r="C27">
        <v>9.3109418999999995</v>
      </c>
      <c r="D27" s="1"/>
      <c r="E27" s="1"/>
    </row>
    <row r="28" spans="1:5">
      <c r="A28" t="s">
        <v>56</v>
      </c>
      <c r="B28" t="s">
        <v>18</v>
      </c>
      <c r="C28">
        <v>8.1662437000000008</v>
      </c>
      <c r="D28" s="1"/>
      <c r="E28" s="1"/>
    </row>
    <row r="29" spans="1:5">
      <c r="A29" t="s">
        <v>57</v>
      </c>
      <c r="B29" t="s">
        <v>18</v>
      </c>
      <c r="C29">
        <v>7.4597075999999998</v>
      </c>
      <c r="D29" s="1"/>
      <c r="E29" s="1"/>
    </row>
    <row r="30" spans="1:5">
      <c r="A30" t="s">
        <v>58</v>
      </c>
      <c r="B30" t="s">
        <v>18</v>
      </c>
      <c r="C30">
        <v>7.0598847999999998</v>
      </c>
      <c r="D30" s="1"/>
      <c r="E30" s="1"/>
    </row>
    <row r="31" spans="1:5">
      <c r="A31" t="s">
        <v>59</v>
      </c>
      <c r="B31" t="s">
        <v>18</v>
      </c>
      <c r="C31">
        <v>6.7531714000000003</v>
      </c>
      <c r="D31" s="1"/>
      <c r="E31" s="1"/>
    </row>
    <row r="32" spans="1:5">
      <c r="A32" t="s">
        <v>60</v>
      </c>
      <c r="B32" t="s">
        <v>18</v>
      </c>
      <c r="C32">
        <v>6.7531714000000003</v>
      </c>
      <c r="D32" s="1"/>
      <c r="E32" s="1"/>
    </row>
    <row r="33" spans="1:5">
      <c r="A33" t="s">
        <v>61</v>
      </c>
      <c r="B33" t="s">
        <v>18</v>
      </c>
      <c r="C33">
        <v>6.2218999999999998</v>
      </c>
      <c r="D33" s="1"/>
      <c r="E33" s="1"/>
    </row>
    <row r="34" spans="1:5">
      <c r="A34" t="s">
        <v>62</v>
      </c>
      <c r="B34" t="s">
        <v>18</v>
      </c>
      <c r="C34">
        <v>5.9347000000000003</v>
      </c>
      <c r="D34" s="1"/>
      <c r="E34" s="1"/>
    </row>
    <row r="35" spans="1:5">
      <c r="A35" t="s">
        <v>63</v>
      </c>
      <c r="B35" t="s">
        <v>18</v>
      </c>
      <c r="C35">
        <v>6.1261000000000001</v>
      </c>
      <c r="D35" s="1"/>
      <c r="E35" s="1"/>
    </row>
    <row r="36" spans="1:5">
      <c r="A36" t="s">
        <v>64</v>
      </c>
      <c r="B36" t="s">
        <v>18</v>
      </c>
      <c r="C36">
        <v>5.8390000000000004</v>
      </c>
      <c r="D36" s="1"/>
      <c r="E36" s="1"/>
    </row>
    <row r="37" spans="1:5">
      <c r="A37" t="s">
        <v>65</v>
      </c>
      <c r="B37" t="s">
        <v>18</v>
      </c>
      <c r="C37">
        <v>5.4561000000000002</v>
      </c>
      <c r="D37" s="1"/>
      <c r="E37" s="1"/>
    </row>
    <row r="38" spans="1:5">
      <c r="A38" t="s">
        <v>66</v>
      </c>
      <c r="B38" t="s">
        <v>18</v>
      </c>
      <c r="C38">
        <v>5.5518000000000001</v>
      </c>
      <c r="D38" s="1"/>
      <c r="E38" s="1"/>
    </row>
    <row r="39" spans="1:5">
      <c r="A39" t="s">
        <v>67</v>
      </c>
      <c r="B39" t="s">
        <v>18</v>
      </c>
      <c r="C39">
        <v>5.2647000000000004</v>
      </c>
      <c r="D39" s="1"/>
      <c r="E39" s="1"/>
    </row>
    <row r="40" spans="1:5">
      <c r="A40" t="s">
        <v>68</v>
      </c>
      <c r="B40" t="s">
        <v>18</v>
      </c>
      <c r="C40">
        <v>5.4561000000000002</v>
      </c>
      <c r="D40" s="1"/>
      <c r="E40" s="1"/>
    </row>
    <row r="41" spans="1:5">
      <c r="A41" t="s">
        <v>69</v>
      </c>
      <c r="B41" t="s">
        <v>18</v>
      </c>
      <c r="C41">
        <v>5.4561000000000002</v>
      </c>
      <c r="D41" s="1"/>
      <c r="E41" s="1"/>
    </row>
    <row r="42" spans="1:5">
      <c r="A42" t="s">
        <v>70</v>
      </c>
      <c r="B42" t="s">
        <v>18</v>
      </c>
      <c r="C42">
        <v>5.5518000000000001</v>
      </c>
      <c r="D42" s="1"/>
      <c r="E42" s="1"/>
    </row>
    <row r="43" spans="1:5">
      <c r="A43" t="s">
        <v>71</v>
      </c>
      <c r="B43" t="s">
        <v>18</v>
      </c>
      <c r="C43">
        <v>5.1688999999999998</v>
      </c>
      <c r="D43" s="1"/>
      <c r="E43" s="1"/>
    </row>
    <row r="44" spans="1:5">
      <c r="A44" t="s">
        <v>72</v>
      </c>
      <c r="B44" t="s">
        <v>18</v>
      </c>
      <c r="C44">
        <v>5.3604000000000003</v>
      </c>
      <c r="D44" s="1"/>
      <c r="E44" s="1"/>
    </row>
    <row r="45" spans="1:5">
      <c r="A45" t="s">
        <v>73</v>
      </c>
      <c r="B45" t="s">
        <v>18</v>
      </c>
      <c r="C45">
        <v>5.4561000000000002</v>
      </c>
      <c r="D45" s="1"/>
      <c r="E45" s="1"/>
    </row>
    <row r="46" spans="1:5">
      <c r="A46" t="s">
        <v>74</v>
      </c>
      <c r="B46" t="s">
        <v>18</v>
      </c>
      <c r="C46">
        <v>5.5518000000000001</v>
      </c>
      <c r="D46" s="1"/>
      <c r="E46" s="1"/>
    </row>
    <row r="47" spans="1:5">
      <c r="A47" t="s">
        <v>75</v>
      </c>
      <c r="B47" t="s">
        <v>18</v>
      </c>
      <c r="C47">
        <v>4.8818000000000001</v>
      </c>
      <c r="D47" s="1"/>
      <c r="E47" s="1"/>
    </row>
    <row r="48" spans="1:5">
      <c r="A48" t="s">
        <v>76</v>
      </c>
      <c r="B48" t="s">
        <v>18</v>
      </c>
      <c r="C48">
        <v>5.7432999999999996</v>
      </c>
      <c r="D48" s="1"/>
      <c r="E48" s="1"/>
    </row>
    <row r="49" spans="1:5">
      <c r="A49" t="s">
        <v>77</v>
      </c>
      <c r="B49" t="s">
        <v>18</v>
      </c>
      <c r="C49">
        <v>6.5090000000000003</v>
      </c>
      <c r="D49" s="1"/>
      <c r="E49" s="1"/>
    </row>
    <row r="50" spans="1:5">
      <c r="A50" t="s">
        <v>78</v>
      </c>
      <c r="B50" t="s">
        <v>18</v>
      </c>
      <c r="C50">
        <v>6.8918999999999997</v>
      </c>
      <c r="D50" s="1"/>
      <c r="E50" s="1"/>
    </row>
    <row r="51" spans="1:5">
      <c r="A51" t="s">
        <v>79</v>
      </c>
      <c r="B51" t="s">
        <v>18</v>
      </c>
      <c r="C51">
        <v>6.7961999999999998</v>
      </c>
      <c r="D51" s="1"/>
      <c r="E51" s="1"/>
    </row>
    <row r="52" spans="1:5">
      <c r="A52" t="s">
        <v>80</v>
      </c>
      <c r="B52" t="s">
        <v>18</v>
      </c>
      <c r="C52">
        <v>6.7961999999999998</v>
      </c>
      <c r="D52" s="1"/>
      <c r="E52" s="1"/>
    </row>
    <row r="53" spans="1:5">
      <c r="A53" t="s">
        <v>81</v>
      </c>
      <c r="B53" t="s">
        <v>18</v>
      </c>
      <c r="C53">
        <v>5.7432999999999996</v>
      </c>
      <c r="D53" s="1"/>
      <c r="E53" s="1"/>
    </row>
    <row r="54" spans="1:5">
      <c r="A54" t="s">
        <v>82</v>
      </c>
      <c r="B54" t="s">
        <v>18</v>
      </c>
      <c r="C54">
        <v>5.7432999999999996</v>
      </c>
      <c r="D54" s="1"/>
      <c r="E54" s="1"/>
    </row>
    <row r="55" spans="1:5">
      <c r="A55" t="s">
        <v>83</v>
      </c>
      <c r="B55" t="s">
        <v>18</v>
      </c>
      <c r="C55">
        <v>5.2647000000000004</v>
      </c>
      <c r="D55" s="1"/>
      <c r="E55" s="1"/>
    </row>
    <row r="56" spans="1:5">
      <c r="A56" t="s">
        <v>84</v>
      </c>
      <c r="B56" t="s">
        <v>18</v>
      </c>
      <c r="C56">
        <v>4.8818000000000001</v>
      </c>
      <c r="D56" s="1"/>
      <c r="E56" s="1"/>
    </row>
    <row r="57" spans="1:5">
      <c r="A57" t="s">
        <v>85</v>
      </c>
      <c r="B57" t="s">
        <v>18</v>
      </c>
      <c r="C57">
        <v>4.9775</v>
      </c>
      <c r="D57" s="1"/>
      <c r="E57" s="1"/>
    </row>
    <row r="58" spans="1:5">
      <c r="A58" t="s">
        <v>86</v>
      </c>
      <c r="B58" t="s">
        <v>18</v>
      </c>
      <c r="C58">
        <v>5.1688999999999998</v>
      </c>
      <c r="D58" s="1"/>
      <c r="E58" s="1"/>
    </row>
    <row r="59" spans="1:5">
      <c r="A59" t="s">
        <v>87</v>
      </c>
      <c r="B59" t="s">
        <v>18</v>
      </c>
      <c r="C59">
        <v>5.5518000000000001</v>
      </c>
      <c r="D59" s="1"/>
      <c r="E59" s="1"/>
    </row>
    <row r="60" spans="1:5">
      <c r="A60" t="s">
        <v>88</v>
      </c>
      <c r="B60" t="s">
        <v>18</v>
      </c>
      <c r="C60">
        <v>5.5518000000000001</v>
      </c>
      <c r="D60" s="1"/>
      <c r="E60" s="1"/>
    </row>
    <row r="61" spans="1:5">
      <c r="A61" t="s">
        <v>89</v>
      </c>
      <c r="B61" t="s">
        <v>18</v>
      </c>
      <c r="C61">
        <v>4.8818000000000001</v>
      </c>
      <c r="D61" s="1"/>
      <c r="E61" s="1"/>
    </row>
    <row r="62" spans="1:5">
      <c r="A62" t="s">
        <v>90</v>
      </c>
      <c r="B62" t="s">
        <v>18</v>
      </c>
      <c r="C62">
        <v>5.1688999999999998</v>
      </c>
      <c r="D62" s="1"/>
      <c r="E62" s="1"/>
    </row>
    <row r="63" spans="1:5">
      <c r="A63" t="s">
        <v>91</v>
      </c>
      <c r="B63" t="s">
        <v>18</v>
      </c>
      <c r="C63">
        <v>4.8818000000000001</v>
      </c>
      <c r="D63" s="1"/>
      <c r="E63" s="1"/>
    </row>
    <row r="64" spans="1:5">
      <c r="A64" t="s">
        <v>92</v>
      </c>
      <c r="B64" t="s">
        <v>18</v>
      </c>
      <c r="C64">
        <v>5.7432999999999996</v>
      </c>
      <c r="D64" s="1"/>
      <c r="E64" s="1"/>
    </row>
    <row r="65" spans="1:5">
      <c r="A65" t="s">
        <v>93</v>
      </c>
      <c r="B65" t="s">
        <v>18</v>
      </c>
      <c r="C65">
        <v>5.7432999999999996</v>
      </c>
      <c r="D65" s="1"/>
      <c r="E65" s="1"/>
    </row>
    <row r="66" spans="1:5">
      <c r="A66" t="s">
        <v>94</v>
      </c>
      <c r="B66" t="s">
        <v>18</v>
      </c>
      <c r="C66">
        <v>6.1261000000000001</v>
      </c>
      <c r="D66" s="1"/>
      <c r="E66" s="1"/>
    </row>
    <row r="67" spans="1:5">
      <c r="A67" t="s">
        <v>95</v>
      </c>
      <c r="B67" t="s">
        <v>18</v>
      </c>
      <c r="C67">
        <v>6.1261000000000001</v>
      </c>
      <c r="D67" s="1"/>
      <c r="E67" s="1"/>
    </row>
    <row r="68" spans="1:5">
      <c r="A68" t="s">
        <v>96</v>
      </c>
      <c r="B68" t="s">
        <v>18</v>
      </c>
      <c r="C68">
        <v>6.4132999999999996</v>
      </c>
      <c r="D68" s="1"/>
      <c r="E68" s="1"/>
    </row>
    <row r="69" spans="1:5">
      <c r="A69" t="s">
        <v>97</v>
      </c>
      <c r="B69" t="s">
        <v>18</v>
      </c>
      <c r="C69">
        <v>6.5090000000000003</v>
      </c>
      <c r="D69" s="1"/>
      <c r="E69" s="1"/>
    </row>
    <row r="70" spans="1:5">
      <c r="A70" t="s">
        <v>98</v>
      </c>
      <c r="B70" t="s">
        <v>18</v>
      </c>
      <c r="C70">
        <v>6.7004999999999999</v>
      </c>
      <c r="D70" s="1"/>
      <c r="E70" s="1"/>
    </row>
    <row r="71" spans="1:5">
      <c r="A71" t="s">
        <v>99</v>
      </c>
      <c r="B71" t="s">
        <v>18</v>
      </c>
      <c r="C71">
        <v>6.6047000000000002</v>
      </c>
      <c r="D71" s="1"/>
      <c r="E71" s="1"/>
    </row>
    <row r="72" spans="1:5">
      <c r="A72" t="s">
        <v>100</v>
      </c>
      <c r="B72" t="s">
        <v>18</v>
      </c>
      <c r="C72">
        <v>6.0304000000000002</v>
      </c>
      <c r="D72" s="1"/>
      <c r="E72" s="1"/>
    </row>
    <row r="73" spans="1:5">
      <c r="A73" t="s">
        <v>101</v>
      </c>
      <c r="B73" t="s">
        <v>18</v>
      </c>
      <c r="C73">
        <v>5.8390000000000004</v>
      </c>
      <c r="D73" s="1"/>
      <c r="E73" s="1"/>
    </row>
    <row r="74" spans="1:5">
      <c r="A74" t="s">
        <v>102</v>
      </c>
      <c r="B74" t="s">
        <v>18</v>
      </c>
      <c r="C74">
        <v>6.0304000000000002</v>
      </c>
      <c r="D74" s="1"/>
      <c r="E74" s="1"/>
    </row>
    <row r="75" spans="1:5">
      <c r="A75" t="s">
        <v>103</v>
      </c>
      <c r="B75" t="s">
        <v>18</v>
      </c>
      <c r="C75">
        <v>6.6047000000000002</v>
      </c>
      <c r="D75" s="1"/>
      <c r="E75" s="1"/>
    </row>
    <row r="76" spans="1:5">
      <c r="A76" t="s">
        <v>104</v>
      </c>
      <c r="B76" t="s">
        <v>18</v>
      </c>
      <c r="C76">
        <v>7.4661999999999997</v>
      </c>
      <c r="D76" s="1"/>
      <c r="E76" s="1"/>
    </row>
    <row r="77" spans="1:5">
      <c r="A77" t="s">
        <v>105</v>
      </c>
      <c r="B77" t="s">
        <v>18</v>
      </c>
      <c r="C77">
        <v>9.0935000000000006</v>
      </c>
      <c r="D77" s="1"/>
      <c r="E77" s="1"/>
    </row>
    <row r="78" spans="1:5">
      <c r="A78" t="s">
        <v>106</v>
      </c>
      <c r="B78" t="s">
        <v>18</v>
      </c>
      <c r="C78">
        <v>9.7635000000000005</v>
      </c>
      <c r="D78" s="1"/>
      <c r="E78" s="1"/>
    </row>
    <row r="79" spans="1:5">
      <c r="A79" t="s">
        <v>107</v>
      </c>
      <c r="B79" t="s">
        <v>18</v>
      </c>
      <c r="C79">
        <v>9.8592999999999993</v>
      </c>
      <c r="D79" s="1"/>
      <c r="E79" s="1"/>
    </row>
    <row r="80" spans="1:5">
      <c r="A80" t="s">
        <v>108</v>
      </c>
      <c r="B80" t="s">
        <v>18</v>
      </c>
      <c r="C80">
        <v>9.7635000000000005</v>
      </c>
      <c r="D80" s="1"/>
      <c r="E80" s="1"/>
    </row>
    <row r="81" spans="1:6">
      <c r="A81" t="s">
        <v>109</v>
      </c>
      <c r="B81" t="s">
        <v>18</v>
      </c>
      <c r="C81">
        <v>9.3806999999999992</v>
      </c>
      <c r="D81" s="1"/>
      <c r="E81" s="1"/>
    </row>
    <row r="82" spans="1:6">
      <c r="A82" t="s">
        <v>110</v>
      </c>
      <c r="B82" t="s">
        <v>18</v>
      </c>
      <c r="C82">
        <v>9.0935000000000006</v>
      </c>
      <c r="D82" s="1"/>
      <c r="E82" s="1"/>
    </row>
    <row r="83" spans="1:6">
      <c r="A83" t="s">
        <v>111</v>
      </c>
      <c r="B83" t="s">
        <v>18</v>
      </c>
      <c r="C83">
        <v>8.7105999999999995</v>
      </c>
      <c r="D83" s="1"/>
      <c r="E83" s="1"/>
    </row>
    <row r="84" spans="1:6">
      <c r="A84" t="s">
        <v>112</v>
      </c>
      <c r="B84" t="s">
        <v>18</v>
      </c>
      <c r="C84">
        <v>8.5191999999999997</v>
      </c>
      <c r="D84" s="1"/>
      <c r="E84" s="1"/>
    </row>
    <row r="85" spans="1:6">
      <c r="A85" t="s">
        <v>113</v>
      </c>
      <c r="B85" t="s">
        <v>18</v>
      </c>
      <c r="C85">
        <v>8.6149000000000004</v>
      </c>
      <c r="D85" s="1"/>
      <c r="E85" s="1"/>
    </row>
    <row r="86" spans="1:6">
      <c r="A86" t="s">
        <v>114</v>
      </c>
      <c r="B86" t="s">
        <v>18</v>
      </c>
      <c r="C86">
        <v>8.4234000000000009</v>
      </c>
      <c r="D86" s="1"/>
      <c r="E86" s="1"/>
    </row>
    <row r="87" spans="1:6">
      <c r="A87" t="s">
        <v>115</v>
      </c>
      <c r="B87" t="s">
        <v>18</v>
      </c>
      <c r="C87">
        <v>8.4234000000000009</v>
      </c>
      <c r="D87" s="1"/>
      <c r="E87" s="1"/>
    </row>
    <row r="88" spans="1:6">
      <c r="A88" t="s">
        <v>116</v>
      </c>
      <c r="B88" t="s">
        <v>18</v>
      </c>
      <c r="C88">
        <v>8.2319999999999993</v>
      </c>
      <c r="D88" s="1"/>
      <c r="E88" s="1">
        <f t="shared" ref="E88:E151" si="0">(C88-C76)/C76</f>
        <v>0.10256891055690975</v>
      </c>
      <c r="F88" s="2">
        <f>1+E88</f>
        <v>1.1025689105569096</v>
      </c>
    </row>
    <row r="89" spans="1:6">
      <c r="A89" t="s">
        <v>117</v>
      </c>
      <c r="B89" t="s">
        <v>18</v>
      </c>
      <c r="C89">
        <v>8.2319999999999993</v>
      </c>
      <c r="D89" s="1"/>
      <c r="E89" s="1">
        <f t="shared" si="0"/>
        <v>-9.473799967009415E-2</v>
      </c>
      <c r="F89" s="2">
        <f t="shared" ref="F88:F151" si="1">1+E89</f>
        <v>0.90526200032990589</v>
      </c>
    </row>
    <row r="90" spans="1:6">
      <c r="A90" t="s">
        <v>118</v>
      </c>
      <c r="B90" t="s">
        <v>18</v>
      </c>
      <c r="C90">
        <v>8.2319999999999993</v>
      </c>
      <c r="D90" s="1"/>
      <c r="E90" s="1">
        <f t="shared" si="0"/>
        <v>-0.15685973267783082</v>
      </c>
      <c r="F90" s="2">
        <f t="shared" si="1"/>
        <v>0.84314026732216918</v>
      </c>
    </row>
    <row r="91" spans="1:6">
      <c r="A91" t="s">
        <v>119</v>
      </c>
      <c r="B91" t="s">
        <v>18</v>
      </c>
      <c r="C91">
        <v>8.2319999999999993</v>
      </c>
      <c r="D91" s="1"/>
      <c r="E91" s="1">
        <f t="shared" si="0"/>
        <v>-0.16505228565922531</v>
      </c>
      <c r="F91" s="2">
        <f t="shared" si="1"/>
        <v>0.83494771434077464</v>
      </c>
    </row>
    <row r="92" spans="1:6">
      <c r="A92" t="s">
        <v>120</v>
      </c>
      <c r="B92" t="s">
        <v>18</v>
      </c>
      <c r="C92">
        <v>8.2319999999999993</v>
      </c>
      <c r="D92" s="1"/>
      <c r="E92" s="1">
        <f t="shared" si="0"/>
        <v>-0.15685973267783082</v>
      </c>
      <c r="F92" s="2">
        <f t="shared" si="1"/>
        <v>0.84314026732216918</v>
      </c>
    </row>
    <row r="93" spans="1:6">
      <c r="A93" t="s">
        <v>121</v>
      </c>
      <c r="B93" t="s">
        <v>18</v>
      </c>
      <c r="C93">
        <v>8.2319999999999993</v>
      </c>
      <c r="D93" s="1"/>
      <c r="E93" s="1">
        <f t="shared" si="0"/>
        <v>-0.12245354824266845</v>
      </c>
      <c r="F93" s="2">
        <f t="shared" si="1"/>
        <v>0.87754645175733159</v>
      </c>
    </row>
    <row r="94" spans="1:6">
      <c r="A94" t="s">
        <v>122</v>
      </c>
      <c r="B94" t="s">
        <v>18</v>
      </c>
      <c r="C94">
        <v>8.2319999999999993</v>
      </c>
      <c r="D94" s="1"/>
      <c r="E94" s="1">
        <f t="shared" si="0"/>
        <v>-9.473799967009415E-2</v>
      </c>
      <c r="F94" s="2">
        <f t="shared" si="1"/>
        <v>0.90526200032990589</v>
      </c>
    </row>
    <row r="95" spans="1:6">
      <c r="A95" t="s">
        <v>123</v>
      </c>
      <c r="B95" t="s">
        <v>18</v>
      </c>
      <c r="C95">
        <v>8.2319999999999993</v>
      </c>
      <c r="D95" s="1"/>
      <c r="E95" s="1">
        <f t="shared" si="0"/>
        <v>-5.4944550318003368E-2</v>
      </c>
      <c r="F95" s="2">
        <f t="shared" si="1"/>
        <v>0.94505544968199662</v>
      </c>
    </row>
    <row r="96" spans="1:6">
      <c r="A96" t="s">
        <v>124</v>
      </c>
      <c r="B96" t="s">
        <v>18</v>
      </c>
      <c r="C96">
        <v>8.2319999999999993</v>
      </c>
      <c r="D96" s="1"/>
      <c r="E96" s="1">
        <f t="shared" si="0"/>
        <v>-3.3712085641844344E-2</v>
      </c>
      <c r="F96" s="2">
        <f t="shared" si="1"/>
        <v>0.96628791435815564</v>
      </c>
    </row>
    <row r="97" spans="1:6">
      <c r="A97" t="s">
        <v>125</v>
      </c>
      <c r="B97" t="s">
        <v>18</v>
      </c>
      <c r="C97">
        <v>8.1340000000000003</v>
      </c>
      <c r="D97" s="1"/>
      <c r="E97" s="1">
        <f t="shared" si="0"/>
        <v>-5.5821889981311455E-2</v>
      </c>
      <c r="F97" s="2">
        <f t="shared" si="1"/>
        <v>0.94417811001868857</v>
      </c>
    </row>
    <row r="98" spans="1:6">
      <c r="A98" t="s">
        <v>126</v>
      </c>
      <c r="B98" t="s">
        <v>18</v>
      </c>
      <c r="C98">
        <v>8.0359999999999996</v>
      </c>
      <c r="D98" s="1"/>
      <c r="E98" s="1">
        <f t="shared" si="0"/>
        <v>-4.5990930028254773E-2</v>
      </c>
      <c r="F98" s="2">
        <f t="shared" si="1"/>
        <v>0.95400906997174517</v>
      </c>
    </row>
    <row r="99" spans="1:6">
      <c r="A99" t="s">
        <v>127</v>
      </c>
      <c r="B99" t="s">
        <v>18</v>
      </c>
      <c r="C99">
        <v>8.0359999999999996</v>
      </c>
      <c r="D99" s="1"/>
      <c r="E99" s="1">
        <f t="shared" si="0"/>
        <v>-4.5990930028254773E-2</v>
      </c>
      <c r="F99" s="2">
        <f t="shared" si="1"/>
        <v>0.95400906997174517</v>
      </c>
    </row>
    <row r="100" spans="1:6">
      <c r="A100" t="s">
        <v>128</v>
      </c>
      <c r="B100" t="s">
        <v>18</v>
      </c>
      <c r="C100">
        <v>8.0359999999999996</v>
      </c>
      <c r="D100" s="1"/>
      <c r="E100" s="1">
        <f t="shared" si="0"/>
        <v>-2.3809523809523777E-2</v>
      </c>
      <c r="F100" s="2">
        <f t="shared" si="1"/>
        <v>0.97619047619047628</v>
      </c>
    </row>
    <row r="101" spans="1:6">
      <c r="A101" t="s">
        <v>129</v>
      </c>
      <c r="B101" t="s">
        <v>18</v>
      </c>
      <c r="C101">
        <v>8.0359999999999996</v>
      </c>
      <c r="D101" s="1"/>
      <c r="E101" s="1">
        <f t="shared" si="0"/>
        <v>-2.3809523809523777E-2</v>
      </c>
      <c r="F101" s="2">
        <f t="shared" si="1"/>
        <v>0.97619047619047628</v>
      </c>
    </row>
    <row r="102" spans="1:6">
      <c r="A102" t="s">
        <v>130</v>
      </c>
      <c r="B102" t="s">
        <v>18</v>
      </c>
      <c r="C102">
        <v>7.9379999999999997</v>
      </c>
      <c r="D102" s="1"/>
      <c r="E102" s="1">
        <f t="shared" si="0"/>
        <v>-3.5714285714285671E-2</v>
      </c>
      <c r="F102" s="2">
        <f t="shared" si="1"/>
        <v>0.9642857142857143</v>
      </c>
    </row>
    <row r="103" spans="1:6">
      <c r="A103" t="s">
        <v>131</v>
      </c>
      <c r="B103" t="s">
        <v>18</v>
      </c>
      <c r="C103">
        <v>7.9379999999999997</v>
      </c>
      <c r="D103" s="1"/>
      <c r="E103" s="1">
        <f t="shared" si="0"/>
        <v>-3.5714285714285671E-2</v>
      </c>
      <c r="F103" s="2">
        <f t="shared" si="1"/>
        <v>0.9642857142857143</v>
      </c>
    </row>
    <row r="104" spans="1:6">
      <c r="A104" t="s">
        <v>132</v>
      </c>
      <c r="B104" t="s">
        <v>18</v>
      </c>
      <c r="C104">
        <v>7.84</v>
      </c>
      <c r="D104" s="1"/>
      <c r="E104" s="1">
        <f t="shared" si="0"/>
        <v>-4.7619047619047554E-2</v>
      </c>
      <c r="F104" s="2">
        <f t="shared" si="1"/>
        <v>0.95238095238095244</v>
      </c>
    </row>
    <row r="105" spans="1:6">
      <c r="A105" t="s">
        <v>133</v>
      </c>
      <c r="B105" t="s">
        <v>18</v>
      </c>
      <c r="C105">
        <v>7.742</v>
      </c>
      <c r="D105" s="1"/>
      <c r="E105" s="1">
        <f t="shared" si="0"/>
        <v>-5.9523809523809444E-2</v>
      </c>
      <c r="F105" s="2">
        <f t="shared" si="1"/>
        <v>0.94047619047619058</v>
      </c>
    </row>
    <row r="106" spans="1:6">
      <c r="A106" t="s">
        <v>134</v>
      </c>
      <c r="B106" t="s">
        <v>18</v>
      </c>
      <c r="C106">
        <v>7.84</v>
      </c>
      <c r="D106" s="1"/>
      <c r="E106" s="1">
        <f t="shared" si="0"/>
        <v>-4.7619047619047554E-2</v>
      </c>
      <c r="F106" s="2">
        <f t="shared" si="1"/>
        <v>0.95238095238095244</v>
      </c>
    </row>
    <row r="107" spans="1:6">
      <c r="A107" t="s">
        <v>135</v>
      </c>
      <c r="B107" t="s">
        <v>18</v>
      </c>
      <c r="C107">
        <v>7.84</v>
      </c>
      <c r="D107" s="1"/>
      <c r="E107" s="1">
        <f t="shared" si="0"/>
        <v>-4.7619047619047554E-2</v>
      </c>
      <c r="F107" s="2">
        <f t="shared" si="1"/>
        <v>0.95238095238095244</v>
      </c>
    </row>
    <row r="108" spans="1:6">
      <c r="A108" t="s">
        <v>136</v>
      </c>
      <c r="B108" t="s">
        <v>18</v>
      </c>
      <c r="C108">
        <v>7.742</v>
      </c>
      <c r="D108" s="1"/>
      <c r="E108" s="1">
        <f t="shared" si="0"/>
        <v>-5.9523809523809444E-2</v>
      </c>
      <c r="F108" s="2">
        <f t="shared" si="1"/>
        <v>0.94047619047619058</v>
      </c>
    </row>
    <row r="109" spans="1:6">
      <c r="A109" t="s">
        <v>137</v>
      </c>
      <c r="B109" t="s">
        <v>18</v>
      </c>
      <c r="C109">
        <v>7.742</v>
      </c>
      <c r="D109" s="1"/>
      <c r="E109" s="1">
        <f t="shared" si="0"/>
        <v>-4.8192771084337394E-2</v>
      </c>
      <c r="F109" s="2">
        <f t="shared" si="1"/>
        <v>0.95180722891566261</v>
      </c>
    </row>
    <row r="110" spans="1:6">
      <c r="A110" t="s">
        <v>138</v>
      </c>
      <c r="B110" t="s">
        <v>18</v>
      </c>
      <c r="C110">
        <v>7.742</v>
      </c>
      <c r="D110" s="1"/>
      <c r="E110" s="1">
        <f t="shared" si="0"/>
        <v>-3.6585365853658486E-2</v>
      </c>
      <c r="F110" s="2">
        <f t="shared" si="1"/>
        <v>0.96341463414634154</v>
      </c>
    </row>
    <row r="111" spans="1:6">
      <c r="A111" t="s">
        <v>139</v>
      </c>
      <c r="B111" t="s">
        <v>18</v>
      </c>
      <c r="C111">
        <v>7.742</v>
      </c>
      <c r="D111" s="1"/>
      <c r="E111" s="1">
        <f t="shared" si="0"/>
        <v>-3.6585365853658486E-2</v>
      </c>
      <c r="F111" s="2">
        <f t="shared" si="1"/>
        <v>0.96341463414634154</v>
      </c>
    </row>
    <row r="112" spans="1:6">
      <c r="A112" t="s">
        <v>140</v>
      </c>
      <c r="B112" t="s">
        <v>18</v>
      </c>
      <c r="C112">
        <v>7.742</v>
      </c>
      <c r="D112" s="1"/>
      <c r="E112" s="1">
        <f t="shared" si="0"/>
        <v>-3.6585365853658486E-2</v>
      </c>
      <c r="F112" s="2">
        <f t="shared" si="1"/>
        <v>0.96341463414634154</v>
      </c>
    </row>
    <row r="113" spans="1:6">
      <c r="A113" t="s">
        <v>141</v>
      </c>
      <c r="B113" t="s">
        <v>18</v>
      </c>
      <c r="C113">
        <v>7.742</v>
      </c>
      <c r="D113" s="1"/>
      <c r="E113" s="1">
        <f t="shared" si="0"/>
        <v>-3.6585365853658486E-2</v>
      </c>
      <c r="F113" s="2">
        <f t="shared" si="1"/>
        <v>0.96341463414634154</v>
      </c>
    </row>
    <row r="114" spans="1:6">
      <c r="A114" t="s">
        <v>142</v>
      </c>
      <c r="B114" t="s">
        <v>18</v>
      </c>
      <c r="C114">
        <v>7.742</v>
      </c>
      <c r="D114" s="1"/>
      <c r="E114" s="1">
        <f t="shared" si="0"/>
        <v>-2.4691358024691325E-2</v>
      </c>
      <c r="F114" s="2">
        <f t="shared" si="1"/>
        <v>0.97530864197530864</v>
      </c>
    </row>
    <row r="115" spans="1:6">
      <c r="A115" t="s">
        <v>143</v>
      </c>
      <c r="B115" t="s">
        <v>18</v>
      </c>
      <c r="C115">
        <v>7.6440000000000001</v>
      </c>
      <c r="D115" s="1"/>
      <c r="E115" s="1">
        <f t="shared" si="0"/>
        <v>-3.7037037037036986E-2</v>
      </c>
      <c r="F115" s="2">
        <f t="shared" si="1"/>
        <v>0.96296296296296302</v>
      </c>
    </row>
    <row r="116" spans="1:6">
      <c r="A116" t="s">
        <v>144</v>
      </c>
      <c r="B116" t="s">
        <v>18</v>
      </c>
      <c r="C116">
        <v>7.742</v>
      </c>
      <c r="D116" s="1"/>
      <c r="E116" s="1">
        <f t="shared" si="0"/>
        <v>-1.2499999999999983E-2</v>
      </c>
      <c r="F116" s="2">
        <f t="shared" si="1"/>
        <v>0.98750000000000004</v>
      </c>
    </row>
    <row r="117" spans="1:6">
      <c r="A117" t="s">
        <v>145</v>
      </c>
      <c r="B117" t="s">
        <v>18</v>
      </c>
      <c r="C117">
        <v>7.6440000000000001</v>
      </c>
      <c r="D117" s="1"/>
      <c r="E117" s="1">
        <f t="shared" si="0"/>
        <v>-1.2658227848101248E-2</v>
      </c>
      <c r="F117" s="2">
        <f t="shared" si="1"/>
        <v>0.98734177215189878</v>
      </c>
    </row>
    <row r="118" spans="1:6">
      <c r="A118" t="s">
        <v>146</v>
      </c>
      <c r="B118" t="s">
        <v>18</v>
      </c>
      <c r="C118">
        <v>7.6440000000000001</v>
      </c>
      <c r="D118" s="1"/>
      <c r="E118" s="1">
        <f t="shared" si="0"/>
        <v>-2.4999999999999967E-2</v>
      </c>
      <c r="F118" s="2">
        <f t="shared" si="1"/>
        <v>0.97500000000000009</v>
      </c>
    </row>
    <row r="119" spans="1:6">
      <c r="A119" t="s">
        <v>147</v>
      </c>
      <c r="B119" t="s">
        <v>18</v>
      </c>
      <c r="C119">
        <v>7.5460000000000003</v>
      </c>
      <c r="D119" s="1"/>
      <c r="E119" s="1">
        <f t="shared" si="0"/>
        <v>-3.749999999999995E-2</v>
      </c>
      <c r="F119" s="2">
        <f t="shared" si="1"/>
        <v>0.96250000000000002</v>
      </c>
    </row>
    <row r="120" spans="1:6">
      <c r="A120" t="s">
        <v>148</v>
      </c>
      <c r="B120" t="s">
        <v>18</v>
      </c>
      <c r="C120">
        <v>7.4480000000000004</v>
      </c>
      <c r="D120" s="1"/>
      <c r="E120" s="1">
        <f t="shared" si="0"/>
        <v>-3.7974683544303743E-2</v>
      </c>
      <c r="F120" s="2">
        <f t="shared" si="1"/>
        <v>0.96202531645569622</v>
      </c>
    </row>
    <row r="121" spans="1:6">
      <c r="A121" t="s">
        <v>149</v>
      </c>
      <c r="B121" t="s">
        <v>18</v>
      </c>
      <c r="C121">
        <v>7.4480000000000004</v>
      </c>
      <c r="D121" s="1"/>
      <c r="E121" s="1">
        <f t="shared" si="0"/>
        <v>-3.7974683544303743E-2</v>
      </c>
      <c r="F121" s="2">
        <f t="shared" si="1"/>
        <v>0.96202531645569622</v>
      </c>
    </row>
    <row r="122" spans="1:6">
      <c r="A122" t="s">
        <v>150</v>
      </c>
      <c r="B122" t="s">
        <v>18</v>
      </c>
      <c r="C122">
        <v>7.35</v>
      </c>
      <c r="D122" s="1"/>
      <c r="E122" s="1">
        <f t="shared" si="0"/>
        <v>-5.0632911392405111E-2</v>
      </c>
      <c r="F122" s="2">
        <f t="shared" si="1"/>
        <v>0.94936708860759489</v>
      </c>
    </row>
    <row r="123" spans="1:6">
      <c r="A123" t="s">
        <v>151</v>
      </c>
      <c r="B123" t="s">
        <v>18</v>
      </c>
      <c r="C123">
        <v>7.2519999999999998</v>
      </c>
      <c r="D123" s="1"/>
      <c r="E123" s="1">
        <f t="shared" si="0"/>
        <v>-6.3291139240506361E-2</v>
      </c>
      <c r="F123" s="2">
        <f t="shared" si="1"/>
        <v>0.93670886075949367</v>
      </c>
    </row>
    <row r="124" spans="1:6">
      <c r="A124" t="s">
        <v>152</v>
      </c>
      <c r="B124" t="s">
        <v>18</v>
      </c>
      <c r="C124">
        <v>7.2519999999999998</v>
      </c>
      <c r="D124" s="1"/>
      <c r="E124" s="1">
        <f t="shared" si="0"/>
        <v>-6.3291139240506361E-2</v>
      </c>
      <c r="F124" s="2">
        <f t="shared" si="1"/>
        <v>0.93670886075949367</v>
      </c>
    </row>
    <row r="125" spans="1:6">
      <c r="A125" t="s">
        <v>153</v>
      </c>
      <c r="B125" t="s">
        <v>18</v>
      </c>
      <c r="C125">
        <v>7.2519999999999998</v>
      </c>
      <c r="D125" s="1"/>
      <c r="E125" s="1">
        <f t="shared" si="0"/>
        <v>-6.3291139240506361E-2</v>
      </c>
      <c r="F125" s="2">
        <f t="shared" si="1"/>
        <v>0.93670886075949367</v>
      </c>
    </row>
    <row r="126" spans="1:6">
      <c r="A126" t="s">
        <v>154</v>
      </c>
      <c r="B126" t="s">
        <v>18</v>
      </c>
      <c r="C126">
        <v>7.1539999999999999</v>
      </c>
      <c r="D126" s="1"/>
      <c r="E126" s="1">
        <f t="shared" si="0"/>
        <v>-7.5949367088607611E-2</v>
      </c>
      <c r="F126" s="2">
        <f t="shared" si="1"/>
        <v>0.92405063291139244</v>
      </c>
    </row>
    <row r="127" spans="1:6">
      <c r="A127" t="s">
        <v>155</v>
      </c>
      <c r="B127" t="s">
        <v>18</v>
      </c>
      <c r="C127">
        <v>7.056</v>
      </c>
      <c r="D127" s="1"/>
      <c r="E127" s="1">
        <f t="shared" si="0"/>
        <v>-7.6923076923076927E-2</v>
      </c>
      <c r="F127" s="2">
        <f t="shared" si="1"/>
        <v>0.92307692307692313</v>
      </c>
    </row>
    <row r="128" spans="1:6">
      <c r="A128" t="s">
        <v>156</v>
      </c>
      <c r="B128" t="s">
        <v>18</v>
      </c>
      <c r="C128">
        <v>6.9580000000000002</v>
      </c>
      <c r="D128" s="1"/>
      <c r="E128" s="1">
        <f t="shared" si="0"/>
        <v>-0.1012658227848101</v>
      </c>
      <c r="F128" s="2">
        <f t="shared" si="1"/>
        <v>0.89873417721518989</v>
      </c>
    </row>
    <row r="129" spans="1:6">
      <c r="A129" t="s">
        <v>157</v>
      </c>
      <c r="B129" t="s">
        <v>18</v>
      </c>
      <c r="C129">
        <v>6.86</v>
      </c>
      <c r="D129" s="1"/>
      <c r="E129" s="1">
        <f t="shared" si="0"/>
        <v>-0.10256410256410253</v>
      </c>
      <c r="F129" s="2">
        <f t="shared" si="1"/>
        <v>0.89743589743589747</v>
      </c>
    </row>
    <row r="130" spans="1:6">
      <c r="A130" t="s">
        <v>158</v>
      </c>
      <c r="B130" t="s">
        <v>18</v>
      </c>
      <c r="C130">
        <v>6.9580000000000002</v>
      </c>
      <c r="D130" s="1"/>
      <c r="E130" s="1">
        <f t="shared" si="0"/>
        <v>-8.974358974358973E-2</v>
      </c>
      <c r="F130" s="2">
        <f t="shared" si="1"/>
        <v>0.91025641025641024</v>
      </c>
    </row>
    <row r="131" spans="1:6">
      <c r="A131" t="s">
        <v>159</v>
      </c>
      <c r="B131" t="s">
        <v>18</v>
      </c>
      <c r="C131">
        <v>6.9580000000000002</v>
      </c>
      <c r="D131" s="1"/>
      <c r="E131" s="1">
        <f t="shared" si="0"/>
        <v>-7.7922077922077934E-2</v>
      </c>
      <c r="F131" s="2">
        <f t="shared" si="1"/>
        <v>0.92207792207792205</v>
      </c>
    </row>
    <row r="132" spans="1:6">
      <c r="A132" t="s">
        <v>160</v>
      </c>
      <c r="B132" t="s">
        <v>18</v>
      </c>
      <c r="C132">
        <v>6.86</v>
      </c>
      <c r="D132" s="1"/>
      <c r="E132" s="1">
        <f t="shared" si="0"/>
        <v>-7.8947368421052641E-2</v>
      </c>
      <c r="F132" s="2">
        <f t="shared" si="1"/>
        <v>0.92105263157894735</v>
      </c>
    </row>
    <row r="133" spans="1:6">
      <c r="A133" t="s">
        <v>161</v>
      </c>
      <c r="B133" t="s">
        <v>18</v>
      </c>
      <c r="C133">
        <v>6.86</v>
      </c>
      <c r="D133" s="1"/>
      <c r="E133" s="1">
        <f t="shared" si="0"/>
        <v>-7.8947368421052641E-2</v>
      </c>
      <c r="F133" s="2">
        <f t="shared" si="1"/>
        <v>0.92105263157894735</v>
      </c>
    </row>
    <row r="134" spans="1:6">
      <c r="A134" t="s">
        <v>162</v>
      </c>
      <c r="B134" t="s">
        <v>18</v>
      </c>
      <c r="C134">
        <v>6.86</v>
      </c>
      <c r="D134" s="1"/>
      <c r="E134" s="1">
        <f t="shared" si="0"/>
        <v>-6.6666666666666582E-2</v>
      </c>
      <c r="F134" s="2">
        <f t="shared" si="1"/>
        <v>0.93333333333333346</v>
      </c>
    </row>
    <row r="135" spans="1:6">
      <c r="A135" t="s">
        <v>163</v>
      </c>
      <c r="B135" t="s">
        <v>18</v>
      </c>
      <c r="C135">
        <v>6.7619999999999996</v>
      </c>
      <c r="D135" s="1"/>
      <c r="E135" s="1">
        <f t="shared" si="0"/>
        <v>-6.7567567567567599E-2</v>
      </c>
      <c r="F135" s="2">
        <f t="shared" si="1"/>
        <v>0.93243243243243246</v>
      </c>
    </row>
    <row r="136" spans="1:6">
      <c r="A136" t="s">
        <v>164</v>
      </c>
      <c r="B136" t="s">
        <v>18</v>
      </c>
      <c r="C136">
        <v>6.7619999999999996</v>
      </c>
      <c r="D136" s="1"/>
      <c r="E136" s="1">
        <f t="shared" si="0"/>
        <v>-6.7567567567567599E-2</v>
      </c>
      <c r="F136" s="2">
        <f t="shared" si="1"/>
        <v>0.93243243243243246</v>
      </c>
    </row>
    <row r="137" spans="1:6">
      <c r="A137" t="s">
        <v>165</v>
      </c>
      <c r="B137" t="s">
        <v>18</v>
      </c>
      <c r="C137">
        <v>6.86</v>
      </c>
      <c r="D137" s="1"/>
      <c r="E137" s="1">
        <f t="shared" si="0"/>
        <v>-5.4054054054053981E-2</v>
      </c>
      <c r="F137" s="2">
        <f t="shared" si="1"/>
        <v>0.94594594594594605</v>
      </c>
    </row>
    <row r="138" spans="1:6">
      <c r="A138" t="s">
        <v>166</v>
      </c>
      <c r="B138" t="s">
        <v>18</v>
      </c>
      <c r="C138">
        <v>6.86</v>
      </c>
      <c r="D138" s="1"/>
      <c r="E138" s="1">
        <f t="shared" si="0"/>
        <v>-4.1095890410958846E-2</v>
      </c>
      <c r="F138" s="2">
        <f t="shared" si="1"/>
        <v>0.95890410958904115</v>
      </c>
    </row>
    <row r="139" spans="1:6">
      <c r="A139" t="s">
        <v>167</v>
      </c>
      <c r="B139" t="s">
        <v>18</v>
      </c>
      <c r="C139">
        <v>6.7619999999999996</v>
      </c>
      <c r="D139" s="1"/>
      <c r="E139" s="1">
        <f t="shared" si="0"/>
        <v>-4.1666666666666734E-2</v>
      </c>
      <c r="F139" s="2">
        <f t="shared" si="1"/>
        <v>0.95833333333333326</v>
      </c>
    </row>
    <row r="140" spans="1:6">
      <c r="A140" t="s">
        <v>168</v>
      </c>
      <c r="B140" t="s">
        <v>18</v>
      </c>
      <c r="C140">
        <v>6.7619999999999996</v>
      </c>
      <c r="D140" s="1"/>
      <c r="E140" s="1">
        <f t="shared" si="0"/>
        <v>-2.816901408450713E-2</v>
      </c>
      <c r="F140" s="2">
        <f t="shared" si="1"/>
        <v>0.97183098591549288</v>
      </c>
    </row>
    <row r="141" spans="1:6">
      <c r="A141" t="s">
        <v>169</v>
      </c>
      <c r="B141" t="s">
        <v>18</v>
      </c>
      <c r="C141">
        <v>6.86</v>
      </c>
      <c r="D141" s="1"/>
      <c r="E141" s="1">
        <f t="shared" si="0"/>
        <v>0</v>
      </c>
      <c r="F141" s="2">
        <f t="shared" si="1"/>
        <v>1</v>
      </c>
    </row>
    <row r="142" spans="1:6">
      <c r="A142" t="s">
        <v>170</v>
      </c>
      <c r="B142" t="s">
        <v>18</v>
      </c>
      <c r="C142">
        <v>6.86</v>
      </c>
      <c r="D142" s="1"/>
      <c r="E142" s="1">
        <f t="shared" si="0"/>
        <v>-1.4084507042253501E-2</v>
      </c>
      <c r="F142" s="2">
        <f t="shared" si="1"/>
        <v>0.9859154929577465</v>
      </c>
    </row>
    <row r="143" spans="1:6">
      <c r="A143" t="s">
        <v>171</v>
      </c>
      <c r="B143" t="s">
        <v>18</v>
      </c>
      <c r="C143">
        <v>6.86</v>
      </c>
      <c r="D143" s="1"/>
      <c r="E143" s="1">
        <f t="shared" si="0"/>
        <v>-1.4084507042253501E-2</v>
      </c>
      <c r="F143" s="2">
        <f t="shared" si="1"/>
        <v>0.9859154929577465</v>
      </c>
    </row>
    <row r="144" spans="1:6">
      <c r="A144" t="s">
        <v>172</v>
      </c>
      <c r="B144" t="s">
        <v>18</v>
      </c>
      <c r="C144">
        <v>6.86</v>
      </c>
      <c r="D144" s="1"/>
      <c r="E144" s="1">
        <f t="shared" si="0"/>
        <v>0</v>
      </c>
      <c r="F144" s="2">
        <f t="shared" si="1"/>
        <v>1</v>
      </c>
    </row>
    <row r="145" spans="1:6">
      <c r="A145" t="s">
        <v>173</v>
      </c>
      <c r="B145" t="s">
        <v>18</v>
      </c>
      <c r="C145">
        <v>7.056</v>
      </c>
      <c r="D145" s="1"/>
      <c r="E145" s="1">
        <f t="shared" si="0"/>
        <v>2.8571428571428532E-2</v>
      </c>
      <c r="F145" s="2">
        <f t="shared" si="1"/>
        <v>1.0285714285714285</v>
      </c>
    </row>
    <row r="146" spans="1:6">
      <c r="A146" t="s">
        <v>174</v>
      </c>
      <c r="B146" t="s">
        <v>18</v>
      </c>
      <c r="C146">
        <v>7.1539999999999999</v>
      </c>
      <c r="D146" s="1"/>
      <c r="E146" s="1">
        <f t="shared" si="0"/>
        <v>4.2857142857142795E-2</v>
      </c>
      <c r="F146" s="2">
        <f t="shared" si="1"/>
        <v>1.0428571428571427</v>
      </c>
    </row>
    <row r="147" spans="1:6">
      <c r="A147" t="s">
        <v>175</v>
      </c>
      <c r="B147" t="s">
        <v>18</v>
      </c>
      <c r="C147">
        <v>7.2519999999999998</v>
      </c>
      <c r="D147" s="1"/>
      <c r="E147" s="1">
        <f t="shared" si="0"/>
        <v>7.2463768115942059E-2</v>
      </c>
      <c r="F147" s="2">
        <f t="shared" si="1"/>
        <v>1.0724637681159421</v>
      </c>
    </row>
    <row r="148" spans="1:6">
      <c r="A148" t="s">
        <v>176</v>
      </c>
      <c r="B148" t="s">
        <v>18</v>
      </c>
      <c r="C148">
        <v>7.5460000000000003</v>
      </c>
      <c r="D148" s="1"/>
      <c r="E148" s="1">
        <f t="shared" si="0"/>
        <v>0.11594202898550736</v>
      </c>
      <c r="F148" s="2">
        <f t="shared" si="1"/>
        <v>1.1159420289855073</v>
      </c>
    </row>
    <row r="149" spans="1:6">
      <c r="A149" t="s">
        <v>177</v>
      </c>
      <c r="B149" t="s">
        <v>18</v>
      </c>
      <c r="C149">
        <v>7.5460000000000003</v>
      </c>
      <c r="D149" s="1"/>
      <c r="E149" s="1">
        <f t="shared" si="0"/>
        <v>9.9999999999999992E-2</v>
      </c>
      <c r="F149" s="2">
        <f t="shared" si="1"/>
        <v>1.1000000000000001</v>
      </c>
    </row>
    <row r="150" spans="1:6">
      <c r="A150" t="s">
        <v>178</v>
      </c>
      <c r="B150" t="s">
        <v>18</v>
      </c>
      <c r="C150">
        <v>7.5460000000000003</v>
      </c>
      <c r="D150" s="1"/>
      <c r="E150" s="1">
        <f t="shared" si="0"/>
        <v>9.9999999999999992E-2</v>
      </c>
      <c r="F150" s="2">
        <f t="shared" si="1"/>
        <v>1.1000000000000001</v>
      </c>
    </row>
    <row r="151" spans="1:6">
      <c r="A151" t="s">
        <v>179</v>
      </c>
      <c r="B151" t="s">
        <v>18</v>
      </c>
      <c r="C151">
        <v>7.4480000000000004</v>
      </c>
      <c r="D151" s="1"/>
      <c r="E151" s="1">
        <f t="shared" si="0"/>
        <v>0.10144927536231897</v>
      </c>
      <c r="F151" s="2">
        <f t="shared" si="1"/>
        <v>1.1014492753623191</v>
      </c>
    </row>
    <row r="152" spans="1:6">
      <c r="A152" t="s">
        <v>180</v>
      </c>
      <c r="B152" t="s">
        <v>18</v>
      </c>
      <c r="C152">
        <v>7.4480000000000004</v>
      </c>
      <c r="D152" s="1"/>
      <c r="E152" s="1">
        <f t="shared" ref="E152:E215" si="2">(C152-C140)/C140</f>
        <v>0.10144927536231897</v>
      </c>
      <c r="F152" s="2">
        <f t="shared" ref="F152:F207" si="3">1+E152</f>
        <v>1.1014492753623191</v>
      </c>
    </row>
    <row r="153" spans="1:6">
      <c r="A153" t="s">
        <v>181</v>
      </c>
      <c r="B153" t="s">
        <v>18</v>
      </c>
      <c r="C153">
        <v>7.35</v>
      </c>
      <c r="D153" s="1"/>
      <c r="E153" s="1">
        <f t="shared" si="2"/>
        <v>7.1428571428571327E-2</v>
      </c>
      <c r="F153" s="2">
        <f t="shared" si="3"/>
        <v>1.0714285714285714</v>
      </c>
    </row>
    <row r="154" spans="1:6">
      <c r="A154" t="s">
        <v>182</v>
      </c>
      <c r="B154" t="s">
        <v>18</v>
      </c>
      <c r="C154">
        <v>7.35</v>
      </c>
      <c r="D154" s="1"/>
      <c r="E154" s="1">
        <f t="shared" si="2"/>
        <v>7.1428571428571327E-2</v>
      </c>
      <c r="F154" s="2">
        <f t="shared" si="3"/>
        <v>1.0714285714285714</v>
      </c>
    </row>
    <row r="155" spans="1:6">
      <c r="A155" t="s">
        <v>183</v>
      </c>
      <c r="B155" t="s">
        <v>18</v>
      </c>
      <c r="C155">
        <v>7.35</v>
      </c>
      <c r="D155" s="1"/>
      <c r="E155" s="1">
        <f t="shared" si="2"/>
        <v>7.1428571428571327E-2</v>
      </c>
      <c r="F155" s="2">
        <f t="shared" si="3"/>
        <v>1.0714285714285714</v>
      </c>
    </row>
    <row r="156" spans="1:6">
      <c r="A156" t="s">
        <v>184</v>
      </c>
      <c r="B156" t="s">
        <v>18</v>
      </c>
      <c r="C156">
        <v>7.4480000000000004</v>
      </c>
      <c r="D156" s="1"/>
      <c r="E156" s="1">
        <f t="shared" si="2"/>
        <v>8.5714285714285715E-2</v>
      </c>
      <c r="F156" s="2">
        <f t="shared" si="3"/>
        <v>1.0857142857142856</v>
      </c>
    </row>
    <row r="157" spans="1:6">
      <c r="A157" t="s">
        <v>185</v>
      </c>
      <c r="B157" t="s">
        <v>18</v>
      </c>
      <c r="C157">
        <v>7.4480000000000004</v>
      </c>
      <c r="D157" s="1"/>
      <c r="E157" s="1">
        <f t="shared" si="2"/>
        <v>5.5555555555555601E-2</v>
      </c>
      <c r="F157" s="2">
        <f t="shared" si="3"/>
        <v>1.0555555555555556</v>
      </c>
    </row>
    <row r="158" spans="1:6">
      <c r="A158" t="s">
        <v>186</v>
      </c>
      <c r="B158" t="s">
        <v>18</v>
      </c>
      <c r="C158">
        <v>7.5460000000000003</v>
      </c>
      <c r="D158" s="1"/>
      <c r="E158" s="1">
        <f t="shared" si="2"/>
        <v>5.4794520547945258E-2</v>
      </c>
      <c r="F158" s="2">
        <f t="shared" si="3"/>
        <v>1.0547945205479452</v>
      </c>
    </row>
    <row r="159" spans="1:6">
      <c r="A159" t="s">
        <v>187</v>
      </c>
      <c r="B159" t="s">
        <v>18</v>
      </c>
      <c r="C159">
        <v>7.5460000000000003</v>
      </c>
      <c r="D159" s="1"/>
      <c r="E159" s="1">
        <f t="shared" si="2"/>
        <v>4.0540540540540605E-2</v>
      </c>
      <c r="F159" s="2">
        <f t="shared" si="3"/>
        <v>1.0405405405405406</v>
      </c>
    </row>
    <row r="160" spans="1:6">
      <c r="A160" t="s">
        <v>188</v>
      </c>
      <c r="B160" t="s">
        <v>18</v>
      </c>
      <c r="C160">
        <v>7.5460000000000003</v>
      </c>
      <c r="D160" s="1"/>
      <c r="E160" s="1">
        <f t="shared" si="2"/>
        <v>0</v>
      </c>
      <c r="F160" s="2">
        <f t="shared" si="3"/>
        <v>1</v>
      </c>
    </row>
    <row r="161" spans="1:6">
      <c r="A161" t="s">
        <v>189</v>
      </c>
      <c r="B161" t="s">
        <v>18</v>
      </c>
      <c r="C161">
        <v>7.5460000000000003</v>
      </c>
      <c r="D161" s="1"/>
      <c r="E161" s="1">
        <f t="shared" si="2"/>
        <v>0</v>
      </c>
      <c r="F161" s="2">
        <f t="shared" si="3"/>
        <v>1</v>
      </c>
    </row>
    <row r="162" spans="1:6">
      <c r="A162" t="s">
        <v>190</v>
      </c>
      <c r="B162" t="s">
        <v>18</v>
      </c>
      <c r="C162">
        <v>7.5460000000000003</v>
      </c>
      <c r="D162" s="1"/>
      <c r="E162" s="1">
        <f t="shared" si="2"/>
        <v>0</v>
      </c>
      <c r="F162" s="2">
        <f t="shared" si="3"/>
        <v>1</v>
      </c>
    </row>
    <row r="163" spans="1:6">
      <c r="A163" t="s">
        <v>191</v>
      </c>
      <c r="B163" t="s">
        <v>18</v>
      </c>
      <c r="C163">
        <v>7.5460000000000003</v>
      </c>
      <c r="D163" s="1"/>
      <c r="E163" s="1">
        <f t="shared" si="2"/>
        <v>1.3157894736842087E-2</v>
      </c>
      <c r="F163" s="2">
        <f t="shared" si="3"/>
        <v>1.013157894736842</v>
      </c>
    </row>
    <row r="164" spans="1:6">
      <c r="A164" t="s">
        <v>192</v>
      </c>
      <c r="B164" t="s">
        <v>18</v>
      </c>
      <c r="C164">
        <v>7.6440000000000001</v>
      </c>
      <c r="D164" s="1"/>
      <c r="E164" s="1">
        <f t="shared" si="2"/>
        <v>2.6315789473684174E-2</v>
      </c>
      <c r="F164" s="2">
        <f t="shared" si="3"/>
        <v>1.0263157894736841</v>
      </c>
    </row>
    <row r="165" spans="1:6">
      <c r="A165" t="s">
        <v>193</v>
      </c>
      <c r="B165" t="s">
        <v>18</v>
      </c>
      <c r="C165">
        <v>7.6440000000000001</v>
      </c>
      <c r="D165" s="1"/>
      <c r="E165" s="1">
        <f t="shared" si="2"/>
        <v>4.000000000000007E-2</v>
      </c>
      <c r="F165" s="2">
        <f t="shared" si="3"/>
        <v>1.04</v>
      </c>
    </row>
    <row r="166" spans="1:6">
      <c r="A166" t="s">
        <v>194</v>
      </c>
      <c r="B166" t="s">
        <v>18</v>
      </c>
      <c r="C166">
        <v>7.6440000000000001</v>
      </c>
      <c r="D166" s="1"/>
      <c r="E166" s="1">
        <f t="shared" si="2"/>
        <v>4.000000000000007E-2</v>
      </c>
      <c r="F166" s="2">
        <f t="shared" si="3"/>
        <v>1.04</v>
      </c>
    </row>
    <row r="167" spans="1:6">
      <c r="A167" t="s">
        <v>195</v>
      </c>
      <c r="B167" t="s">
        <v>18</v>
      </c>
      <c r="C167">
        <v>7.742</v>
      </c>
      <c r="D167" s="1"/>
      <c r="E167" s="1">
        <f t="shared" si="2"/>
        <v>5.3333333333333385E-2</v>
      </c>
      <c r="F167" s="2">
        <f t="shared" si="3"/>
        <v>1.0533333333333335</v>
      </c>
    </row>
    <row r="168" spans="1:6">
      <c r="A168" t="s">
        <v>196</v>
      </c>
      <c r="B168" t="s">
        <v>18</v>
      </c>
      <c r="C168">
        <v>7.742</v>
      </c>
      <c r="D168" s="1"/>
      <c r="E168" s="1">
        <f t="shared" si="2"/>
        <v>3.9473684210526258E-2</v>
      </c>
      <c r="F168" s="2">
        <f t="shared" si="3"/>
        <v>1.0394736842105263</v>
      </c>
    </row>
    <row r="169" spans="1:6">
      <c r="A169" t="s">
        <v>197</v>
      </c>
      <c r="B169" t="s">
        <v>18</v>
      </c>
      <c r="C169">
        <v>7.9379999999999997</v>
      </c>
      <c r="D169" s="1"/>
      <c r="E169" s="1">
        <f t="shared" si="2"/>
        <v>6.5789473684210426E-2</v>
      </c>
      <c r="F169" s="2">
        <f t="shared" si="3"/>
        <v>1.0657894736842104</v>
      </c>
    </row>
    <row r="170" spans="1:6">
      <c r="A170" t="s">
        <v>198</v>
      </c>
      <c r="B170" t="s">
        <v>18</v>
      </c>
      <c r="C170">
        <v>7.9379999999999997</v>
      </c>
      <c r="D170" s="1"/>
      <c r="E170" s="1">
        <f t="shared" si="2"/>
        <v>5.1948051948051875E-2</v>
      </c>
      <c r="F170" s="2">
        <f t="shared" si="3"/>
        <v>1.051948051948052</v>
      </c>
    </row>
    <row r="171" spans="1:6">
      <c r="A171" t="s">
        <v>199</v>
      </c>
      <c r="B171" t="s">
        <v>18</v>
      </c>
      <c r="C171">
        <v>7.9379999999999997</v>
      </c>
      <c r="D171" s="1"/>
      <c r="E171" s="1">
        <f t="shared" si="2"/>
        <v>5.1948051948051875E-2</v>
      </c>
      <c r="F171" s="2">
        <f t="shared" si="3"/>
        <v>1.051948051948052</v>
      </c>
    </row>
    <row r="172" spans="1:6">
      <c r="A172" t="s">
        <v>200</v>
      </c>
      <c r="B172" t="s">
        <v>18</v>
      </c>
      <c r="C172">
        <v>7.84</v>
      </c>
      <c r="D172" s="1"/>
      <c r="E172" s="1">
        <f t="shared" si="2"/>
        <v>3.8961038961038905E-2</v>
      </c>
      <c r="F172" s="2">
        <f t="shared" si="3"/>
        <v>1.0389610389610389</v>
      </c>
    </row>
    <row r="173" spans="1:6">
      <c r="A173" t="s">
        <v>201</v>
      </c>
      <c r="B173" t="s">
        <v>18</v>
      </c>
      <c r="C173">
        <v>7.84</v>
      </c>
      <c r="D173" s="1"/>
      <c r="E173" s="1">
        <f t="shared" si="2"/>
        <v>3.8961038961038905E-2</v>
      </c>
      <c r="F173" s="2">
        <f t="shared" si="3"/>
        <v>1.0389610389610389</v>
      </c>
    </row>
    <row r="174" spans="1:6">
      <c r="A174" t="s">
        <v>202</v>
      </c>
      <c r="B174" t="s">
        <v>18</v>
      </c>
      <c r="C174">
        <v>7.9379999999999997</v>
      </c>
      <c r="D174" s="1"/>
      <c r="E174" s="1">
        <f t="shared" si="2"/>
        <v>5.1948051948051875E-2</v>
      </c>
      <c r="F174" s="2">
        <f t="shared" si="3"/>
        <v>1.051948051948052</v>
      </c>
    </row>
    <row r="175" spans="1:6">
      <c r="A175" t="s">
        <v>203</v>
      </c>
      <c r="B175" t="s">
        <v>18</v>
      </c>
      <c r="C175">
        <v>8.0359999999999996</v>
      </c>
      <c r="D175" s="1"/>
      <c r="E175" s="1">
        <f t="shared" si="2"/>
        <v>6.4935064935064846E-2</v>
      </c>
      <c r="F175" s="2">
        <f t="shared" si="3"/>
        <v>1.0649350649350648</v>
      </c>
    </row>
    <row r="176" spans="1:6">
      <c r="A176" t="s">
        <v>204</v>
      </c>
      <c r="B176" t="s">
        <v>18</v>
      </c>
      <c r="C176">
        <v>8.0359999999999996</v>
      </c>
      <c r="D176" s="1"/>
      <c r="E176" s="1">
        <f t="shared" si="2"/>
        <v>5.1282051282051211E-2</v>
      </c>
      <c r="F176" s="2">
        <f t="shared" si="3"/>
        <v>1.0512820512820511</v>
      </c>
    </row>
    <row r="177" spans="1:6">
      <c r="A177" t="s">
        <v>205</v>
      </c>
      <c r="B177" t="s">
        <v>18</v>
      </c>
      <c r="C177">
        <v>8.0359999999999996</v>
      </c>
      <c r="D177" s="1"/>
      <c r="E177" s="1">
        <f t="shared" si="2"/>
        <v>5.1282051282051211E-2</v>
      </c>
      <c r="F177" s="2">
        <f t="shared" si="3"/>
        <v>1.0512820512820511</v>
      </c>
    </row>
    <row r="178" spans="1:6">
      <c r="A178" t="s">
        <v>206</v>
      </c>
      <c r="B178" t="s">
        <v>18</v>
      </c>
      <c r="C178">
        <v>8.0359999999999996</v>
      </c>
      <c r="D178" s="1"/>
      <c r="E178" s="1">
        <f t="shared" si="2"/>
        <v>5.1282051282051211E-2</v>
      </c>
      <c r="F178" s="2">
        <f t="shared" si="3"/>
        <v>1.0512820512820511</v>
      </c>
    </row>
    <row r="179" spans="1:6">
      <c r="A179" t="s">
        <v>207</v>
      </c>
      <c r="B179" t="s">
        <v>18</v>
      </c>
      <c r="C179">
        <v>8.1340000000000003</v>
      </c>
      <c r="D179" s="1"/>
      <c r="E179" s="1">
        <f t="shared" si="2"/>
        <v>5.0632911392405111E-2</v>
      </c>
      <c r="F179" s="2">
        <f t="shared" si="3"/>
        <v>1.0506329113924051</v>
      </c>
    </row>
    <row r="180" spans="1:6">
      <c r="A180" t="s">
        <v>208</v>
      </c>
      <c r="B180" t="s">
        <v>18</v>
      </c>
      <c r="C180">
        <v>7.9379999999999997</v>
      </c>
      <c r="D180" s="1"/>
      <c r="E180" s="1">
        <f t="shared" si="2"/>
        <v>2.5316455696202497E-2</v>
      </c>
      <c r="F180" s="2">
        <f t="shared" si="3"/>
        <v>1.0253164556962024</v>
      </c>
    </row>
    <row r="181" spans="1:6">
      <c r="A181" t="s">
        <v>209</v>
      </c>
      <c r="B181" t="s">
        <v>18</v>
      </c>
      <c r="C181">
        <v>7.84</v>
      </c>
      <c r="D181" s="1"/>
      <c r="E181" s="1">
        <f t="shared" si="2"/>
        <v>-1.2345679012345663E-2</v>
      </c>
      <c r="F181" s="2">
        <f t="shared" si="3"/>
        <v>0.98765432098765438</v>
      </c>
    </row>
    <row r="182" spans="1:6">
      <c r="A182" t="s">
        <v>210</v>
      </c>
      <c r="B182" t="s">
        <v>18</v>
      </c>
      <c r="C182">
        <v>7.84</v>
      </c>
      <c r="D182" s="1"/>
      <c r="E182" s="1">
        <f t="shared" si="2"/>
        <v>-1.2345679012345663E-2</v>
      </c>
      <c r="F182" s="2">
        <f t="shared" si="3"/>
        <v>0.98765432098765438</v>
      </c>
    </row>
    <row r="183" spans="1:6">
      <c r="A183" t="s">
        <v>211</v>
      </c>
      <c r="B183" t="s">
        <v>18</v>
      </c>
      <c r="C183">
        <v>7.742</v>
      </c>
      <c r="D183" s="1"/>
      <c r="E183" s="1">
        <f t="shared" si="2"/>
        <v>-2.4691358024691325E-2</v>
      </c>
      <c r="F183" s="2">
        <f t="shared" si="3"/>
        <v>0.97530864197530864</v>
      </c>
    </row>
    <row r="184" spans="1:6">
      <c r="A184" t="s">
        <v>212</v>
      </c>
      <c r="B184" t="s">
        <v>18</v>
      </c>
      <c r="C184">
        <v>7.742</v>
      </c>
      <c r="D184" s="1"/>
      <c r="E184" s="1">
        <f t="shared" si="2"/>
        <v>-1.2499999999999983E-2</v>
      </c>
      <c r="F184" s="2">
        <f t="shared" si="3"/>
        <v>0.98750000000000004</v>
      </c>
    </row>
    <row r="185" spans="1:6">
      <c r="A185" t="s">
        <v>213</v>
      </c>
      <c r="B185" t="s">
        <v>18</v>
      </c>
      <c r="C185">
        <v>7.84</v>
      </c>
      <c r="D185" s="1"/>
      <c r="E185" s="1">
        <f t="shared" si="2"/>
        <v>0</v>
      </c>
      <c r="F185" s="2">
        <f t="shared" si="3"/>
        <v>1</v>
      </c>
    </row>
    <row r="186" spans="1:6">
      <c r="A186" t="s">
        <v>214</v>
      </c>
      <c r="B186" t="s">
        <v>18</v>
      </c>
      <c r="C186">
        <v>7.84</v>
      </c>
      <c r="D186" s="1"/>
      <c r="E186" s="1">
        <f t="shared" si="2"/>
        <v>-1.2345679012345663E-2</v>
      </c>
      <c r="F186" s="2">
        <f t="shared" si="3"/>
        <v>0.98765432098765438</v>
      </c>
    </row>
    <row r="187" spans="1:6">
      <c r="A187" t="s">
        <v>215</v>
      </c>
      <c r="B187" t="s">
        <v>18</v>
      </c>
      <c r="C187">
        <v>7.84</v>
      </c>
      <c r="D187" s="1"/>
      <c r="E187" s="1">
        <f t="shared" si="2"/>
        <v>-2.4390243902438991E-2</v>
      </c>
      <c r="F187" s="2">
        <f t="shared" si="3"/>
        <v>0.97560975609756095</v>
      </c>
    </row>
    <row r="188" spans="1:6">
      <c r="A188" t="s">
        <v>216</v>
      </c>
      <c r="B188" t="s">
        <v>18</v>
      </c>
      <c r="C188">
        <v>7.742</v>
      </c>
      <c r="D188" s="1"/>
      <c r="E188" s="1">
        <f t="shared" si="2"/>
        <v>-3.6585365853658486E-2</v>
      </c>
      <c r="F188" s="2">
        <f t="shared" si="3"/>
        <v>0.96341463414634154</v>
      </c>
    </row>
    <row r="189" spans="1:6">
      <c r="A189" t="s">
        <v>217</v>
      </c>
      <c r="B189" t="s">
        <v>18</v>
      </c>
      <c r="C189">
        <v>7.742</v>
      </c>
      <c r="D189" s="1"/>
      <c r="E189" s="1">
        <f t="shared" si="2"/>
        <v>-3.6585365853658486E-2</v>
      </c>
      <c r="F189" s="2">
        <f t="shared" si="3"/>
        <v>0.96341463414634154</v>
      </c>
    </row>
    <row r="190" spans="1:6">
      <c r="A190" t="s">
        <v>218</v>
      </c>
      <c r="B190" t="s">
        <v>18</v>
      </c>
      <c r="C190">
        <v>7.6440000000000001</v>
      </c>
      <c r="D190" s="1"/>
      <c r="E190" s="1">
        <f t="shared" si="2"/>
        <v>-4.8780487804877981E-2</v>
      </c>
      <c r="F190" s="2">
        <f t="shared" si="3"/>
        <v>0.95121951219512202</v>
      </c>
    </row>
    <row r="191" spans="1:6">
      <c r="A191" t="s">
        <v>219</v>
      </c>
      <c r="B191" t="s">
        <v>18</v>
      </c>
      <c r="C191">
        <v>7.6440000000000001</v>
      </c>
      <c r="D191" s="1"/>
      <c r="E191" s="1">
        <f t="shared" si="2"/>
        <v>-6.0240963855421707E-2</v>
      </c>
      <c r="F191" s="2">
        <f t="shared" si="3"/>
        <v>0.93975903614457834</v>
      </c>
    </row>
    <row r="192" spans="1:6">
      <c r="A192" t="s">
        <v>220</v>
      </c>
      <c r="B192" t="s">
        <v>18</v>
      </c>
      <c r="C192">
        <v>7.6440000000000001</v>
      </c>
      <c r="D192" s="1"/>
      <c r="E192" s="1">
        <f t="shared" si="2"/>
        <v>-3.7037037037036986E-2</v>
      </c>
      <c r="F192" s="2">
        <f t="shared" si="3"/>
        <v>0.96296296296296302</v>
      </c>
    </row>
    <row r="193" spans="1:7">
      <c r="A193" t="s">
        <v>221</v>
      </c>
      <c r="B193" t="s">
        <v>18</v>
      </c>
      <c r="C193">
        <v>7.5460000000000003</v>
      </c>
      <c r="D193" s="1"/>
      <c r="E193" s="1">
        <f t="shared" si="2"/>
        <v>-3.749999999999995E-2</v>
      </c>
      <c r="F193" s="2">
        <f t="shared" si="3"/>
        <v>0.96250000000000002</v>
      </c>
    </row>
    <row r="194" spans="1:7">
      <c r="A194" t="s">
        <v>222</v>
      </c>
      <c r="B194" t="s">
        <v>18</v>
      </c>
      <c r="C194">
        <v>7.5460000000000003</v>
      </c>
      <c r="D194" s="1"/>
      <c r="E194" s="1">
        <f t="shared" si="2"/>
        <v>-3.749999999999995E-2</v>
      </c>
      <c r="F194" s="2">
        <f t="shared" si="3"/>
        <v>0.96250000000000002</v>
      </c>
    </row>
    <row r="195" spans="1:7">
      <c r="A195" t="s">
        <v>223</v>
      </c>
      <c r="B195" t="s">
        <v>18</v>
      </c>
      <c r="C195">
        <v>7.5460000000000003</v>
      </c>
      <c r="D195" s="1"/>
      <c r="E195" s="1">
        <f t="shared" si="2"/>
        <v>-2.5316455696202497E-2</v>
      </c>
      <c r="F195" s="2">
        <f t="shared" si="3"/>
        <v>0.97468354430379756</v>
      </c>
    </row>
    <row r="196" spans="1:7">
      <c r="A196" t="s">
        <v>224</v>
      </c>
      <c r="B196" t="s">
        <v>18</v>
      </c>
      <c r="C196">
        <v>7.6440000000000001</v>
      </c>
      <c r="D196" s="1"/>
      <c r="E196" s="1">
        <f t="shared" si="2"/>
        <v>-1.2658227848101248E-2</v>
      </c>
      <c r="F196" s="2">
        <f t="shared" si="3"/>
        <v>0.98734177215189878</v>
      </c>
    </row>
    <row r="197" spans="1:7">
      <c r="A197" t="s">
        <v>225</v>
      </c>
      <c r="B197" t="s">
        <v>18</v>
      </c>
      <c r="C197">
        <v>7.6440000000000001</v>
      </c>
      <c r="D197" s="1"/>
      <c r="E197" s="1">
        <f t="shared" si="2"/>
        <v>-2.4999999999999967E-2</v>
      </c>
      <c r="F197" s="2">
        <f t="shared" si="3"/>
        <v>0.97500000000000009</v>
      </c>
    </row>
    <row r="198" spans="1:7">
      <c r="A198" t="s">
        <v>226</v>
      </c>
      <c r="B198" t="s">
        <v>18</v>
      </c>
      <c r="C198">
        <v>7.5460000000000003</v>
      </c>
      <c r="D198" s="1"/>
      <c r="E198" s="1">
        <f t="shared" si="2"/>
        <v>-3.749999999999995E-2</v>
      </c>
      <c r="F198" s="2">
        <f t="shared" si="3"/>
        <v>0.96250000000000002</v>
      </c>
    </row>
    <row r="199" spans="1:7">
      <c r="A199" t="s">
        <v>227</v>
      </c>
      <c r="B199" t="s">
        <v>18</v>
      </c>
      <c r="C199">
        <v>7.5460000000000003</v>
      </c>
      <c r="D199" s="1"/>
      <c r="E199" s="1">
        <f t="shared" si="2"/>
        <v>-3.749999999999995E-2</v>
      </c>
      <c r="F199" s="2">
        <f t="shared" si="3"/>
        <v>0.96250000000000002</v>
      </c>
    </row>
    <row r="200" spans="1:7">
      <c r="A200" t="s">
        <v>228</v>
      </c>
      <c r="B200" t="s">
        <v>18</v>
      </c>
      <c r="C200">
        <v>7.4480000000000004</v>
      </c>
      <c r="D200" s="1"/>
      <c r="E200" s="1">
        <f t="shared" si="2"/>
        <v>-3.7974683544303743E-2</v>
      </c>
      <c r="F200" s="2">
        <f t="shared" si="3"/>
        <v>0.96202531645569622</v>
      </c>
    </row>
    <row r="201" spans="1:7">
      <c r="A201" t="s">
        <v>229</v>
      </c>
      <c r="B201" t="s">
        <v>18</v>
      </c>
      <c r="C201">
        <v>7.4480000000000004</v>
      </c>
      <c r="D201" s="1"/>
      <c r="E201" s="1">
        <f t="shared" si="2"/>
        <v>-3.7974683544303743E-2</v>
      </c>
      <c r="F201" s="2">
        <f t="shared" si="3"/>
        <v>0.96202531645569622</v>
      </c>
    </row>
    <row r="202" spans="1:7">
      <c r="A202" t="s">
        <v>230</v>
      </c>
      <c r="B202" t="s">
        <v>18</v>
      </c>
      <c r="C202">
        <v>7.4480000000000004</v>
      </c>
      <c r="D202" s="1"/>
      <c r="E202" s="1">
        <f t="shared" si="2"/>
        <v>-2.5641025641025605E-2</v>
      </c>
      <c r="F202" s="2">
        <f t="shared" si="3"/>
        <v>0.97435897435897445</v>
      </c>
    </row>
    <row r="203" spans="1:7">
      <c r="A203" t="s">
        <v>231</v>
      </c>
      <c r="B203" t="s">
        <v>18</v>
      </c>
      <c r="C203">
        <v>7.4480000000000004</v>
      </c>
      <c r="D203" s="1"/>
      <c r="E203" s="1">
        <f t="shared" si="2"/>
        <v>-2.5641025641025605E-2</v>
      </c>
      <c r="F203" s="2">
        <f t="shared" si="3"/>
        <v>0.97435897435897445</v>
      </c>
    </row>
    <row r="204" spans="1:7">
      <c r="A204" t="s">
        <v>232</v>
      </c>
      <c r="B204" t="s">
        <v>18</v>
      </c>
      <c r="C204">
        <v>7.4480000000000004</v>
      </c>
      <c r="D204" s="1"/>
      <c r="E204" s="1">
        <f t="shared" si="2"/>
        <v>-2.5641025641025605E-2</v>
      </c>
      <c r="F204" s="2">
        <f t="shared" si="3"/>
        <v>0.97435897435897445</v>
      </c>
    </row>
    <row r="205" spans="1:7">
      <c r="A205" t="s">
        <v>233</v>
      </c>
      <c r="B205" t="s">
        <v>18</v>
      </c>
      <c r="C205">
        <v>7.35</v>
      </c>
      <c r="D205" s="1"/>
      <c r="E205" s="1">
        <f t="shared" si="2"/>
        <v>-2.5974025974026056E-2</v>
      </c>
      <c r="F205" s="2">
        <f t="shared" si="3"/>
        <v>0.97402597402597391</v>
      </c>
    </row>
    <row r="206" spans="1:7">
      <c r="A206" t="s">
        <v>234</v>
      </c>
      <c r="B206" t="s">
        <v>18</v>
      </c>
      <c r="C206">
        <v>7.2519999999999998</v>
      </c>
      <c r="D206" s="1"/>
      <c r="E206" s="1">
        <f t="shared" si="2"/>
        <v>-3.8961038961039023E-2</v>
      </c>
      <c r="F206" s="2">
        <f t="shared" si="3"/>
        <v>0.96103896103896103</v>
      </c>
    </row>
    <row r="207" spans="1:7">
      <c r="A207" t="s">
        <v>235</v>
      </c>
      <c r="B207" t="s">
        <v>18</v>
      </c>
      <c r="C207">
        <v>7.2519999999999998</v>
      </c>
      <c r="D207" s="1"/>
      <c r="E207" s="1">
        <f t="shared" si="2"/>
        <v>-3.8961038961039023E-2</v>
      </c>
      <c r="F207" s="2">
        <f t="shared" si="3"/>
        <v>0.96103896103896103</v>
      </c>
    </row>
    <row r="208" spans="1:7">
      <c r="A208" t="s">
        <v>236</v>
      </c>
      <c r="B208" t="s">
        <v>18</v>
      </c>
      <c r="C208">
        <v>7.1539999999999999</v>
      </c>
      <c r="D208" s="1"/>
      <c r="E208" s="1">
        <f t="shared" si="2"/>
        <v>-6.4102564102564125E-2</v>
      </c>
      <c r="F208" s="2">
        <f>1+E208</f>
        <v>0.9358974358974359</v>
      </c>
      <c r="G208" s="2">
        <f>GEOMEAN(F88:F208)-1</f>
        <v>-1.7949761495670402E-2</v>
      </c>
    </row>
    <row r="209" spans="1:7">
      <c r="A209" t="s">
        <v>237</v>
      </c>
      <c r="B209" t="s">
        <v>18</v>
      </c>
      <c r="C209">
        <v>7.1539999999999999</v>
      </c>
      <c r="D209" s="1"/>
      <c r="E209" s="1">
        <f t="shared" si="2"/>
        <v>-6.4102564102564125E-2</v>
      </c>
      <c r="F209" s="2">
        <f t="shared" ref="F209:F272" si="4">1+E209</f>
        <v>0.9358974358974359</v>
      </c>
      <c r="G209" s="2">
        <f t="shared" ref="G209:G272" si="5">GEOMEAN(F89:F209)-1</f>
        <v>-1.9279029567678241E-2</v>
      </c>
    </row>
    <row r="210" spans="1:7">
      <c r="A210" t="s">
        <v>238</v>
      </c>
      <c r="B210" t="s">
        <v>18</v>
      </c>
      <c r="C210">
        <v>7.1539999999999999</v>
      </c>
      <c r="D210" s="1"/>
      <c r="E210" s="1">
        <f t="shared" si="2"/>
        <v>-5.1948051948051993E-2</v>
      </c>
      <c r="F210" s="2">
        <f t="shared" si="4"/>
        <v>0.94805194805194803</v>
      </c>
      <c r="G210" s="2">
        <f t="shared" si="5"/>
        <v>-1.8904623461674319E-2</v>
      </c>
    </row>
    <row r="211" spans="1:7">
      <c r="A211" t="s">
        <v>239</v>
      </c>
      <c r="B211" t="s">
        <v>18</v>
      </c>
      <c r="C211">
        <v>7.1539999999999999</v>
      </c>
      <c r="D211" s="1"/>
      <c r="E211" s="1">
        <f t="shared" si="2"/>
        <v>-5.1948051948051993E-2</v>
      </c>
      <c r="F211" s="2">
        <f t="shared" si="4"/>
        <v>0.94805194805194803</v>
      </c>
      <c r="G211" s="2">
        <f t="shared" si="5"/>
        <v>-1.7953262450028373E-2</v>
      </c>
    </row>
    <row r="212" spans="1:7">
      <c r="A212" t="s">
        <v>240</v>
      </c>
      <c r="B212" t="s">
        <v>18</v>
      </c>
      <c r="C212">
        <v>7.2519999999999998</v>
      </c>
      <c r="D212" s="1"/>
      <c r="E212" s="1">
        <f t="shared" si="2"/>
        <v>-2.6315789473684292E-2</v>
      </c>
      <c r="F212" s="2">
        <f t="shared" si="4"/>
        <v>0.97368421052631571</v>
      </c>
      <c r="G212" s="2">
        <f t="shared" si="5"/>
        <v>-1.6704881315723452E-2</v>
      </c>
    </row>
    <row r="213" spans="1:7">
      <c r="A213" t="s">
        <v>241</v>
      </c>
      <c r="B213" t="s">
        <v>18</v>
      </c>
      <c r="C213">
        <v>7.1539999999999999</v>
      </c>
      <c r="D213" s="1"/>
      <c r="E213" s="1">
        <f t="shared" si="2"/>
        <v>-3.9473684210526376E-2</v>
      </c>
      <c r="F213" s="2">
        <f t="shared" si="4"/>
        <v>0.96052631578947367</v>
      </c>
      <c r="G213" s="2">
        <f t="shared" si="5"/>
        <v>-1.5645049435459302E-2</v>
      </c>
    </row>
    <row r="214" spans="1:7">
      <c r="A214" t="s">
        <v>242</v>
      </c>
      <c r="B214" t="s">
        <v>18</v>
      </c>
      <c r="C214">
        <v>7.2519999999999998</v>
      </c>
      <c r="D214" s="1"/>
      <c r="E214" s="1">
        <f t="shared" si="2"/>
        <v>-2.6315789473684292E-2</v>
      </c>
      <c r="F214" s="2">
        <f t="shared" si="4"/>
        <v>0.97368421052631571</v>
      </c>
      <c r="G214" s="2">
        <f t="shared" si="5"/>
        <v>-1.4798977549691616E-2</v>
      </c>
    </row>
    <row r="215" spans="1:7">
      <c r="A215" t="s">
        <v>243</v>
      </c>
      <c r="B215" t="s">
        <v>18</v>
      </c>
      <c r="C215">
        <v>7.2519999999999998</v>
      </c>
      <c r="D215" s="1"/>
      <c r="E215" s="1">
        <f t="shared" si="2"/>
        <v>-2.6315789473684292E-2</v>
      </c>
      <c r="F215" s="2">
        <f t="shared" si="4"/>
        <v>0.97368421052631571</v>
      </c>
      <c r="G215" s="2">
        <f t="shared" si="5"/>
        <v>-1.4205539928762057E-2</v>
      </c>
    </row>
    <row r="216" spans="1:7">
      <c r="A216" t="s">
        <v>244</v>
      </c>
      <c r="B216" t="s">
        <v>18</v>
      </c>
      <c r="C216">
        <v>7.2519999999999998</v>
      </c>
      <c r="D216" s="1"/>
      <c r="E216" s="1">
        <f t="shared" ref="E216:E279" si="6">(C216-C204)/C204</f>
        <v>-2.6315789473684292E-2</v>
      </c>
      <c r="F216" s="2">
        <f t="shared" si="4"/>
        <v>0.97368421052631571</v>
      </c>
      <c r="G216" s="2">
        <f t="shared" si="5"/>
        <v>-1.3962373684974438E-2</v>
      </c>
    </row>
    <row r="217" spans="1:7">
      <c r="A217" t="s">
        <v>245</v>
      </c>
      <c r="B217" t="s">
        <v>18</v>
      </c>
      <c r="C217">
        <v>7.2519999999999998</v>
      </c>
      <c r="D217" s="1"/>
      <c r="E217" s="1">
        <f t="shared" si="6"/>
        <v>-1.3333333333333315E-2</v>
      </c>
      <c r="F217" s="2">
        <f t="shared" si="4"/>
        <v>0.98666666666666669</v>
      </c>
      <c r="G217" s="2">
        <f t="shared" si="5"/>
        <v>-1.3792284469222871E-2</v>
      </c>
    </row>
    <row r="218" spans="1:7">
      <c r="A218" t="s">
        <v>246</v>
      </c>
      <c r="B218" t="s">
        <v>18</v>
      </c>
      <c r="C218">
        <v>7.1539999999999999</v>
      </c>
      <c r="D218" s="1"/>
      <c r="E218" s="1">
        <f t="shared" si="6"/>
        <v>-1.3513513513513495E-2</v>
      </c>
      <c r="F218" s="2">
        <f t="shared" si="4"/>
        <v>0.98648648648648651</v>
      </c>
      <c r="G218" s="2">
        <f t="shared" si="5"/>
        <v>-1.3434945195525239E-2</v>
      </c>
    </row>
    <row r="219" spans="1:7">
      <c r="A219" t="s">
        <v>247</v>
      </c>
      <c r="B219" t="s">
        <v>18</v>
      </c>
      <c r="C219">
        <v>7.1539999999999999</v>
      </c>
      <c r="D219" s="1"/>
      <c r="E219" s="1">
        <f t="shared" si="6"/>
        <v>-1.3513513513513495E-2</v>
      </c>
      <c r="F219" s="2">
        <f t="shared" si="4"/>
        <v>0.98648648648648651</v>
      </c>
      <c r="G219" s="2">
        <f t="shared" si="5"/>
        <v>-1.316195955046362E-2</v>
      </c>
    </row>
    <row r="220" spans="1:7">
      <c r="A220" t="s">
        <v>248</v>
      </c>
      <c r="B220" t="s">
        <v>18</v>
      </c>
      <c r="C220">
        <v>7.1539999999999999</v>
      </c>
      <c r="D220" s="1"/>
      <c r="E220" s="1">
        <f t="shared" si="6"/>
        <v>0</v>
      </c>
      <c r="F220" s="2">
        <f t="shared" si="4"/>
        <v>1</v>
      </c>
      <c r="G220" s="2">
        <f t="shared" si="5"/>
        <v>-1.2777897995109866E-2</v>
      </c>
    </row>
    <row r="221" spans="1:7">
      <c r="A221" t="s">
        <v>249</v>
      </c>
      <c r="B221" t="s">
        <v>18</v>
      </c>
      <c r="C221">
        <v>7.056</v>
      </c>
      <c r="D221" s="1"/>
      <c r="E221" s="1">
        <f t="shared" si="6"/>
        <v>-1.3698630136986283E-2</v>
      </c>
      <c r="F221" s="2">
        <f t="shared" si="4"/>
        <v>0.98630136986301375</v>
      </c>
      <c r="G221" s="2">
        <f t="shared" si="5"/>
        <v>-1.2693823646279467E-2</v>
      </c>
    </row>
    <row r="222" spans="1:7">
      <c r="A222" t="s">
        <v>250</v>
      </c>
      <c r="B222" t="s">
        <v>18</v>
      </c>
      <c r="C222">
        <v>7.056</v>
      </c>
      <c r="D222" s="1"/>
      <c r="E222" s="1">
        <f t="shared" si="6"/>
        <v>-1.3698630136986283E-2</v>
      </c>
      <c r="F222" s="2">
        <f t="shared" si="4"/>
        <v>0.98630136986301375</v>
      </c>
      <c r="G222" s="2">
        <f t="shared" si="5"/>
        <v>-1.2609742137463353E-2</v>
      </c>
    </row>
    <row r="223" spans="1:7">
      <c r="A223" t="s">
        <v>251</v>
      </c>
      <c r="B223" t="s">
        <v>18</v>
      </c>
      <c r="C223">
        <v>7.056</v>
      </c>
      <c r="D223" s="1"/>
      <c r="E223" s="1">
        <f t="shared" si="6"/>
        <v>-1.3698630136986283E-2</v>
      </c>
      <c r="F223" s="2">
        <f t="shared" si="4"/>
        <v>0.98630136986301375</v>
      </c>
      <c r="G223" s="2">
        <f t="shared" si="5"/>
        <v>-1.2425512839779107E-2</v>
      </c>
    </row>
    <row r="224" spans="1:7">
      <c r="A224" t="s">
        <v>252</v>
      </c>
      <c r="B224" t="s">
        <v>18</v>
      </c>
      <c r="C224">
        <v>7.056</v>
      </c>
      <c r="D224" s="1"/>
      <c r="E224" s="1">
        <f t="shared" si="6"/>
        <v>-2.702702702702699E-2</v>
      </c>
      <c r="F224" s="2">
        <f t="shared" si="4"/>
        <v>0.97297297297297303</v>
      </c>
      <c r="G224" s="2">
        <f t="shared" si="5"/>
        <v>-1.2352309881752066E-2</v>
      </c>
    </row>
    <row r="225" spans="1:7">
      <c r="A225" t="s">
        <v>253</v>
      </c>
      <c r="B225" t="s">
        <v>18</v>
      </c>
      <c r="C225">
        <v>7.056</v>
      </c>
      <c r="D225" s="1"/>
      <c r="E225" s="1">
        <f t="shared" si="6"/>
        <v>-1.3698630136986283E-2</v>
      </c>
      <c r="F225" s="2">
        <f t="shared" si="4"/>
        <v>0.98630136986301375</v>
      </c>
      <c r="G225" s="2">
        <f t="shared" si="5"/>
        <v>-1.206661112773999E-2</v>
      </c>
    </row>
    <row r="226" spans="1:7">
      <c r="A226" t="s">
        <v>254</v>
      </c>
      <c r="B226" t="s">
        <v>18</v>
      </c>
      <c r="C226">
        <v>7.056</v>
      </c>
      <c r="D226" s="1"/>
      <c r="E226" s="1">
        <f t="shared" si="6"/>
        <v>-2.702702702702699E-2</v>
      </c>
      <c r="F226" s="2">
        <f t="shared" si="4"/>
        <v>0.97297297297297303</v>
      </c>
      <c r="G226" s="2">
        <f t="shared" si="5"/>
        <v>-1.1789216242851008E-2</v>
      </c>
    </row>
    <row r="227" spans="1:7">
      <c r="A227" t="s">
        <v>255</v>
      </c>
      <c r="B227" t="s">
        <v>18</v>
      </c>
      <c r="C227">
        <v>7.056</v>
      </c>
      <c r="D227" s="1"/>
      <c r="E227" s="1">
        <f t="shared" si="6"/>
        <v>-2.702702702702699E-2</v>
      </c>
      <c r="F227" s="2">
        <f t="shared" si="4"/>
        <v>0.97297297297297303</v>
      </c>
      <c r="G227" s="2">
        <f t="shared" si="5"/>
        <v>-1.1614498281905306E-2</v>
      </c>
    </row>
    <row r="228" spans="1:7">
      <c r="A228" t="s">
        <v>256</v>
      </c>
      <c r="B228" t="s">
        <v>18</v>
      </c>
      <c r="C228">
        <v>7.056</v>
      </c>
      <c r="D228" s="1"/>
      <c r="E228" s="1">
        <f t="shared" si="6"/>
        <v>-2.702702702702699E-2</v>
      </c>
      <c r="F228" s="2">
        <f t="shared" si="4"/>
        <v>0.97297297297297303</v>
      </c>
      <c r="G228" s="2">
        <f t="shared" si="5"/>
        <v>-1.1439749430418589E-2</v>
      </c>
    </row>
    <row r="229" spans="1:7">
      <c r="A229" t="s">
        <v>257</v>
      </c>
      <c r="B229" t="s">
        <v>18</v>
      </c>
      <c r="C229">
        <v>7.056</v>
      </c>
      <c r="D229" s="1"/>
      <c r="E229" s="1">
        <f t="shared" si="6"/>
        <v>-2.702702702702699E-2</v>
      </c>
      <c r="F229" s="2">
        <f t="shared" si="4"/>
        <v>0.97297297297297303</v>
      </c>
      <c r="G229" s="2">
        <f t="shared" si="5"/>
        <v>-1.116217853343171E-2</v>
      </c>
    </row>
    <row r="230" spans="1:7">
      <c r="A230" t="s">
        <v>258</v>
      </c>
      <c r="B230" t="s">
        <v>18</v>
      </c>
      <c r="C230">
        <v>7.056</v>
      </c>
      <c r="D230" s="1"/>
      <c r="E230" s="1">
        <f t="shared" si="6"/>
        <v>-1.3698630136986283E-2</v>
      </c>
      <c r="F230" s="2">
        <f t="shared" si="4"/>
        <v>0.98630136986301375</v>
      </c>
      <c r="G230" s="2">
        <f t="shared" si="5"/>
        <v>-1.087120956748644E-2</v>
      </c>
    </row>
    <row r="231" spans="1:7">
      <c r="A231" t="s">
        <v>259</v>
      </c>
      <c r="B231" t="s">
        <v>18</v>
      </c>
      <c r="C231">
        <v>7.1539999999999999</v>
      </c>
      <c r="D231" s="1"/>
      <c r="E231" s="1">
        <f t="shared" si="6"/>
        <v>0</v>
      </c>
      <c r="F231" s="2">
        <f t="shared" si="4"/>
        <v>1</v>
      </c>
      <c r="G231" s="2">
        <f t="shared" si="5"/>
        <v>-1.0566483219139333E-2</v>
      </c>
    </row>
    <row r="232" spans="1:7">
      <c r="A232" t="s">
        <v>260</v>
      </c>
      <c r="B232" t="s">
        <v>18</v>
      </c>
      <c r="C232">
        <v>7.056</v>
      </c>
      <c r="D232" s="1"/>
      <c r="E232" s="1">
        <f t="shared" si="6"/>
        <v>-1.3698630136986283E-2</v>
      </c>
      <c r="F232" s="2">
        <f t="shared" si="4"/>
        <v>0.98630136986301375</v>
      </c>
      <c r="G232" s="2">
        <f t="shared" si="5"/>
        <v>-1.0374481187321094E-2</v>
      </c>
    </row>
    <row r="233" spans="1:7">
      <c r="A233" t="s">
        <v>261</v>
      </c>
      <c r="B233" t="s">
        <v>18</v>
      </c>
      <c r="C233">
        <v>7.1539999999999999</v>
      </c>
      <c r="D233" s="1"/>
      <c r="E233" s="1">
        <f t="shared" si="6"/>
        <v>1.3888888888888869E-2</v>
      </c>
      <c r="F233" s="2">
        <f t="shared" si="4"/>
        <v>1.0138888888888888</v>
      </c>
      <c r="G233" s="2">
        <f t="shared" si="5"/>
        <v>-9.9567488573554241E-3</v>
      </c>
    </row>
    <row r="234" spans="1:7">
      <c r="A234" t="s">
        <v>262</v>
      </c>
      <c r="B234" t="s">
        <v>18</v>
      </c>
      <c r="C234">
        <v>7.1539999999999999</v>
      </c>
      <c r="D234" s="1"/>
      <c r="E234" s="1">
        <f t="shared" si="6"/>
        <v>1.3888888888888869E-2</v>
      </c>
      <c r="F234" s="2">
        <f t="shared" si="4"/>
        <v>1.0138888888888888</v>
      </c>
      <c r="G234" s="2">
        <f t="shared" si="5"/>
        <v>-9.5388401977618553E-3</v>
      </c>
    </row>
    <row r="235" spans="1:7">
      <c r="A235" t="s">
        <v>263</v>
      </c>
      <c r="B235" t="s">
        <v>18</v>
      </c>
      <c r="C235">
        <v>7.1539999999999999</v>
      </c>
      <c r="D235" s="1"/>
      <c r="E235" s="1">
        <f t="shared" si="6"/>
        <v>1.3888888888888869E-2</v>
      </c>
      <c r="F235" s="2">
        <f t="shared" si="4"/>
        <v>1.0138888888888888</v>
      </c>
      <c r="G235" s="2">
        <f t="shared" si="5"/>
        <v>-9.221230866738761E-3</v>
      </c>
    </row>
    <row r="236" spans="1:7">
      <c r="A236" t="s">
        <v>264</v>
      </c>
      <c r="B236" t="s">
        <v>18</v>
      </c>
      <c r="C236">
        <v>7.1539999999999999</v>
      </c>
      <c r="D236" s="1"/>
      <c r="E236" s="1">
        <f t="shared" si="6"/>
        <v>1.3888888888888869E-2</v>
      </c>
      <c r="F236" s="2">
        <f t="shared" si="4"/>
        <v>1.0138888888888888</v>
      </c>
      <c r="G236" s="2">
        <f t="shared" si="5"/>
        <v>-8.7991703641169261E-3</v>
      </c>
    </row>
    <row r="237" spans="1:7">
      <c r="A237" t="s">
        <v>265</v>
      </c>
      <c r="B237" t="s">
        <v>18</v>
      </c>
      <c r="C237">
        <v>7.1539999999999999</v>
      </c>
      <c r="D237" s="1"/>
      <c r="E237" s="1">
        <f t="shared" si="6"/>
        <v>1.3888888888888869E-2</v>
      </c>
      <c r="F237" s="2">
        <f t="shared" si="4"/>
        <v>1.0138888888888888</v>
      </c>
      <c r="G237" s="2">
        <f t="shared" si="5"/>
        <v>-8.5831133348935884E-3</v>
      </c>
    </row>
    <row r="238" spans="1:7">
      <c r="A238" t="s">
        <v>266</v>
      </c>
      <c r="B238" t="s">
        <v>18</v>
      </c>
      <c r="C238">
        <v>7.1539999999999999</v>
      </c>
      <c r="D238" s="1"/>
      <c r="E238" s="1">
        <f t="shared" si="6"/>
        <v>1.3888888888888869E-2</v>
      </c>
      <c r="F238" s="2">
        <f t="shared" si="4"/>
        <v>1.0138888888888888</v>
      </c>
      <c r="G238" s="2">
        <f t="shared" si="5"/>
        <v>-8.3656959633904293E-3</v>
      </c>
    </row>
    <row r="239" spans="1:7">
      <c r="A239" t="s">
        <v>267</v>
      </c>
      <c r="B239" t="s">
        <v>18</v>
      </c>
      <c r="C239">
        <v>7.1539999999999999</v>
      </c>
      <c r="D239" s="1"/>
      <c r="E239" s="1">
        <f t="shared" si="6"/>
        <v>1.3888888888888869E-2</v>
      </c>
      <c r="F239" s="2">
        <f t="shared" si="4"/>
        <v>1.0138888888888888</v>
      </c>
      <c r="G239" s="2">
        <f t="shared" si="5"/>
        <v>-8.0451157395641237E-3</v>
      </c>
    </row>
    <row r="240" spans="1:7">
      <c r="A240" t="s">
        <v>268</v>
      </c>
      <c r="B240" t="s">
        <v>18</v>
      </c>
      <c r="C240">
        <v>7.1539999999999999</v>
      </c>
      <c r="D240" s="1"/>
      <c r="E240" s="1">
        <f t="shared" si="6"/>
        <v>1.3888888888888869E-2</v>
      </c>
      <c r="F240" s="2">
        <f t="shared" si="4"/>
        <v>1.0138888888888888</v>
      </c>
      <c r="G240" s="2">
        <f t="shared" si="5"/>
        <v>-7.6186102565379832E-3</v>
      </c>
    </row>
    <row r="241" spans="1:7">
      <c r="A241" t="s">
        <v>269</v>
      </c>
      <c r="B241" t="s">
        <v>18</v>
      </c>
      <c r="C241">
        <v>7.1539999999999999</v>
      </c>
      <c r="D241" s="1"/>
      <c r="E241" s="1">
        <f t="shared" si="6"/>
        <v>1.3888888888888869E-2</v>
      </c>
      <c r="F241" s="2">
        <f t="shared" si="4"/>
        <v>1.0138888888888888</v>
      </c>
      <c r="G241" s="2">
        <f t="shared" si="5"/>
        <v>-7.1878738491987226E-3</v>
      </c>
    </row>
    <row r="242" spans="1:7">
      <c r="A242" t="s">
        <v>270</v>
      </c>
      <c r="B242" t="s">
        <v>18</v>
      </c>
      <c r="C242">
        <v>7.2519999999999998</v>
      </c>
      <c r="D242" s="1"/>
      <c r="E242" s="1">
        <f t="shared" si="6"/>
        <v>2.7777777777777738E-2</v>
      </c>
      <c r="F242" s="2">
        <f t="shared" si="4"/>
        <v>1.0277777777777777</v>
      </c>
      <c r="G242" s="2">
        <f t="shared" si="5"/>
        <v>-6.6452605734688142E-3</v>
      </c>
    </row>
    <row r="243" spans="1:7">
      <c r="A243" t="s">
        <v>271</v>
      </c>
      <c r="B243" t="s">
        <v>18</v>
      </c>
      <c r="C243">
        <v>7.35</v>
      </c>
      <c r="D243" s="1"/>
      <c r="E243" s="1">
        <f t="shared" si="6"/>
        <v>2.7397260273972567E-2</v>
      </c>
      <c r="F243" s="2">
        <f t="shared" si="4"/>
        <v>1.0273972602739725</v>
      </c>
      <c r="G243" s="2">
        <f t="shared" si="5"/>
        <v>-5.9965900884988432E-3</v>
      </c>
    </row>
    <row r="244" spans="1:7">
      <c r="A244" t="s">
        <v>272</v>
      </c>
      <c r="B244" t="s">
        <v>18</v>
      </c>
      <c r="C244">
        <v>7.35</v>
      </c>
      <c r="D244" s="1"/>
      <c r="E244" s="1">
        <f t="shared" si="6"/>
        <v>4.1666666666666609E-2</v>
      </c>
      <c r="F244" s="2">
        <f t="shared" si="4"/>
        <v>1.0416666666666665</v>
      </c>
      <c r="G244" s="2">
        <f t="shared" si="5"/>
        <v>-5.1237452061295707E-3</v>
      </c>
    </row>
    <row r="245" spans="1:7">
      <c r="A245" t="s">
        <v>273</v>
      </c>
      <c r="B245" t="s">
        <v>18</v>
      </c>
      <c r="C245">
        <v>7.35</v>
      </c>
      <c r="D245" s="1"/>
      <c r="E245" s="1">
        <f t="shared" si="6"/>
        <v>2.7397260273972567E-2</v>
      </c>
      <c r="F245" s="2">
        <f t="shared" si="4"/>
        <v>1.0273972602739725</v>
      </c>
      <c r="G245" s="2">
        <f t="shared" si="5"/>
        <v>-4.3636373062954092E-3</v>
      </c>
    </row>
    <row r="246" spans="1:7">
      <c r="A246" t="s">
        <v>274</v>
      </c>
      <c r="B246" t="s">
        <v>18</v>
      </c>
      <c r="C246">
        <v>7.35</v>
      </c>
      <c r="D246" s="1"/>
      <c r="E246" s="1">
        <f t="shared" si="6"/>
        <v>2.7397260273972567E-2</v>
      </c>
      <c r="F246" s="2">
        <f t="shared" si="4"/>
        <v>1.0273972602739725</v>
      </c>
      <c r="G246" s="2">
        <f t="shared" si="5"/>
        <v>-3.6029486668801569E-3</v>
      </c>
    </row>
    <row r="247" spans="1:7">
      <c r="A247" t="s">
        <v>275</v>
      </c>
      <c r="B247" t="s">
        <v>18</v>
      </c>
      <c r="C247">
        <v>7.35</v>
      </c>
      <c r="D247" s="1"/>
      <c r="E247" s="1">
        <f t="shared" si="6"/>
        <v>2.7397260273972567E-2</v>
      </c>
      <c r="F247" s="2">
        <f t="shared" si="4"/>
        <v>1.0273972602739725</v>
      </c>
      <c r="G247" s="2">
        <f t="shared" si="5"/>
        <v>-2.7295486627809673E-3</v>
      </c>
    </row>
    <row r="248" spans="1:7">
      <c r="A248" t="s">
        <v>276</v>
      </c>
      <c r="B248" t="s">
        <v>18</v>
      </c>
      <c r="C248">
        <v>7.35</v>
      </c>
      <c r="D248" s="1"/>
      <c r="E248" s="1">
        <f t="shared" si="6"/>
        <v>2.7397260273972567E-2</v>
      </c>
      <c r="F248" s="2">
        <f t="shared" si="4"/>
        <v>1.0273972602739725</v>
      </c>
      <c r="G248" s="2">
        <f t="shared" si="5"/>
        <v>-1.8466860081531866E-3</v>
      </c>
    </row>
    <row r="249" spans="1:7">
      <c r="A249" t="s">
        <v>277</v>
      </c>
      <c r="B249" t="s">
        <v>18</v>
      </c>
      <c r="C249">
        <v>7.35</v>
      </c>
      <c r="D249" s="1"/>
      <c r="E249" s="1">
        <f t="shared" si="6"/>
        <v>2.7397260273972567E-2</v>
      </c>
      <c r="F249" s="2">
        <f t="shared" si="4"/>
        <v>1.0273972602739725</v>
      </c>
      <c r="G249" s="2">
        <f t="shared" si="5"/>
        <v>-7.4236012921591321E-4</v>
      </c>
    </row>
    <row r="250" spans="1:7">
      <c r="A250" t="s">
        <v>278</v>
      </c>
      <c r="B250" t="s">
        <v>18</v>
      </c>
      <c r="C250">
        <v>7.35</v>
      </c>
      <c r="D250" s="1"/>
      <c r="E250" s="1">
        <f t="shared" si="6"/>
        <v>2.7397260273972567E-2</v>
      </c>
      <c r="F250" s="2">
        <f t="shared" si="4"/>
        <v>1.0273972602739725</v>
      </c>
      <c r="G250" s="2">
        <f t="shared" si="5"/>
        <v>3.7513913568743007E-4</v>
      </c>
    </row>
    <row r="251" spans="1:7">
      <c r="A251" t="s">
        <v>279</v>
      </c>
      <c r="B251" t="s">
        <v>18</v>
      </c>
      <c r="C251">
        <v>7.35</v>
      </c>
      <c r="D251" s="1"/>
      <c r="E251" s="1">
        <f t="shared" si="6"/>
        <v>2.7397260273972567E-2</v>
      </c>
      <c r="F251" s="2">
        <f t="shared" si="4"/>
        <v>1.0273972602739725</v>
      </c>
      <c r="G251" s="2">
        <f t="shared" si="5"/>
        <v>1.3764914997314026E-3</v>
      </c>
    </row>
    <row r="252" spans="1:7">
      <c r="A252" t="s">
        <v>280</v>
      </c>
      <c r="B252" t="s">
        <v>18</v>
      </c>
      <c r="C252">
        <v>7.4480000000000004</v>
      </c>
      <c r="D252" s="1"/>
      <c r="E252" s="1">
        <f t="shared" si="6"/>
        <v>4.1095890410958971E-2</v>
      </c>
      <c r="F252" s="2">
        <f t="shared" si="4"/>
        <v>1.0410958904109591</v>
      </c>
      <c r="G252" s="2">
        <f t="shared" si="5"/>
        <v>2.3816778929952598E-3</v>
      </c>
    </row>
    <row r="253" spans="1:7">
      <c r="A253" t="s">
        <v>281</v>
      </c>
      <c r="B253" t="s">
        <v>18</v>
      </c>
      <c r="C253">
        <v>7.4480000000000004</v>
      </c>
      <c r="D253" s="1"/>
      <c r="E253" s="1">
        <f t="shared" si="6"/>
        <v>4.1095890410958971E-2</v>
      </c>
      <c r="F253" s="2">
        <f t="shared" si="4"/>
        <v>1.0410958904109591</v>
      </c>
      <c r="G253" s="2">
        <f t="shared" si="5"/>
        <v>3.3970991461962363E-3</v>
      </c>
    </row>
    <row r="254" spans="1:7">
      <c r="A254" t="s">
        <v>282</v>
      </c>
      <c r="B254" t="s">
        <v>18</v>
      </c>
      <c r="C254">
        <v>7.4480000000000004</v>
      </c>
      <c r="D254" s="1"/>
      <c r="E254" s="1">
        <f t="shared" si="6"/>
        <v>2.7027027027027112E-2</v>
      </c>
      <c r="F254" s="2">
        <f t="shared" si="4"/>
        <v>1.0270270270270272</v>
      </c>
      <c r="G254" s="2">
        <f t="shared" si="5"/>
        <v>4.3006156993727895E-3</v>
      </c>
    </row>
    <row r="255" spans="1:7">
      <c r="A255" t="s">
        <v>283</v>
      </c>
      <c r="B255" t="s">
        <v>18</v>
      </c>
      <c r="C255">
        <v>7.35</v>
      </c>
      <c r="D255" s="1"/>
      <c r="E255" s="1">
        <f t="shared" si="6"/>
        <v>0</v>
      </c>
      <c r="F255" s="2">
        <f t="shared" si="4"/>
        <v>1</v>
      </c>
      <c r="G255" s="2">
        <f t="shared" si="5"/>
        <v>4.8734201716711389E-3</v>
      </c>
    </row>
    <row r="256" spans="1:7">
      <c r="A256" t="s">
        <v>284</v>
      </c>
      <c r="B256" t="s">
        <v>18</v>
      </c>
      <c r="C256">
        <v>7.35</v>
      </c>
      <c r="D256" s="1"/>
      <c r="E256" s="1">
        <f t="shared" si="6"/>
        <v>0</v>
      </c>
      <c r="F256" s="2">
        <f t="shared" si="4"/>
        <v>1</v>
      </c>
      <c r="G256" s="2">
        <f t="shared" si="5"/>
        <v>5.4545759788193759E-3</v>
      </c>
    </row>
    <row r="257" spans="1:7">
      <c r="A257" t="s">
        <v>285</v>
      </c>
      <c r="B257" t="s">
        <v>18</v>
      </c>
      <c r="C257">
        <v>7.2519999999999998</v>
      </c>
      <c r="D257" s="1"/>
      <c r="E257" s="1">
        <f t="shared" si="6"/>
        <v>-1.3333333333333315E-2</v>
      </c>
      <c r="F257" s="2">
        <f t="shared" si="4"/>
        <v>0.98666666666666669</v>
      </c>
      <c r="G257" s="2">
        <f t="shared" si="5"/>
        <v>5.9244704223544442E-3</v>
      </c>
    </row>
    <row r="258" spans="1:7">
      <c r="A258" t="s">
        <v>286</v>
      </c>
      <c r="B258" t="s">
        <v>18</v>
      </c>
      <c r="C258">
        <v>7.2519999999999998</v>
      </c>
      <c r="D258" s="1"/>
      <c r="E258" s="1">
        <f t="shared" si="6"/>
        <v>-1.3333333333333315E-2</v>
      </c>
      <c r="F258" s="2">
        <f t="shared" si="4"/>
        <v>0.98666666666666669</v>
      </c>
      <c r="G258" s="2">
        <f t="shared" si="5"/>
        <v>6.2749159854245118E-3</v>
      </c>
    </row>
    <row r="259" spans="1:7">
      <c r="A259" t="s">
        <v>287</v>
      </c>
      <c r="B259" t="s">
        <v>18</v>
      </c>
      <c r="C259">
        <v>7.2519999999999998</v>
      </c>
      <c r="D259" s="1"/>
      <c r="E259" s="1">
        <f t="shared" si="6"/>
        <v>-1.3333333333333315E-2</v>
      </c>
      <c r="F259" s="2">
        <f t="shared" si="4"/>
        <v>0.98666666666666669</v>
      </c>
      <c r="G259" s="2">
        <f t="shared" si="5"/>
        <v>6.5123016033195036E-3</v>
      </c>
    </row>
    <row r="260" spans="1:7">
      <c r="A260" t="s">
        <v>288</v>
      </c>
      <c r="B260" t="s">
        <v>18</v>
      </c>
      <c r="C260">
        <v>7.2519999999999998</v>
      </c>
      <c r="D260" s="1"/>
      <c r="E260" s="1">
        <f t="shared" si="6"/>
        <v>-1.3333333333333315E-2</v>
      </c>
      <c r="F260" s="2">
        <f t="shared" si="4"/>
        <v>0.98666666666666669</v>
      </c>
      <c r="G260" s="2">
        <f t="shared" si="5"/>
        <v>6.7546972357566126E-3</v>
      </c>
    </row>
    <row r="261" spans="1:7">
      <c r="A261" t="s">
        <v>289</v>
      </c>
      <c r="B261" t="s">
        <v>18</v>
      </c>
      <c r="C261">
        <v>7.2519999999999998</v>
      </c>
      <c r="D261" s="1"/>
      <c r="E261" s="1">
        <f t="shared" si="6"/>
        <v>-1.3333333333333315E-2</v>
      </c>
      <c r="F261" s="2">
        <f t="shared" si="4"/>
        <v>0.98666666666666669</v>
      </c>
      <c r="G261" s="2">
        <f t="shared" si="5"/>
        <v>6.8807604017415702E-3</v>
      </c>
    </row>
    <row r="262" spans="1:7">
      <c r="A262" t="s">
        <v>290</v>
      </c>
      <c r="B262" t="s">
        <v>18</v>
      </c>
      <c r="C262">
        <v>7.2519999999999998</v>
      </c>
      <c r="D262" s="1"/>
      <c r="E262" s="1">
        <f t="shared" si="6"/>
        <v>-1.3333333333333315E-2</v>
      </c>
      <c r="F262" s="2">
        <f t="shared" si="4"/>
        <v>0.98666666666666669</v>
      </c>
      <c r="G262" s="2">
        <f t="shared" si="5"/>
        <v>6.7690692340669489E-3</v>
      </c>
    </row>
    <row r="263" spans="1:7">
      <c r="A263" t="s">
        <v>291</v>
      </c>
      <c r="B263" t="s">
        <v>18</v>
      </c>
      <c r="C263">
        <v>7.2519999999999998</v>
      </c>
      <c r="D263" s="1"/>
      <c r="E263" s="1">
        <f t="shared" si="6"/>
        <v>-1.3333333333333315E-2</v>
      </c>
      <c r="F263" s="2">
        <f t="shared" si="4"/>
        <v>0.98666666666666669</v>
      </c>
      <c r="G263" s="2">
        <f t="shared" si="5"/>
        <v>6.7754061968383628E-3</v>
      </c>
    </row>
    <row r="264" spans="1:7">
      <c r="A264" t="s">
        <v>292</v>
      </c>
      <c r="B264" t="s">
        <v>18</v>
      </c>
      <c r="C264">
        <v>7.2519999999999998</v>
      </c>
      <c r="D264" s="1"/>
      <c r="E264" s="1">
        <f t="shared" si="6"/>
        <v>-2.6315789473684292E-2</v>
      </c>
      <c r="F264" s="2">
        <f t="shared" si="4"/>
        <v>0.97368421052631571</v>
      </c>
      <c r="G264" s="2">
        <f t="shared" si="5"/>
        <v>6.6715421859062651E-3</v>
      </c>
    </row>
    <row r="265" spans="1:7">
      <c r="A265" t="s">
        <v>293</v>
      </c>
      <c r="B265" t="s">
        <v>18</v>
      </c>
      <c r="C265">
        <v>7.2519999999999998</v>
      </c>
      <c r="D265" s="1"/>
      <c r="E265" s="1">
        <f t="shared" si="6"/>
        <v>-2.6315789473684292E-2</v>
      </c>
      <c r="F265" s="2">
        <f t="shared" si="4"/>
        <v>0.97368421052631571</v>
      </c>
      <c r="G265" s="2">
        <f t="shared" si="5"/>
        <v>6.4496974982661825E-3</v>
      </c>
    </row>
    <row r="266" spans="1:7">
      <c r="A266" t="s">
        <v>294</v>
      </c>
      <c r="B266" t="s">
        <v>18</v>
      </c>
      <c r="C266">
        <v>7.2519999999999998</v>
      </c>
      <c r="D266" s="1"/>
      <c r="E266" s="1">
        <f t="shared" si="6"/>
        <v>-2.6315789473684292E-2</v>
      </c>
      <c r="F266" s="2">
        <f t="shared" si="4"/>
        <v>0.97368421052631571</v>
      </c>
      <c r="G266" s="2">
        <f t="shared" si="5"/>
        <v>5.9936618406832842E-3</v>
      </c>
    </row>
    <row r="267" spans="1:7">
      <c r="A267" t="s">
        <v>295</v>
      </c>
      <c r="B267" t="s">
        <v>18</v>
      </c>
      <c r="C267">
        <v>7.2519999999999998</v>
      </c>
      <c r="D267" s="1"/>
      <c r="E267" s="1">
        <f t="shared" si="6"/>
        <v>-1.3333333333333315E-2</v>
      </c>
      <c r="F267" s="2">
        <f t="shared" si="4"/>
        <v>0.98666666666666669</v>
      </c>
      <c r="G267" s="2">
        <f t="shared" si="5"/>
        <v>5.5332780304975238E-3</v>
      </c>
    </row>
    <row r="268" spans="1:7">
      <c r="A268" t="s">
        <v>296</v>
      </c>
      <c r="B268" t="s">
        <v>18</v>
      </c>
      <c r="C268">
        <v>7.35</v>
      </c>
      <c r="D268" s="1"/>
      <c r="E268" s="1">
        <f t="shared" si="6"/>
        <v>0</v>
      </c>
      <c r="F268" s="2">
        <f t="shared" si="4"/>
        <v>1</v>
      </c>
      <c r="G268" s="2">
        <f t="shared" si="5"/>
        <v>4.9520767333235405E-3</v>
      </c>
    </row>
    <row r="269" spans="1:7">
      <c r="A269" t="s">
        <v>297</v>
      </c>
      <c r="B269" t="s">
        <v>18</v>
      </c>
      <c r="C269">
        <v>7.35</v>
      </c>
      <c r="D269" s="1"/>
      <c r="E269" s="1">
        <f t="shared" si="6"/>
        <v>1.3513513513513495E-2</v>
      </c>
      <c r="F269" s="2">
        <f t="shared" si="4"/>
        <v>1.0135135135135136</v>
      </c>
      <c r="G269" s="2">
        <f t="shared" si="5"/>
        <v>4.152785979324447E-3</v>
      </c>
    </row>
    <row r="270" spans="1:7">
      <c r="A270" t="s">
        <v>298</v>
      </c>
      <c r="B270" t="s">
        <v>18</v>
      </c>
      <c r="C270">
        <v>7.35</v>
      </c>
      <c r="D270" s="1"/>
      <c r="E270" s="1">
        <f t="shared" si="6"/>
        <v>1.3513513513513495E-2</v>
      </c>
      <c r="F270" s="2">
        <f t="shared" si="4"/>
        <v>1.0135135135135136</v>
      </c>
      <c r="G270" s="2">
        <f t="shared" si="5"/>
        <v>3.4734520799770685E-3</v>
      </c>
    </row>
    <row r="271" spans="1:7">
      <c r="A271" t="s">
        <v>299</v>
      </c>
      <c r="B271" t="s">
        <v>18</v>
      </c>
      <c r="C271">
        <v>7.35</v>
      </c>
      <c r="D271" s="1"/>
      <c r="E271" s="1">
        <f t="shared" si="6"/>
        <v>1.3513513513513495E-2</v>
      </c>
      <c r="F271" s="2">
        <f t="shared" si="4"/>
        <v>1.0135135135135136</v>
      </c>
      <c r="G271" s="2">
        <f t="shared" si="5"/>
        <v>2.7945777666145144E-3</v>
      </c>
    </row>
    <row r="272" spans="1:7">
      <c r="A272" t="s">
        <v>300</v>
      </c>
      <c r="B272" t="s">
        <v>18</v>
      </c>
      <c r="C272">
        <v>7.35</v>
      </c>
      <c r="D272" s="1"/>
      <c r="E272" s="1">
        <f t="shared" si="6"/>
        <v>1.3513513513513495E-2</v>
      </c>
      <c r="F272" s="2">
        <f t="shared" si="4"/>
        <v>1.0135135135135136</v>
      </c>
      <c r="G272" s="2">
        <f t="shared" si="5"/>
        <v>2.1052583071239361E-3</v>
      </c>
    </row>
    <row r="273" spans="1:7">
      <c r="A273" t="s">
        <v>301</v>
      </c>
      <c r="B273" t="s">
        <v>18</v>
      </c>
      <c r="C273">
        <v>7.35</v>
      </c>
      <c r="D273" s="1"/>
      <c r="E273" s="1">
        <f t="shared" si="6"/>
        <v>1.3513513513513495E-2</v>
      </c>
      <c r="F273" s="2">
        <f t="shared" ref="F273:F336" si="7">1+E273</f>
        <v>1.0135135135135136</v>
      </c>
      <c r="G273" s="2">
        <f t="shared" ref="G273:G336" si="8">GEOMEAN(F153:F273)-1</f>
        <v>1.4164126847759917E-3</v>
      </c>
    </row>
    <row r="274" spans="1:7">
      <c r="A274" t="s">
        <v>302</v>
      </c>
      <c r="B274" t="s">
        <v>18</v>
      </c>
      <c r="C274">
        <v>7.35</v>
      </c>
      <c r="D274" s="1"/>
      <c r="E274" s="1">
        <f t="shared" si="6"/>
        <v>1.3513513513513495E-2</v>
      </c>
      <c r="F274" s="2">
        <f t="shared" si="7"/>
        <v>1.0135135135135136</v>
      </c>
      <c r="G274" s="2">
        <f t="shared" si="8"/>
        <v>9.566128127611595E-4</v>
      </c>
    </row>
    <row r="275" spans="1:7">
      <c r="A275" t="s">
        <v>303</v>
      </c>
      <c r="B275" t="s">
        <v>18</v>
      </c>
      <c r="C275">
        <v>7.35</v>
      </c>
      <c r="D275" s="1"/>
      <c r="E275" s="1">
        <f t="shared" si="6"/>
        <v>1.3513513513513495E-2</v>
      </c>
      <c r="F275" s="2">
        <f t="shared" si="7"/>
        <v>1.0135135135135136</v>
      </c>
      <c r="G275" s="2">
        <f t="shared" si="8"/>
        <v>4.9702405764007196E-4</v>
      </c>
    </row>
    <row r="276" spans="1:7">
      <c r="A276" t="s">
        <v>304</v>
      </c>
      <c r="B276" t="s">
        <v>18</v>
      </c>
      <c r="C276">
        <v>7.4480000000000004</v>
      </c>
      <c r="D276" s="1"/>
      <c r="E276" s="1">
        <f t="shared" si="6"/>
        <v>2.7027027027027112E-2</v>
      </c>
      <c r="F276" s="2">
        <f t="shared" si="7"/>
        <v>1.0270270270270272</v>
      </c>
      <c r="G276" s="2">
        <f t="shared" si="8"/>
        <v>1.4712111900827551E-4</v>
      </c>
    </row>
    <row r="277" spans="1:7">
      <c r="A277" t="s">
        <v>305</v>
      </c>
      <c r="B277" t="s">
        <v>18</v>
      </c>
      <c r="C277">
        <v>7.4480000000000004</v>
      </c>
      <c r="D277" s="1"/>
      <c r="E277" s="1">
        <f t="shared" si="6"/>
        <v>2.7027027027027112E-2</v>
      </c>
      <c r="F277" s="2">
        <f t="shared" si="7"/>
        <v>1.0270270270270272</v>
      </c>
      <c r="G277" s="2">
        <f t="shared" si="8"/>
        <v>-3.1209595838455062E-4</v>
      </c>
    </row>
    <row r="278" spans="1:7">
      <c r="A278" t="s">
        <v>306</v>
      </c>
      <c r="B278" t="s">
        <v>18</v>
      </c>
      <c r="C278">
        <v>7.4480000000000004</v>
      </c>
      <c r="D278" s="1"/>
      <c r="E278" s="1">
        <f t="shared" si="6"/>
        <v>2.7027027027027112E-2</v>
      </c>
      <c r="F278" s="2">
        <f t="shared" si="7"/>
        <v>1.0270270270270272</v>
      </c>
      <c r="G278" s="2">
        <f t="shared" si="8"/>
        <v>-5.3843746416515348E-4</v>
      </c>
    </row>
    <row r="279" spans="1:7">
      <c r="A279" t="s">
        <v>307</v>
      </c>
      <c r="B279" t="s">
        <v>18</v>
      </c>
      <c r="C279">
        <v>7.35</v>
      </c>
      <c r="D279" s="1"/>
      <c r="E279" s="1">
        <f t="shared" si="6"/>
        <v>1.3513513513513495E-2</v>
      </c>
      <c r="F279" s="2">
        <f t="shared" si="7"/>
        <v>1.0135135135135136</v>
      </c>
      <c r="G279" s="2">
        <f t="shared" si="8"/>
        <v>-8.6814723688077855E-4</v>
      </c>
    </row>
    <row r="280" spans="1:7">
      <c r="A280" t="s">
        <v>308</v>
      </c>
      <c r="B280" t="s">
        <v>18</v>
      </c>
      <c r="C280">
        <v>7.4480000000000004</v>
      </c>
      <c r="D280" s="1"/>
      <c r="E280" s="1">
        <f t="shared" ref="E280:E343" si="9">(C280-C268)/C268</f>
        <v>1.3333333333333437E-2</v>
      </c>
      <c r="F280" s="2">
        <f t="shared" si="7"/>
        <v>1.0133333333333334</v>
      </c>
      <c r="G280" s="2">
        <f t="shared" si="8"/>
        <v>-1.0869009740126501E-3</v>
      </c>
    </row>
    <row r="281" spans="1:7">
      <c r="A281" t="s">
        <v>309</v>
      </c>
      <c r="B281" t="s">
        <v>18</v>
      </c>
      <c r="C281">
        <v>7.4480000000000004</v>
      </c>
      <c r="D281" s="1"/>
      <c r="E281" s="1">
        <f t="shared" si="9"/>
        <v>1.3333333333333437E-2</v>
      </c>
      <c r="F281" s="2">
        <f t="shared" si="7"/>
        <v>1.0133333333333334</v>
      </c>
      <c r="G281" s="2">
        <f t="shared" si="8"/>
        <v>-9.7754928243465322E-4</v>
      </c>
    </row>
    <row r="282" spans="1:7">
      <c r="A282" t="s">
        <v>310</v>
      </c>
      <c r="B282" t="s">
        <v>18</v>
      </c>
      <c r="C282">
        <v>7.4480000000000004</v>
      </c>
      <c r="D282" s="1"/>
      <c r="E282" s="1">
        <f t="shared" si="9"/>
        <v>1.3333333333333437E-2</v>
      </c>
      <c r="F282" s="2">
        <f t="shared" si="7"/>
        <v>1.0133333333333334</v>
      </c>
      <c r="G282" s="2">
        <f t="shared" si="8"/>
        <v>-8.6818562005319677E-4</v>
      </c>
    </row>
    <row r="283" spans="1:7">
      <c r="A283" t="s">
        <v>311</v>
      </c>
      <c r="B283" t="s">
        <v>18</v>
      </c>
      <c r="C283">
        <v>7.4480000000000004</v>
      </c>
      <c r="D283" s="1"/>
      <c r="E283" s="1">
        <f t="shared" si="9"/>
        <v>1.3333333333333437E-2</v>
      </c>
      <c r="F283" s="2">
        <f t="shared" si="7"/>
        <v>1.0133333333333334</v>
      </c>
      <c r="G283" s="2">
        <f t="shared" si="8"/>
        <v>-7.5880998555777346E-4</v>
      </c>
    </row>
    <row r="284" spans="1:7">
      <c r="A284" t="s">
        <v>312</v>
      </c>
      <c r="B284" t="s">
        <v>18</v>
      </c>
      <c r="C284">
        <v>7.4480000000000004</v>
      </c>
      <c r="D284" s="1"/>
      <c r="E284" s="1">
        <f t="shared" si="9"/>
        <v>1.3333333333333437E-2</v>
      </c>
      <c r="F284" s="2">
        <f t="shared" si="7"/>
        <v>1.0133333333333334</v>
      </c>
      <c r="G284" s="2">
        <f t="shared" si="8"/>
        <v>-7.5738011843251574E-4</v>
      </c>
    </row>
    <row r="285" spans="1:7">
      <c r="A285" t="s">
        <v>313</v>
      </c>
      <c r="B285" t="s">
        <v>18</v>
      </c>
      <c r="C285">
        <v>7.4480000000000004</v>
      </c>
      <c r="D285" s="1"/>
      <c r="E285" s="1">
        <f t="shared" si="9"/>
        <v>1.3333333333333437E-2</v>
      </c>
      <c r="F285" s="2">
        <f t="shared" si="7"/>
        <v>1.0133333333333334</v>
      </c>
      <c r="G285" s="2">
        <f t="shared" si="8"/>
        <v>-8.6250366282036861E-4</v>
      </c>
    </row>
    <row r="286" spans="1:7">
      <c r="A286" t="s">
        <v>314</v>
      </c>
      <c r="B286" t="s">
        <v>18</v>
      </c>
      <c r="C286">
        <v>7.35</v>
      </c>
      <c r="D286" s="1"/>
      <c r="E286" s="1">
        <f t="shared" si="9"/>
        <v>0</v>
      </c>
      <c r="F286" s="2">
        <f t="shared" si="7"/>
        <v>1</v>
      </c>
      <c r="G286" s="2">
        <f t="shared" si="8"/>
        <v>-1.1863097359520181E-3</v>
      </c>
    </row>
    <row r="287" spans="1:7">
      <c r="A287" t="s">
        <v>315</v>
      </c>
      <c r="B287" t="s">
        <v>18</v>
      </c>
      <c r="C287">
        <v>7.35</v>
      </c>
      <c r="D287" s="1"/>
      <c r="E287" s="1">
        <f t="shared" si="9"/>
        <v>0</v>
      </c>
      <c r="F287" s="2">
        <f t="shared" si="7"/>
        <v>1</v>
      </c>
      <c r="G287" s="2">
        <f t="shared" si="8"/>
        <v>-1.5100108681987967E-3</v>
      </c>
    </row>
    <row r="288" spans="1:7">
      <c r="A288" t="s">
        <v>316</v>
      </c>
      <c r="B288" t="s">
        <v>18</v>
      </c>
      <c r="C288">
        <v>7.4480000000000004</v>
      </c>
      <c r="D288" s="1"/>
      <c r="E288" s="1">
        <f t="shared" si="9"/>
        <v>0</v>
      </c>
      <c r="F288" s="2">
        <f t="shared" si="7"/>
        <v>1</v>
      </c>
      <c r="G288" s="2">
        <f t="shared" si="8"/>
        <v>-1.9386897222688493E-3</v>
      </c>
    </row>
    <row r="289" spans="1:7">
      <c r="A289" t="s">
        <v>317</v>
      </c>
      <c r="B289" t="s">
        <v>18</v>
      </c>
      <c r="C289">
        <v>7.4480000000000004</v>
      </c>
      <c r="D289" s="1"/>
      <c r="E289" s="1">
        <f t="shared" si="9"/>
        <v>0</v>
      </c>
      <c r="F289" s="2">
        <f t="shared" si="7"/>
        <v>1</v>
      </c>
      <c r="G289" s="2">
        <f t="shared" si="8"/>
        <v>-2.2579729947991289E-3</v>
      </c>
    </row>
    <row r="290" spans="1:7">
      <c r="A290" t="s">
        <v>318</v>
      </c>
      <c r="B290" t="s">
        <v>18</v>
      </c>
      <c r="C290">
        <v>7.4480000000000004</v>
      </c>
      <c r="D290" s="1"/>
      <c r="E290" s="1">
        <f t="shared" si="9"/>
        <v>0</v>
      </c>
      <c r="F290" s="2">
        <f t="shared" si="7"/>
        <v>1</v>
      </c>
      <c r="G290" s="2">
        <f t="shared" si="8"/>
        <v>-2.7832226722689368E-3</v>
      </c>
    </row>
    <row r="291" spans="1:7">
      <c r="A291" t="s">
        <v>319</v>
      </c>
      <c r="B291" t="s">
        <v>18</v>
      </c>
      <c r="C291">
        <v>7.35</v>
      </c>
      <c r="D291" s="1"/>
      <c r="E291" s="1">
        <f t="shared" si="9"/>
        <v>0</v>
      </c>
      <c r="F291" s="2">
        <f t="shared" si="7"/>
        <v>1</v>
      </c>
      <c r="G291" s="2">
        <f t="shared" si="8"/>
        <v>-3.2005136863925143E-3</v>
      </c>
    </row>
    <row r="292" spans="1:7">
      <c r="A292" t="s">
        <v>320</v>
      </c>
      <c r="B292" t="s">
        <v>18</v>
      </c>
      <c r="C292">
        <v>7.35</v>
      </c>
      <c r="D292" s="1"/>
      <c r="E292" s="1">
        <f t="shared" si="9"/>
        <v>-1.3157894736842205E-2</v>
      </c>
      <c r="F292" s="2">
        <f t="shared" si="7"/>
        <v>0.98684210526315774</v>
      </c>
      <c r="G292" s="2">
        <f t="shared" si="8"/>
        <v>-3.7266927945099892E-3</v>
      </c>
    </row>
    <row r="293" spans="1:7">
      <c r="A293" t="s">
        <v>321</v>
      </c>
      <c r="B293" t="s">
        <v>18</v>
      </c>
      <c r="C293">
        <v>7.35</v>
      </c>
      <c r="D293" s="1"/>
      <c r="E293" s="1">
        <f t="shared" si="9"/>
        <v>-1.3157894736842205E-2</v>
      </c>
      <c r="F293" s="2">
        <f t="shared" si="7"/>
        <v>0.98684210526315774</v>
      </c>
      <c r="G293" s="2">
        <f t="shared" si="8"/>
        <v>-4.1503600413319575E-3</v>
      </c>
    </row>
    <row r="294" spans="1:7">
      <c r="A294" t="s">
        <v>322</v>
      </c>
      <c r="B294" t="s">
        <v>18</v>
      </c>
      <c r="C294">
        <v>7.35</v>
      </c>
      <c r="D294" s="1"/>
      <c r="E294" s="1">
        <f t="shared" si="9"/>
        <v>-1.3157894736842205E-2</v>
      </c>
      <c r="F294" s="2">
        <f t="shared" si="7"/>
        <v>0.98684210526315774</v>
      </c>
      <c r="G294" s="2">
        <f t="shared" si="8"/>
        <v>-4.5738471227970701E-3</v>
      </c>
    </row>
    <row r="295" spans="1:7">
      <c r="A295" t="s">
        <v>323</v>
      </c>
      <c r="B295" t="s">
        <v>18</v>
      </c>
      <c r="C295">
        <v>7.35</v>
      </c>
      <c r="D295" s="1"/>
      <c r="E295" s="1">
        <f t="shared" si="9"/>
        <v>-1.3157894736842205E-2</v>
      </c>
      <c r="F295" s="2">
        <f t="shared" si="7"/>
        <v>0.98684210526315774</v>
      </c>
      <c r="G295" s="2">
        <f t="shared" si="8"/>
        <v>-5.0993012913728153E-3</v>
      </c>
    </row>
    <row r="296" spans="1:7">
      <c r="A296" t="s">
        <v>324</v>
      </c>
      <c r="B296" t="s">
        <v>18</v>
      </c>
      <c r="C296">
        <v>7.35</v>
      </c>
      <c r="D296" s="1"/>
      <c r="E296" s="1">
        <f t="shared" si="9"/>
        <v>-1.3157894736842205E-2</v>
      </c>
      <c r="F296" s="2">
        <f t="shared" si="7"/>
        <v>0.98684210526315774</v>
      </c>
      <c r="G296" s="2">
        <f t="shared" si="8"/>
        <v>-5.7253083463721932E-3</v>
      </c>
    </row>
    <row r="297" spans="1:7">
      <c r="A297" t="s">
        <v>325</v>
      </c>
      <c r="B297" t="s">
        <v>18</v>
      </c>
      <c r="C297">
        <v>7.2519999999999998</v>
      </c>
      <c r="D297" s="1"/>
      <c r="E297" s="1">
        <f t="shared" si="9"/>
        <v>-2.6315789473684292E-2</v>
      </c>
      <c r="F297" s="2">
        <f t="shared" si="7"/>
        <v>0.97368421052631571</v>
      </c>
      <c r="G297" s="2">
        <f t="shared" si="8"/>
        <v>-6.3551885687043175E-3</v>
      </c>
    </row>
    <row r="298" spans="1:7">
      <c r="A298" t="s">
        <v>326</v>
      </c>
      <c r="B298" t="s">
        <v>18</v>
      </c>
      <c r="C298">
        <v>7.2519999999999998</v>
      </c>
      <c r="D298" s="1"/>
      <c r="E298" s="1">
        <f t="shared" si="9"/>
        <v>-1.3333333333333315E-2</v>
      </c>
      <c r="F298" s="2">
        <f t="shared" si="7"/>
        <v>0.98666666666666669</v>
      </c>
      <c r="G298" s="2">
        <f t="shared" si="8"/>
        <v>-6.8759636985050721E-3</v>
      </c>
    </row>
    <row r="299" spans="1:7">
      <c r="A299" t="s">
        <v>327</v>
      </c>
      <c r="B299" t="s">
        <v>18</v>
      </c>
      <c r="C299">
        <v>7.2519999999999998</v>
      </c>
      <c r="D299" s="1"/>
      <c r="E299" s="1">
        <f t="shared" si="9"/>
        <v>-1.3333333333333315E-2</v>
      </c>
      <c r="F299" s="2">
        <f t="shared" si="7"/>
        <v>0.98666666666666669</v>
      </c>
      <c r="G299" s="2">
        <f t="shared" si="8"/>
        <v>-7.3964658869762889E-3</v>
      </c>
    </row>
    <row r="300" spans="1:7">
      <c r="A300" t="s">
        <v>328</v>
      </c>
      <c r="B300" t="s">
        <v>18</v>
      </c>
      <c r="C300">
        <v>7.2519999999999998</v>
      </c>
      <c r="D300" s="1"/>
      <c r="E300" s="1">
        <f t="shared" si="9"/>
        <v>-2.6315789473684292E-2</v>
      </c>
      <c r="F300" s="2">
        <f t="shared" si="7"/>
        <v>0.97368421052631571</v>
      </c>
      <c r="G300" s="2">
        <f t="shared" si="8"/>
        <v>-8.0202237009805444E-3</v>
      </c>
    </row>
    <row r="301" spans="1:7">
      <c r="A301" t="s">
        <v>329</v>
      </c>
      <c r="B301" t="s">
        <v>18</v>
      </c>
      <c r="C301">
        <v>7.2519999999999998</v>
      </c>
      <c r="D301" s="1"/>
      <c r="E301" s="1">
        <f t="shared" si="9"/>
        <v>-2.6315789473684292E-2</v>
      </c>
      <c r="F301" s="2">
        <f t="shared" si="7"/>
        <v>0.97368421052631571</v>
      </c>
      <c r="G301" s="2">
        <f t="shared" si="8"/>
        <v>-8.4437295355861419E-3</v>
      </c>
    </row>
    <row r="302" spans="1:7">
      <c r="A302" t="s">
        <v>330</v>
      </c>
      <c r="B302" t="s">
        <v>18</v>
      </c>
      <c r="C302">
        <v>7.2519999999999998</v>
      </c>
      <c r="D302" s="1"/>
      <c r="E302" s="1">
        <f t="shared" si="9"/>
        <v>-2.6315789473684292E-2</v>
      </c>
      <c r="F302" s="2">
        <f t="shared" si="7"/>
        <v>0.97368421052631571</v>
      </c>
      <c r="G302" s="2">
        <f t="shared" si="8"/>
        <v>-8.5604618375075825E-3</v>
      </c>
    </row>
    <row r="303" spans="1:7">
      <c r="A303" t="s">
        <v>331</v>
      </c>
      <c r="B303" t="s">
        <v>18</v>
      </c>
      <c r="C303">
        <v>7.2519999999999998</v>
      </c>
      <c r="D303" s="1"/>
      <c r="E303" s="1">
        <f t="shared" si="9"/>
        <v>-1.3333333333333315E-2</v>
      </c>
      <c r="F303" s="2">
        <f t="shared" si="7"/>
        <v>0.98666666666666669</v>
      </c>
      <c r="G303" s="2">
        <f t="shared" si="8"/>
        <v>-8.5686596183978114E-3</v>
      </c>
    </row>
    <row r="304" spans="1:7">
      <c r="A304" t="s">
        <v>332</v>
      </c>
      <c r="B304" t="s">
        <v>18</v>
      </c>
      <c r="C304">
        <v>7.35</v>
      </c>
      <c r="D304" s="1"/>
      <c r="E304" s="1">
        <f t="shared" si="9"/>
        <v>0</v>
      </c>
      <c r="F304" s="2">
        <f t="shared" si="7"/>
        <v>1</v>
      </c>
      <c r="G304" s="2">
        <f t="shared" si="8"/>
        <v>-8.3637865976146086E-3</v>
      </c>
    </row>
    <row r="305" spans="1:7">
      <c r="A305" t="s">
        <v>333</v>
      </c>
      <c r="B305" t="s">
        <v>18</v>
      </c>
      <c r="C305">
        <v>7.35</v>
      </c>
      <c r="D305" s="1"/>
      <c r="E305" s="1">
        <f t="shared" si="9"/>
        <v>0</v>
      </c>
      <c r="F305" s="2">
        <f t="shared" si="7"/>
        <v>1</v>
      </c>
      <c r="G305" s="2">
        <f t="shared" si="8"/>
        <v>-8.2606938345047842E-3</v>
      </c>
    </row>
    <row r="306" spans="1:7">
      <c r="A306" t="s">
        <v>334</v>
      </c>
      <c r="B306" t="s">
        <v>18</v>
      </c>
      <c r="C306">
        <v>7.35</v>
      </c>
      <c r="D306" s="1"/>
      <c r="E306" s="1">
        <f t="shared" si="9"/>
        <v>0</v>
      </c>
      <c r="F306" s="2">
        <f t="shared" si="7"/>
        <v>1</v>
      </c>
      <c r="G306" s="2">
        <f t="shared" si="8"/>
        <v>-8.2606938345047842E-3</v>
      </c>
    </row>
    <row r="307" spans="1:7">
      <c r="A307" t="s">
        <v>335</v>
      </c>
      <c r="B307" t="s">
        <v>18</v>
      </c>
      <c r="C307">
        <v>7.35</v>
      </c>
      <c r="D307" s="1"/>
      <c r="E307" s="1">
        <f t="shared" si="9"/>
        <v>0</v>
      </c>
      <c r="F307" s="2">
        <f t="shared" si="7"/>
        <v>1</v>
      </c>
      <c r="G307" s="2">
        <f t="shared" si="8"/>
        <v>-8.1588712411164721E-3</v>
      </c>
    </row>
    <row r="308" spans="1:7">
      <c r="A308" t="s">
        <v>336</v>
      </c>
      <c r="B308" t="s">
        <v>18</v>
      </c>
      <c r="C308">
        <v>7.35</v>
      </c>
      <c r="D308" s="1"/>
      <c r="E308" s="1">
        <f t="shared" si="9"/>
        <v>0</v>
      </c>
      <c r="F308" s="2">
        <f t="shared" si="7"/>
        <v>1</v>
      </c>
      <c r="G308" s="2">
        <f t="shared" si="8"/>
        <v>-7.9564443991129163E-3</v>
      </c>
    </row>
    <row r="309" spans="1:7">
      <c r="A309" t="s">
        <v>337</v>
      </c>
      <c r="B309" t="s">
        <v>18</v>
      </c>
      <c r="C309">
        <v>7.35</v>
      </c>
      <c r="D309" s="1"/>
      <c r="E309" s="1">
        <f t="shared" si="9"/>
        <v>1.3513513513513495E-2</v>
      </c>
      <c r="F309" s="2">
        <f t="shared" si="7"/>
        <v>1.0135135135135136</v>
      </c>
      <c r="G309" s="2">
        <f t="shared" si="8"/>
        <v>-7.5407286608372148E-3</v>
      </c>
    </row>
    <row r="310" spans="1:7">
      <c r="A310" t="s">
        <v>338</v>
      </c>
      <c r="B310" t="s">
        <v>18</v>
      </c>
      <c r="C310">
        <v>7.35</v>
      </c>
      <c r="D310" s="1"/>
      <c r="E310" s="1">
        <f t="shared" si="9"/>
        <v>1.3513513513513495E-2</v>
      </c>
      <c r="F310" s="2">
        <f t="shared" si="7"/>
        <v>1.0135135135135136</v>
      </c>
      <c r="G310" s="2">
        <f t="shared" si="8"/>
        <v>-7.1248387169289273E-3</v>
      </c>
    </row>
    <row r="311" spans="1:7">
      <c r="A311" t="s">
        <v>339</v>
      </c>
      <c r="B311" t="s">
        <v>18</v>
      </c>
      <c r="C311">
        <v>7.35</v>
      </c>
      <c r="D311" s="1"/>
      <c r="E311" s="1">
        <f t="shared" si="9"/>
        <v>1.3513513513513495E-2</v>
      </c>
      <c r="F311" s="2">
        <f t="shared" si="7"/>
        <v>1.0135135135135136</v>
      </c>
      <c r="G311" s="2">
        <f t="shared" si="8"/>
        <v>-6.6041940923976528E-3</v>
      </c>
    </row>
    <row r="312" spans="1:7">
      <c r="A312" t="s">
        <v>340</v>
      </c>
      <c r="B312" t="s">
        <v>18</v>
      </c>
      <c r="C312">
        <v>7.35</v>
      </c>
      <c r="D312" s="1"/>
      <c r="E312" s="1">
        <f t="shared" si="9"/>
        <v>1.3513513513513495E-2</v>
      </c>
      <c r="F312" s="2">
        <f t="shared" si="7"/>
        <v>1.0135135135135136</v>
      </c>
      <c r="G312" s="2">
        <f t="shared" si="8"/>
        <v>-5.983704332755746E-3</v>
      </c>
    </row>
    <row r="313" spans="1:7">
      <c r="A313" t="s">
        <v>341</v>
      </c>
      <c r="B313" t="s">
        <v>18</v>
      </c>
      <c r="C313">
        <v>7.35</v>
      </c>
      <c r="D313" s="1"/>
      <c r="E313" s="1">
        <f t="shared" si="9"/>
        <v>1.3513513513513495E-2</v>
      </c>
      <c r="F313" s="2">
        <f t="shared" si="7"/>
        <v>1.0135135135135136</v>
      </c>
      <c r="G313" s="2">
        <f t="shared" si="8"/>
        <v>-5.5633080050701E-3</v>
      </c>
    </row>
    <row r="314" spans="1:7">
      <c r="A314" t="s">
        <v>342</v>
      </c>
      <c r="B314" t="s">
        <v>18</v>
      </c>
      <c r="C314">
        <v>7.35</v>
      </c>
      <c r="D314" s="1"/>
      <c r="E314" s="1">
        <f t="shared" si="9"/>
        <v>1.3513513513513495E-2</v>
      </c>
      <c r="F314" s="2">
        <f t="shared" si="7"/>
        <v>1.0135135135135136</v>
      </c>
      <c r="G314" s="2">
        <f t="shared" si="8"/>
        <v>-5.1387800562517905E-3</v>
      </c>
    </row>
    <row r="315" spans="1:7">
      <c r="A315" t="s">
        <v>343</v>
      </c>
      <c r="B315" t="s">
        <v>18</v>
      </c>
      <c r="C315">
        <v>7.2519999999999998</v>
      </c>
      <c r="D315" s="1"/>
      <c r="E315" s="1">
        <f t="shared" si="9"/>
        <v>0</v>
      </c>
      <c r="F315" s="2">
        <f t="shared" si="7"/>
        <v>1</v>
      </c>
      <c r="G315" s="2">
        <f t="shared" si="8"/>
        <v>-4.8244758526010401E-3</v>
      </c>
    </row>
    <row r="316" spans="1:7">
      <c r="A316" t="s">
        <v>344</v>
      </c>
      <c r="B316" t="s">
        <v>18</v>
      </c>
      <c r="C316">
        <v>7.1539999999999999</v>
      </c>
      <c r="D316" s="1"/>
      <c r="E316" s="1">
        <f t="shared" si="9"/>
        <v>-2.666666666666663E-2</v>
      </c>
      <c r="F316" s="2">
        <f t="shared" si="7"/>
        <v>0.97333333333333338</v>
      </c>
      <c r="G316" s="2">
        <f t="shared" si="8"/>
        <v>-4.8358770590654077E-3</v>
      </c>
    </row>
    <row r="317" spans="1:7">
      <c r="A317" t="s">
        <v>345</v>
      </c>
      <c r="B317" t="s">
        <v>18</v>
      </c>
      <c r="C317">
        <v>7.1539999999999999</v>
      </c>
      <c r="D317" s="1"/>
      <c r="E317" s="1">
        <f t="shared" si="9"/>
        <v>-2.666666666666663E-2</v>
      </c>
      <c r="F317" s="2">
        <f t="shared" si="7"/>
        <v>0.97333333333333338</v>
      </c>
      <c r="G317" s="2">
        <f t="shared" si="8"/>
        <v>-4.9533952737170761E-3</v>
      </c>
    </row>
    <row r="318" spans="1:7">
      <c r="A318" t="s">
        <v>346</v>
      </c>
      <c r="B318" t="s">
        <v>18</v>
      </c>
      <c r="C318">
        <v>7.1539999999999999</v>
      </c>
      <c r="D318" s="1"/>
      <c r="E318" s="1">
        <f t="shared" si="9"/>
        <v>-2.666666666666663E-2</v>
      </c>
      <c r="F318" s="2">
        <f t="shared" si="7"/>
        <v>0.97333333333333338</v>
      </c>
      <c r="G318" s="2">
        <f t="shared" si="8"/>
        <v>-4.9674645115739269E-3</v>
      </c>
    </row>
    <row r="319" spans="1:7">
      <c r="A319" t="s">
        <v>347</v>
      </c>
      <c r="B319" t="s">
        <v>18</v>
      </c>
      <c r="C319">
        <v>7.056</v>
      </c>
      <c r="D319" s="1"/>
      <c r="E319" s="1">
        <f t="shared" si="9"/>
        <v>-3.9999999999999945E-2</v>
      </c>
      <c r="F319" s="2">
        <f t="shared" si="7"/>
        <v>0.96000000000000008</v>
      </c>
      <c r="G319" s="2">
        <f t="shared" si="8"/>
        <v>-4.9888515743641282E-3</v>
      </c>
    </row>
    <row r="320" spans="1:7">
      <c r="A320" t="s">
        <v>348</v>
      </c>
      <c r="B320" t="s">
        <v>18</v>
      </c>
      <c r="C320">
        <v>7.056</v>
      </c>
      <c r="D320" s="1"/>
      <c r="E320" s="1">
        <f t="shared" si="9"/>
        <v>-3.9999999999999945E-2</v>
      </c>
      <c r="F320" s="2">
        <f t="shared" si="7"/>
        <v>0.96000000000000008</v>
      </c>
      <c r="G320" s="2">
        <f t="shared" si="8"/>
        <v>-5.0102381774643767E-3</v>
      </c>
    </row>
    <row r="321" spans="1:7">
      <c r="A321" t="s">
        <v>349</v>
      </c>
      <c r="B321" t="s">
        <v>18</v>
      </c>
      <c r="C321">
        <v>7.056</v>
      </c>
      <c r="D321" s="1"/>
      <c r="E321" s="1">
        <f t="shared" si="9"/>
        <v>-3.9999999999999945E-2</v>
      </c>
      <c r="F321" s="2">
        <f t="shared" si="7"/>
        <v>0.96000000000000008</v>
      </c>
      <c r="G321" s="2">
        <f t="shared" si="8"/>
        <v>-5.0275679715959809E-3</v>
      </c>
    </row>
    <row r="322" spans="1:7">
      <c r="A322" t="s">
        <v>350</v>
      </c>
      <c r="B322" t="s">
        <v>18</v>
      </c>
      <c r="C322">
        <v>7.056</v>
      </c>
      <c r="D322" s="1"/>
      <c r="E322" s="1">
        <f t="shared" si="9"/>
        <v>-3.9999999999999945E-2</v>
      </c>
      <c r="F322" s="2">
        <f t="shared" si="7"/>
        <v>0.96000000000000008</v>
      </c>
      <c r="G322" s="2">
        <f t="shared" si="8"/>
        <v>-5.0448974638934718E-3</v>
      </c>
    </row>
    <row r="323" spans="1:7">
      <c r="A323" t="s">
        <v>351</v>
      </c>
      <c r="B323" t="s">
        <v>18</v>
      </c>
      <c r="C323">
        <v>7.056</v>
      </c>
      <c r="D323" s="1"/>
      <c r="E323" s="1">
        <f t="shared" si="9"/>
        <v>-3.9999999999999945E-2</v>
      </c>
      <c r="F323" s="2">
        <f t="shared" si="7"/>
        <v>0.96000000000000008</v>
      </c>
      <c r="G323" s="2">
        <f t="shared" si="8"/>
        <v>-5.1669693879961009E-3</v>
      </c>
    </row>
    <row r="324" spans="1:7">
      <c r="A324" t="s">
        <v>352</v>
      </c>
      <c r="B324" t="s">
        <v>18</v>
      </c>
      <c r="C324">
        <v>7.056</v>
      </c>
      <c r="D324" s="1"/>
      <c r="E324" s="1">
        <f t="shared" si="9"/>
        <v>-3.9999999999999945E-2</v>
      </c>
      <c r="F324" s="2">
        <f t="shared" si="7"/>
        <v>0.96000000000000008</v>
      </c>
      <c r="G324" s="2">
        <f t="shared" si="8"/>
        <v>-5.2890263349859579E-3</v>
      </c>
    </row>
    <row r="325" spans="1:7">
      <c r="A325" t="s">
        <v>353</v>
      </c>
      <c r="B325" t="s">
        <v>18</v>
      </c>
      <c r="C325">
        <v>7.056</v>
      </c>
      <c r="D325" s="1"/>
      <c r="E325" s="1">
        <f t="shared" si="9"/>
        <v>-3.9999999999999945E-2</v>
      </c>
      <c r="F325" s="2">
        <f t="shared" si="7"/>
        <v>0.96000000000000008</v>
      </c>
      <c r="G325" s="2">
        <f t="shared" si="8"/>
        <v>-5.4110683067007947E-3</v>
      </c>
    </row>
    <row r="326" spans="1:7">
      <c r="A326" t="s">
        <v>354</v>
      </c>
      <c r="B326" t="s">
        <v>18</v>
      </c>
      <c r="C326">
        <v>7.056</v>
      </c>
      <c r="D326" s="1"/>
      <c r="E326" s="1">
        <f t="shared" si="9"/>
        <v>-3.9999999999999945E-2</v>
      </c>
      <c r="F326" s="2">
        <f t="shared" si="7"/>
        <v>0.96000000000000008</v>
      </c>
      <c r="G326" s="2">
        <f t="shared" si="8"/>
        <v>-5.5302859573660434E-3</v>
      </c>
    </row>
    <row r="327" spans="1:7">
      <c r="A327" t="s">
        <v>355</v>
      </c>
      <c r="B327" t="s">
        <v>18</v>
      </c>
      <c r="C327">
        <v>7.056</v>
      </c>
      <c r="D327" s="1"/>
      <c r="E327" s="1">
        <f t="shared" si="9"/>
        <v>-2.702702702702699E-2</v>
      </c>
      <c r="F327" s="2">
        <f t="shared" si="7"/>
        <v>0.97297297297297303</v>
      </c>
      <c r="G327" s="2">
        <f t="shared" si="8"/>
        <v>-5.4288501791930344E-3</v>
      </c>
    </row>
    <row r="328" spans="1:7">
      <c r="A328" t="s">
        <v>356</v>
      </c>
      <c r="B328" t="s">
        <v>18</v>
      </c>
      <c r="C328">
        <v>7.056</v>
      </c>
      <c r="D328" s="1"/>
      <c r="E328" s="1">
        <f t="shared" si="9"/>
        <v>-1.3698630136986283E-2</v>
      </c>
      <c r="F328" s="2">
        <f t="shared" si="7"/>
        <v>0.98630136986301375</v>
      </c>
      <c r="G328" s="2">
        <f t="shared" si="8"/>
        <v>-5.2155533923016195E-3</v>
      </c>
    </row>
    <row r="329" spans="1:7">
      <c r="A329" t="s">
        <v>357</v>
      </c>
      <c r="B329" t="s">
        <v>18</v>
      </c>
      <c r="C329">
        <v>7.056</v>
      </c>
      <c r="D329" s="1"/>
      <c r="E329" s="1">
        <f t="shared" si="9"/>
        <v>-1.3698630136986283E-2</v>
      </c>
      <c r="F329" s="2">
        <f t="shared" si="7"/>
        <v>0.98630136986301375</v>
      </c>
      <c r="G329" s="2">
        <f t="shared" si="8"/>
        <v>-4.784199766280639E-3</v>
      </c>
    </row>
    <row r="330" spans="1:7">
      <c r="A330" t="s">
        <v>358</v>
      </c>
      <c r="B330" t="s">
        <v>18</v>
      </c>
      <c r="C330">
        <v>7.056</v>
      </c>
      <c r="D330" s="1"/>
      <c r="E330" s="1">
        <f t="shared" si="9"/>
        <v>-1.3698630136986283E-2</v>
      </c>
      <c r="F330" s="2">
        <f t="shared" si="7"/>
        <v>0.98630136986301375</v>
      </c>
      <c r="G330" s="2">
        <f t="shared" si="8"/>
        <v>-4.3526590987841285E-3</v>
      </c>
    </row>
    <row r="331" spans="1:7">
      <c r="A331" t="s">
        <v>359</v>
      </c>
      <c r="B331" t="s">
        <v>18</v>
      </c>
      <c r="C331">
        <v>7.056</v>
      </c>
      <c r="D331" s="1"/>
      <c r="E331" s="1">
        <f t="shared" si="9"/>
        <v>0</v>
      </c>
      <c r="F331" s="2">
        <f t="shared" si="7"/>
        <v>1</v>
      </c>
      <c r="G331" s="2">
        <f t="shared" si="8"/>
        <v>-3.9136054305961565E-3</v>
      </c>
    </row>
    <row r="332" spans="1:7">
      <c r="A332" t="s">
        <v>360</v>
      </c>
      <c r="B332" t="s">
        <v>18</v>
      </c>
      <c r="C332">
        <v>7.056</v>
      </c>
      <c r="D332" s="1"/>
      <c r="E332" s="1">
        <f t="shared" si="9"/>
        <v>0</v>
      </c>
      <c r="F332" s="2">
        <f t="shared" si="7"/>
        <v>1</v>
      </c>
      <c r="G332" s="2">
        <f t="shared" si="8"/>
        <v>-3.4743581515627175E-3</v>
      </c>
    </row>
    <row r="333" spans="1:7">
      <c r="A333" t="s">
        <v>361</v>
      </c>
      <c r="B333" t="s">
        <v>18</v>
      </c>
      <c r="C333">
        <v>7.056</v>
      </c>
      <c r="D333" s="1"/>
      <c r="E333" s="1">
        <f t="shared" si="9"/>
        <v>0</v>
      </c>
      <c r="F333" s="2">
        <f t="shared" si="7"/>
        <v>1</v>
      </c>
      <c r="G333" s="2">
        <f t="shared" si="8"/>
        <v>-3.2547009542970295E-3</v>
      </c>
    </row>
    <row r="334" spans="1:7">
      <c r="A334" t="s">
        <v>362</v>
      </c>
      <c r="B334" t="s">
        <v>18</v>
      </c>
      <c r="C334">
        <v>7.056</v>
      </c>
      <c r="D334" s="1"/>
      <c r="E334" s="1">
        <f t="shared" si="9"/>
        <v>0</v>
      </c>
      <c r="F334" s="2">
        <f t="shared" si="7"/>
        <v>1</v>
      </c>
      <c r="G334" s="2">
        <f t="shared" si="8"/>
        <v>-2.9228868965097687E-3</v>
      </c>
    </row>
    <row r="335" spans="1:7">
      <c r="A335" t="s">
        <v>363</v>
      </c>
      <c r="B335" t="s">
        <v>18</v>
      </c>
      <c r="C335">
        <v>7.056</v>
      </c>
      <c r="D335" s="1"/>
      <c r="E335" s="1">
        <f t="shared" si="9"/>
        <v>0</v>
      </c>
      <c r="F335" s="2">
        <f t="shared" si="7"/>
        <v>1</v>
      </c>
      <c r="G335" s="2">
        <f t="shared" si="8"/>
        <v>-2.703108142281474E-3</v>
      </c>
    </row>
    <row r="336" spans="1:7">
      <c r="A336" t="s">
        <v>364</v>
      </c>
      <c r="B336" t="s">
        <v>18</v>
      </c>
      <c r="C336">
        <v>7.056</v>
      </c>
      <c r="D336" s="1"/>
      <c r="E336" s="1">
        <f t="shared" si="9"/>
        <v>0</v>
      </c>
      <c r="F336" s="2">
        <f t="shared" si="7"/>
        <v>1</v>
      </c>
      <c r="G336" s="2">
        <f t="shared" si="8"/>
        <v>-2.4832809437551617E-3</v>
      </c>
    </row>
    <row r="337" spans="1:7">
      <c r="A337" t="s">
        <v>365</v>
      </c>
      <c r="B337" t="s">
        <v>18</v>
      </c>
      <c r="C337">
        <v>7.056</v>
      </c>
      <c r="D337" s="1"/>
      <c r="E337" s="1">
        <f t="shared" si="9"/>
        <v>0</v>
      </c>
      <c r="F337" s="2">
        <f t="shared" ref="F337:F400" si="10">1+E337</f>
        <v>1</v>
      </c>
      <c r="G337" s="2">
        <f t="shared" ref="G337:G400" si="11">GEOMEAN(F217:F337)-1</f>
        <v>-2.2634052902525958E-3</v>
      </c>
    </row>
    <row r="338" spans="1:7">
      <c r="A338" t="s">
        <v>366</v>
      </c>
      <c r="B338" t="s">
        <v>18</v>
      </c>
      <c r="C338">
        <v>7.056</v>
      </c>
      <c r="D338" s="1"/>
      <c r="E338" s="1">
        <f t="shared" si="9"/>
        <v>0</v>
      </c>
      <c r="F338" s="2">
        <f t="shared" si="10"/>
        <v>1</v>
      </c>
      <c r="G338" s="2">
        <f t="shared" si="11"/>
        <v>-2.1527161871598421E-3</v>
      </c>
    </row>
    <row r="339" spans="1:7">
      <c r="A339" t="s">
        <v>367</v>
      </c>
      <c r="B339" t="s">
        <v>18</v>
      </c>
      <c r="C339">
        <v>6.9580000000000002</v>
      </c>
      <c r="D339" s="1"/>
      <c r="E339" s="1">
        <f t="shared" si="9"/>
        <v>-1.3888888888888869E-2</v>
      </c>
      <c r="F339" s="2">
        <f t="shared" si="10"/>
        <v>0.98611111111111116</v>
      </c>
      <c r="G339" s="2">
        <f t="shared" si="11"/>
        <v>-2.1558547823633534E-3</v>
      </c>
    </row>
    <row r="340" spans="1:7">
      <c r="A340" t="s">
        <v>368</v>
      </c>
      <c r="B340" t="s">
        <v>18</v>
      </c>
      <c r="C340">
        <v>6.9580000000000002</v>
      </c>
      <c r="D340" s="1"/>
      <c r="E340" s="1">
        <f t="shared" si="9"/>
        <v>-1.3888888888888869E-2</v>
      </c>
      <c r="F340" s="2">
        <f t="shared" si="10"/>
        <v>0.98611111111111116</v>
      </c>
      <c r="G340" s="2">
        <f t="shared" si="11"/>
        <v>-2.1589933676947615E-3</v>
      </c>
    </row>
    <row r="341" spans="1:7">
      <c r="A341" t="s">
        <v>369</v>
      </c>
      <c r="B341" t="s">
        <v>18</v>
      </c>
      <c r="C341">
        <v>6.9580000000000002</v>
      </c>
      <c r="D341" s="1"/>
      <c r="E341" s="1">
        <f t="shared" si="9"/>
        <v>-1.3888888888888869E-2</v>
      </c>
      <c r="F341" s="2">
        <f t="shared" si="10"/>
        <v>0.98611111111111116</v>
      </c>
      <c r="G341" s="2">
        <f t="shared" si="11"/>
        <v>-2.2743259232405055E-3</v>
      </c>
    </row>
    <row r="342" spans="1:7">
      <c r="A342" t="s">
        <v>370</v>
      </c>
      <c r="B342" t="s">
        <v>18</v>
      </c>
      <c r="C342">
        <v>6.9580000000000002</v>
      </c>
      <c r="D342" s="1"/>
      <c r="E342" s="1">
        <f t="shared" si="9"/>
        <v>-1.3888888888888869E-2</v>
      </c>
      <c r="F342" s="2">
        <f t="shared" si="10"/>
        <v>0.98611111111111116</v>
      </c>
      <c r="G342" s="2">
        <f t="shared" si="11"/>
        <v>-2.2759166746980641E-3</v>
      </c>
    </row>
    <row r="343" spans="1:7">
      <c r="A343" t="s">
        <v>371</v>
      </c>
      <c r="B343" t="s">
        <v>18</v>
      </c>
      <c r="C343">
        <v>6.9580000000000002</v>
      </c>
      <c r="D343" s="1"/>
      <c r="E343" s="1">
        <f t="shared" si="9"/>
        <v>-1.3888888888888869E-2</v>
      </c>
      <c r="F343" s="2">
        <f t="shared" si="10"/>
        <v>0.98611111111111116</v>
      </c>
      <c r="G343" s="2">
        <f t="shared" si="11"/>
        <v>-2.2775074236193182E-3</v>
      </c>
    </row>
    <row r="344" spans="1:7">
      <c r="A344" t="s">
        <v>372</v>
      </c>
      <c r="B344" t="s">
        <v>18</v>
      </c>
      <c r="C344">
        <v>6.9580000000000002</v>
      </c>
      <c r="D344" s="1"/>
      <c r="E344" s="1">
        <f t="shared" ref="E344:E407" si="12">(C344-C332)/C332</f>
        <v>-1.3888888888888869E-2</v>
      </c>
      <c r="F344" s="2">
        <f t="shared" si="10"/>
        <v>0.98611111111111116</v>
      </c>
      <c r="G344" s="2">
        <f t="shared" si="11"/>
        <v>-2.2790981700042678E-3</v>
      </c>
    </row>
    <row r="345" spans="1:7">
      <c r="A345" t="s">
        <v>373</v>
      </c>
      <c r="B345" t="s">
        <v>18</v>
      </c>
      <c r="C345">
        <v>6.9580000000000002</v>
      </c>
      <c r="D345" s="1"/>
      <c r="E345" s="1">
        <f t="shared" si="12"/>
        <v>-1.3888888888888869E-2</v>
      </c>
      <c r="F345" s="2">
        <f t="shared" si="10"/>
        <v>0.98611111111111116</v>
      </c>
      <c r="G345" s="2">
        <f t="shared" si="11"/>
        <v>-2.1684956492834528E-3</v>
      </c>
    </row>
    <row r="346" spans="1:7">
      <c r="A346" t="s">
        <v>374</v>
      </c>
      <c r="B346" t="s">
        <v>18</v>
      </c>
      <c r="C346">
        <v>6.9580000000000002</v>
      </c>
      <c r="D346" s="1"/>
      <c r="E346" s="1">
        <f t="shared" si="12"/>
        <v>-1.3888888888888869E-2</v>
      </c>
      <c r="F346" s="2">
        <f t="shared" si="10"/>
        <v>0.98611111111111116</v>
      </c>
      <c r="G346" s="2">
        <f t="shared" si="11"/>
        <v>-2.1700865694743721E-3</v>
      </c>
    </row>
    <row r="347" spans="1:7">
      <c r="A347" t="s">
        <v>375</v>
      </c>
      <c r="B347" t="s">
        <v>18</v>
      </c>
      <c r="C347">
        <v>6.9580000000000002</v>
      </c>
      <c r="D347" s="1"/>
      <c r="E347" s="1">
        <f t="shared" si="12"/>
        <v>-1.3888888888888869E-2</v>
      </c>
      <c r="F347" s="2">
        <f t="shared" si="10"/>
        <v>0.98611111111111116</v>
      </c>
      <c r="G347" s="2">
        <f t="shared" si="11"/>
        <v>-2.0594719642539339E-3</v>
      </c>
    </row>
    <row r="348" spans="1:7">
      <c r="A348" t="s">
        <v>376</v>
      </c>
      <c r="B348" t="s">
        <v>18</v>
      </c>
      <c r="C348">
        <v>6.9580000000000002</v>
      </c>
      <c r="D348" s="1"/>
      <c r="E348" s="1">
        <f t="shared" si="12"/>
        <v>-1.3888888888888869E-2</v>
      </c>
      <c r="F348" s="2">
        <f t="shared" si="10"/>
        <v>0.98611111111111116</v>
      </c>
      <c r="G348" s="2">
        <f t="shared" si="11"/>
        <v>-1.9488450968325743E-3</v>
      </c>
    </row>
    <row r="349" spans="1:7">
      <c r="A349" t="s">
        <v>377</v>
      </c>
      <c r="B349" t="s">
        <v>18</v>
      </c>
      <c r="C349">
        <v>6.9580000000000002</v>
      </c>
      <c r="D349" s="1"/>
      <c r="E349" s="1">
        <f t="shared" si="12"/>
        <v>-1.3888888888888869E-2</v>
      </c>
      <c r="F349" s="2">
        <f t="shared" si="10"/>
        <v>0.98611111111111116</v>
      </c>
      <c r="G349" s="2">
        <f t="shared" si="11"/>
        <v>-1.8382059658509364E-3</v>
      </c>
    </row>
    <row r="350" spans="1:7">
      <c r="A350" t="s">
        <v>378</v>
      </c>
      <c r="B350" t="s">
        <v>18</v>
      </c>
      <c r="C350">
        <v>6.9580000000000002</v>
      </c>
      <c r="D350" s="1"/>
      <c r="E350" s="1">
        <f t="shared" si="12"/>
        <v>-1.3888888888888869E-2</v>
      </c>
      <c r="F350" s="2">
        <f t="shared" si="10"/>
        <v>0.98611111111111116</v>
      </c>
      <c r="G350" s="2">
        <f t="shared" si="11"/>
        <v>-1.7275545699496631E-3</v>
      </c>
    </row>
    <row r="351" spans="1:7">
      <c r="A351" t="s">
        <v>379</v>
      </c>
      <c r="B351" t="s">
        <v>18</v>
      </c>
      <c r="C351">
        <v>6.9580000000000002</v>
      </c>
      <c r="D351" s="1"/>
      <c r="E351" s="1">
        <f t="shared" si="12"/>
        <v>0</v>
      </c>
      <c r="F351" s="2">
        <f t="shared" si="10"/>
        <v>1</v>
      </c>
      <c r="G351" s="2">
        <f t="shared" si="11"/>
        <v>-1.6137506173212746E-3</v>
      </c>
    </row>
    <row r="352" spans="1:7">
      <c r="A352" t="s">
        <v>380</v>
      </c>
      <c r="B352" t="s">
        <v>18</v>
      </c>
      <c r="C352">
        <v>6.9580000000000002</v>
      </c>
      <c r="D352" s="1"/>
      <c r="E352" s="1">
        <f t="shared" si="12"/>
        <v>0</v>
      </c>
      <c r="F352" s="2">
        <f t="shared" si="10"/>
        <v>1</v>
      </c>
      <c r="G352" s="2">
        <f t="shared" si="11"/>
        <v>-1.6137506173212746E-3</v>
      </c>
    </row>
    <row r="353" spans="1:7">
      <c r="A353" t="s">
        <v>381</v>
      </c>
      <c r="B353" t="s">
        <v>18</v>
      </c>
      <c r="C353">
        <v>6.9580000000000002</v>
      </c>
      <c r="D353" s="1"/>
      <c r="E353" s="1">
        <f t="shared" si="12"/>
        <v>0</v>
      </c>
      <c r="F353" s="2">
        <f t="shared" si="10"/>
        <v>1</v>
      </c>
      <c r="G353" s="2">
        <f t="shared" si="11"/>
        <v>-1.4999336909404803E-3</v>
      </c>
    </row>
    <row r="354" spans="1:7">
      <c r="A354" t="s">
        <v>382</v>
      </c>
      <c r="B354" t="s">
        <v>18</v>
      </c>
      <c r="C354">
        <v>6.9580000000000002</v>
      </c>
      <c r="D354" s="1"/>
      <c r="E354" s="1">
        <f t="shared" si="12"/>
        <v>0</v>
      </c>
      <c r="F354" s="2">
        <f t="shared" si="10"/>
        <v>1</v>
      </c>
      <c r="G354" s="2">
        <f t="shared" si="11"/>
        <v>-1.6137506173212746E-3</v>
      </c>
    </row>
    <row r="355" spans="1:7">
      <c r="A355" t="s">
        <v>383</v>
      </c>
      <c r="B355" t="s">
        <v>18</v>
      </c>
      <c r="C355">
        <v>6.9580000000000002</v>
      </c>
      <c r="D355" s="1"/>
      <c r="E355" s="1">
        <f t="shared" si="12"/>
        <v>0</v>
      </c>
      <c r="F355" s="2">
        <f t="shared" si="10"/>
        <v>1</v>
      </c>
      <c r="G355" s="2">
        <f t="shared" si="11"/>
        <v>-1.7275545699496631E-3</v>
      </c>
    </row>
    <row r="356" spans="1:7">
      <c r="A356" t="s">
        <v>384</v>
      </c>
      <c r="B356" t="s">
        <v>18</v>
      </c>
      <c r="C356">
        <v>6.9580000000000002</v>
      </c>
      <c r="D356" s="1"/>
      <c r="E356" s="1">
        <f t="shared" si="12"/>
        <v>0</v>
      </c>
      <c r="F356" s="2">
        <f t="shared" si="10"/>
        <v>1</v>
      </c>
      <c r="G356" s="2">
        <f t="shared" si="11"/>
        <v>-1.8413455503043519E-3</v>
      </c>
    </row>
    <row r="357" spans="1:7">
      <c r="A357" t="s">
        <v>385</v>
      </c>
      <c r="B357" t="s">
        <v>18</v>
      </c>
      <c r="C357">
        <v>6.86</v>
      </c>
      <c r="D357" s="1"/>
      <c r="E357" s="1">
        <f t="shared" si="12"/>
        <v>-1.4084507042253501E-2</v>
      </c>
      <c r="F357" s="2">
        <f t="shared" si="10"/>
        <v>0.9859154929577465</v>
      </c>
      <c r="G357" s="2">
        <f t="shared" si="11"/>
        <v>-2.0721158946979124E-3</v>
      </c>
    </row>
    <row r="358" spans="1:7">
      <c r="A358" t="s">
        <v>386</v>
      </c>
      <c r="B358" t="s">
        <v>18</v>
      </c>
      <c r="C358">
        <v>6.86</v>
      </c>
      <c r="D358" s="1"/>
      <c r="E358" s="1">
        <f t="shared" si="12"/>
        <v>-1.4084507042253501E-2</v>
      </c>
      <c r="F358" s="2">
        <f t="shared" si="10"/>
        <v>0.9859154929577465</v>
      </c>
      <c r="G358" s="2">
        <f t="shared" si="11"/>
        <v>-2.302832885898054E-3</v>
      </c>
    </row>
    <row r="359" spans="1:7">
      <c r="A359" t="s">
        <v>387</v>
      </c>
      <c r="B359" t="s">
        <v>18</v>
      </c>
      <c r="C359">
        <v>6.9580000000000002</v>
      </c>
      <c r="D359" s="1"/>
      <c r="E359" s="1">
        <f t="shared" si="12"/>
        <v>0</v>
      </c>
      <c r="F359" s="2">
        <f t="shared" si="10"/>
        <v>1</v>
      </c>
      <c r="G359" s="2">
        <f t="shared" si="11"/>
        <v>-2.4165582914852379E-3</v>
      </c>
    </row>
    <row r="360" spans="1:7">
      <c r="A360" t="s">
        <v>388</v>
      </c>
      <c r="B360" t="s">
        <v>18</v>
      </c>
      <c r="C360">
        <v>6.9580000000000002</v>
      </c>
      <c r="D360" s="1"/>
      <c r="E360" s="1">
        <f t="shared" si="12"/>
        <v>0</v>
      </c>
      <c r="F360" s="2">
        <f t="shared" si="10"/>
        <v>1</v>
      </c>
      <c r="G360" s="2">
        <f t="shared" si="11"/>
        <v>-2.5302707337521158E-3</v>
      </c>
    </row>
    <row r="361" spans="1:7">
      <c r="A361" t="s">
        <v>389</v>
      </c>
      <c r="B361" t="s">
        <v>18</v>
      </c>
      <c r="C361">
        <v>6.9580000000000002</v>
      </c>
      <c r="D361" s="1"/>
      <c r="E361" s="1">
        <f t="shared" si="12"/>
        <v>0</v>
      </c>
      <c r="F361" s="2">
        <f t="shared" si="10"/>
        <v>1</v>
      </c>
      <c r="G361" s="2">
        <f t="shared" si="11"/>
        <v>-2.6439702141763943E-3</v>
      </c>
    </row>
    <row r="362" spans="1:7">
      <c r="A362" t="s">
        <v>390</v>
      </c>
      <c r="B362" t="s">
        <v>18</v>
      </c>
      <c r="C362">
        <v>6.9580000000000002</v>
      </c>
      <c r="D362" s="1"/>
      <c r="E362" s="1">
        <f t="shared" si="12"/>
        <v>0</v>
      </c>
      <c r="F362" s="2">
        <f t="shared" si="10"/>
        <v>1</v>
      </c>
      <c r="G362" s="2">
        <f t="shared" si="11"/>
        <v>-2.7576567342356695E-3</v>
      </c>
    </row>
    <row r="363" spans="1:7">
      <c r="A363" t="s">
        <v>391</v>
      </c>
      <c r="B363" t="s">
        <v>18</v>
      </c>
      <c r="C363">
        <v>6.9580000000000002</v>
      </c>
      <c r="D363" s="1"/>
      <c r="E363" s="1">
        <f t="shared" si="12"/>
        <v>0</v>
      </c>
      <c r="F363" s="2">
        <f t="shared" si="10"/>
        <v>1</v>
      </c>
      <c r="G363" s="2">
        <f t="shared" si="11"/>
        <v>-2.9834445352987515E-3</v>
      </c>
    </row>
    <row r="364" spans="1:7">
      <c r="A364" t="s">
        <v>392</v>
      </c>
      <c r="B364" t="s">
        <v>18</v>
      </c>
      <c r="C364">
        <v>6.9580000000000002</v>
      </c>
      <c r="D364" s="1"/>
      <c r="E364" s="1">
        <f t="shared" si="12"/>
        <v>0</v>
      </c>
      <c r="F364" s="2">
        <f t="shared" si="10"/>
        <v>1</v>
      </c>
      <c r="G364" s="2">
        <f t="shared" si="11"/>
        <v>-3.2061306863354622E-3</v>
      </c>
    </row>
    <row r="365" spans="1:7">
      <c r="A365" t="s">
        <v>393</v>
      </c>
      <c r="B365" t="s">
        <v>18</v>
      </c>
      <c r="C365">
        <v>6.9580000000000002</v>
      </c>
      <c r="D365" s="1"/>
      <c r="E365" s="1">
        <f t="shared" si="12"/>
        <v>0</v>
      </c>
      <c r="F365" s="2">
        <f t="shared" si="10"/>
        <v>1</v>
      </c>
      <c r="G365" s="2">
        <f t="shared" si="11"/>
        <v>-3.5423641625709212E-3</v>
      </c>
    </row>
    <row r="366" spans="1:7">
      <c r="A366" t="s">
        <v>394</v>
      </c>
      <c r="B366" t="s">
        <v>18</v>
      </c>
      <c r="C366">
        <v>6.9580000000000002</v>
      </c>
      <c r="D366" s="1"/>
      <c r="E366" s="1">
        <f t="shared" si="12"/>
        <v>0</v>
      </c>
      <c r="F366" s="2">
        <f t="shared" si="10"/>
        <v>1</v>
      </c>
      <c r="G366" s="2">
        <f t="shared" si="11"/>
        <v>-3.7649254775053986E-3</v>
      </c>
    </row>
    <row r="367" spans="1:7">
      <c r="A367" t="s">
        <v>395</v>
      </c>
      <c r="B367" t="s">
        <v>18</v>
      </c>
      <c r="C367">
        <v>6.9580000000000002</v>
      </c>
      <c r="D367" s="1"/>
      <c r="E367" s="1">
        <f t="shared" si="12"/>
        <v>0</v>
      </c>
      <c r="F367" s="2">
        <f t="shared" si="10"/>
        <v>1</v>
      </c>
      <c r="G367" s="2">
        <f t="shared" si="11"/>
        <v>-3.9874370828114625E-3</v>
      </c>
    </row>
    <row r="368" spans="1:7">
      <c r="A368" t="s">
        <v>396</v>
      </c>
      <c r="B368" t="s">
        <v>18</v>
      </c>
      <c r="C368">
        <v>6.9580000000000002</v>
      </c>
      <c r="D368" s="1"/>
      <c r="E368" s="1">
        <f t="shared" si="12"/>
        <v>0</v>
      </c>
      <c r="F368" s="2">
        <f t="shared" si="10"/>
        <v>1</v>
      </c>
      <c r="G368" s="2">
        <f t="shared" si="11"/>
        <v>-4.2098989895917871E-3</v>
      </c>
    </row>
    <row r="369" spans="1:7">
      <c r="A369" t="s">
        <v>397</v>
      </c>
      <c r="B369" t="s">
        <v>18</v>
      </c>
      <c r="C369">
        <v>6.9580000000000002</v>
      </c>
      <c r="D369" s="1"/>
      <c r="E369" s="1">
        <f t="shared" si="12"/>
        <v>1.4285714285714266E-2</v>
      </c>
      <c r="F369" s="2">
        <f t="shared" si="10"/>
        <v>1.0142857142857142</v>
      </c>
      <c r="G369" s="2">
        <f t="shared" si="11"/>
        <v>-4.3155955722237183E-3</v>
      </c>
    </row>
    <row r="370" spans="1:7">
      <c r="A370" t="s">
        <v>398</v>
      </c>
      <c r="B370" t="s">
        <v>18</v>
      </c>
      <c r="C370">
        <v>6.9580000000000002</v>
      </c>
      <c r="D370" s="1"/>
      <c r="E370" s="1">
        <f t="shared" si="12"/>
        <v>1.4285714285714266E-2</v>
      </c>
      <c r="F370" s="2">
        <f t="shared" si="10"/>
        <v>1.0142857142857142</v>
      </c>
      <c r="G370" s="2">
        <f t="shared" si="11"/>
        <v>-4.4212809358572525E-3</v>
      </c>
    </row>
    <row r="371" spans="1:7">
      <c r="A371" t="s">
        <v>399</v>
      </c>
      <c r="B371" t="s">
        <v>18</v>
      </c>
      <c r="C371">
        <v>6.9580000000000002</v>
      </c>
      <c r="D371" s="1"/>
      <c r="E371" s="1">
        <f t="shared" si="12"/>
        <v>0</v>
      </c>
      <c r="F371" s="2">
        <f t="shared" si="10"/>
        <v>1</v>
      </c>
      <c r="G371" s="2">
        <f t="shared" si="11"/>
        <v>-4.6436459425236443E-3</v>
      </c>
    </row>
    <row r="372" spans="1:7">
      <c r="A372" t="s">
        <v>400</v>
      </c>
      <c r="B372" t="s">
        <v>18</v>
      </c>
      <c r="C372">
        <v>6.9580000000000002</v>
      </c>
      <c r="D372" s="1"/>
      <c r="E372" s="1">
        <f t="shared" si="12"/>
        <v>0</v>
      </c>
      <c r="F372" s="2">
        <f t="shared" si="10"/>
        <v>1</v>
      </c>
      <c r="G372" s="2">
        <f t="shared" si="11"/>
        <v>-4.8659612834074384E-3</v>
      </c>
    </row>
    <row r="373" spans="1:7">
      <c r="A373" t="s">
        <v>401</v>
      </c>
      <c r="B373" t="s">
        <v>18</v>
      </c>
      <c r="C373">
        <v>6.9580000000000002</v>
      </c>
      <c r="D373" s="1"/>
      <c r="E373" s="1">
        <f t="shared" si="12"/>
        <v>0</v>
      </c>
      <c r="F373" s="2">
        <f t="shared" si="10"/>
        <v>1</v>
      </c>
      <c r="G373" s="2">
        <f t="shared" si="11"/>
        <v>-5.1971287117732468E-3</v>
      </c>
    </row>
    <row r="374" spans="1:7">
      <c r="A374" t="s">
        <v>402</v>
      </c>
      <c r="B374" t="s">
        <v>18</v>
      </c>
      <c r="C374">
        <v>7.056</v>
      </c>
      <c r="D374" s="1"/>
      <c r="E374" s="1">
        <f t="shared" si="12"/>
        <v>1.4084507042253501E-2</v>
      </c>
      <c r="F374" s="2">
        <f t="shared" si="10"/>
        <v>1.0140845070422535</v>
      </c>
      <c r="G374" s="2">
        <f t="shared" si="11"/>
        <v>-5.4132295078949122E-3</v>
      </c>
    </row>
    <row r="375" spans="1:7">
      <c r="A375" t="s">
        <v>403</v>
      </c>
      <c r="B375" t="s">
        <v>18</v>
      </c>
      <c r="C375">
        <v>7.056</v>
      </c>
      <c r="D375" s="1"/>
      <c r="E375" s="1">
        <f t="shared" si="12"/>
        <v>1.4084507042253501E-2</v>
      </c>
      <c r="F375" s="2">
        <f t="shared" si="10"/>
        <v>1.0140845070422535</v>
      </c>
      <c r="G375" s="2">
        <f t="shared" si="11"/>
        <v>-5.5174666444540721E-3</v>
      </c>
    </row>
    <row r="376" spans="1:7">
      <c r="A376" t="s">
        <v>404</v>
      </c>
      <c r="B376" t="s">
        <v>18</v>
      </c>
      <c r="C376">
        <v>7.1539999999999999</v>
      </c>
      <c r="D376" s="1"/>
      <c r="E376" s="1">
        <f t="shared" si="12"/>
        <v>2.8169014084507001E-2</v>
      </c>
      <c r="F376" s="2">
        <f t="shared" si="10"/>
        <v>1.028169014084507</v>
      </c>
      <c r="G376" s="2">
        <f t="shared" si="11"/>
        <v>-5.289123976708221E-3</v>
      </c>
    </row>
    <row r="377" spans="1:7">
      <c r="A377" t="s">
        <v>405</v>
      </c>
      <c r="B377" t="s">
        <v>18</v>
      </c>
      <c r="C377">
        <v>7.1539999999999999</v>
      </c>
      <c r="D377" s="1"/>
      <c r="E377" s="1">
        <f t="shared" si="12"/>
        <v>2.8169014084507001E-2</v>
      </c>
      <c r="F377" s="2">
        <f t="shared" si="10"/>
        <v>1.028169014084507</v>
      </c>
      <c r="G377" s="2">
        <f t="shared" si="11"/>
        <v>-5.0607288793096394E-3</v>
      </c>
    </row>
    <row r="378" spans="1:7">
      <c r="A378" t="s">
        <v>406</v>
      </c>
      <c r="B378" t="s">
        <v>18</v>
      </c>
      <c r="C378">
        <v>7.2519999999999998</v>
      </c>
      <c r="D378" s="1"/>
      <c r="E378" s="1">
        <f t="shared" si="12"/>
        <v>4.2253521126760507E-2</v>
      </c>
      <c r="F378" s="2">
        <f t="shared" si="10"/>
        <v>1.0422535211267605</v>
      </c>
      <c r="G378" s="2">
        <f t="shared" si="11"/>
        <v>-4.6099584751556621E-3</v>
      </c>
    </row>
    <row r="379" spans="1:7">
      <c r="A379" t="s">
        <v>407</v>
      </c>
      <c r="B379" t="s">
        <v>18</v>
      </c>
      <c r="C379">
        <v>7.2519999999999998</v>
      </c>
      <c r="D379" s="1"/>
      <c r="E379" s="1">
        <f t="shared" si="12"/>
        <v>4.2253521126760507E-2</v>
      </c>
      <c r="F379" s="2">
        <f t="shared" si="10"/>
        <v>1.0422535211267605</v>
      </c>
      <c r="G379" s="2">
        <f t="shared" si="11"/>
        <v>-4.1589838435044379E-3</v>
      </c>
    </row>
    <row r="380" spans="1:7">
      <c r="A380" t="s">
        <v>408</v>
      </c>
      <c r="B380" t="s">
        <v>18</v>
      </c>
      <c r="C380">
        <v>7.2519999999999998</v>
      </c>
      <c r="D380" s="1"/>
      <c r="E380" s="1">
        <f t="shared" si="12"/>
        <v>4.2253521126760507E-2</v>
      </c>
      <c r="F380" s="2">
        <f t="shared" si="10"/>
        <v>1.0422535211267605</v>
      </c>
      <c r="G380" s="2">
        <f t="shared" si="11"/>
        <v>-3.7078048918279816E-3</v>
      </c>
    </row>
    <row r="381" spans="1:7">
      <c r="A381" t="s">
        <v>409</v>
      </c>
      <c r="B381" t="s">
        <v>18</v>
      </c>
      <c r="C381">
        <v>7.2519999999999998</v>
      </c>
      <c r="D381" s="1"/>
      <c r="E381" s="1">
        <f t="shared" si="12"/>
        <v>4.2253521126760507E-2</v>
      </c>
      <c r="F381" s="2">
        <f t="shared" si="10"/>
        <v>1.0422535211267605</v>
      </c>
      <c r="G381" s="2">
        <f t="shared" si="11"/>
        <v>-3.2564215275564523E-3</v>
      </c>
    </row>
    <row r="382" spans="1:7">
      <c r="A382" t="s">
        <v>410</v>
      </c>
      <c r="B382" t="s">
        <v>18</v>
      </c>
      <c r="C382">
        <v>7.2519999999999998</v>
      </c>
      <c r="D382" s="1"/>
      <c r="E382" s="1">
        <f t="shared" si="12"/>
        <v>4.2253521126760507E-2</v>
      </c>
      <c r="F382" s="2">
        <f t="shared" si="10"/>
        <v>1.0422535211267605</v>
      </c>
      <c r="G382" s="2">
        <f t="shared" si="11"/>
        <v>-2.8048336580779321E-3</v>
      </c>
    </row>
    <row r="383" spans="1:7">
      <c r="A383" t="s">
        <v>411</v>
      </c>
      <c r="B383" t="s">
        <v>18</v>
      </c>
      <c r="C383">
        <v>7.2519999999999998</v>
      </c>
      <c r="D383" s="1"/>
      <c r="E383" s="1">
        <f t="shared" si="12"/>
        <v>4.2253521126760507E-2</v>
      </c>
      <c r="F383" s="2">
        <f t="shared" si="10"/>
        <v>1.0422535211267605</v>
      </c>
      <c r="G383" s="2">
        <f t="shared" si="11"/>
        <v>-2.3530411907386473E-3</v>
      </c>
    </row>
    <row r="384" spans="1:7">
      <c r="A384" t="s">
        <v>412</v>
      </c>
      <c r="B384" t="s">
        <v>18</v>
      </c>
      <c r="C384">
        <v>7.35</v>
      </c>
      <c r="D384" s="1"/>
      <c r="E384" s="1">
        <f t="shared" si="12"/>
        <v>5.6338028169014003E-2</v>
      </c>
      <c r="F384" s="2">
        <f t="shared" si="10"/>
        <v>1.056338028169014</v>
      </c>
      <c r="G384" s="2">
        <f t="shared" si="11"/>
        <v>-1.7903147293177879E-3</v>
      </c>
    </row>
    <row r="385" spans="1:7">
      <c r="A385" t="s">
        <v>413</v>
      </c>
      <c r="B385" t="s">
        <v>18</v>
      </c>
      <c r="C385">
        <v>7.35</v>
      </c>
      <c r="D385" s="1"/>
      <c r="E385" s="1">
        <f t="shared" si="12"/>
        <v>5.6338028169014003E-2</v>
      </c>
      <c r="F385" s="2">
        <f t="shared" si="10"/>
        <v>1.056338028169014</v>
      </c>
      <c r="G385" s="2">
        <f t="shared" si="11"/>
        <v>-1.1179345347608338E-3</v>
      </c>
    </row>
    <row r="386" spans="1:7">
      <c r="A386" t="s">
        <v>414</v>
      </c>
      <c r="B386" t="s">
        <v>18</v>
      </c>
      <c r="C386">
        <v>7.35</v>
      </c>
      <c r="D386" s="1"/>
      <c r="E386" s="1">
        <f t="shared" si="12"/>
        <v>4.1666666666666609E-2</v>
      </c>
      <c r="F386" s="2">
        <f t="shared" si="10"/>
        <v>1.0416666666666665</v>
      </c>
      <c r="G386" s="2">
        <f t="shared" si="11"/>
        <v>-5.606320850021218E-4</v>
      </c>
    </row>
    <row r="387" spans="1:7">
      <c r="A387" t="s">
        <v>415</v>
      </c>
      <c r="B387" t="s">
        <v>18</v>
      </c>
      <c r="C387">
        <v>7.35</v>
      </c>
      <c r="D387" s="1"/>
      <c r="E387" s="1">
        <f t="shared" si="12"/>
        <v>4.1666666666666609E-2</v>
      </c>
      <c r="F387" s="2">
        <f t="shared" si="10"/>
        <v>1.0416666666666665</v>
      </c>
      <c r="G387" s="2">
        <f t="shared" si="11"/>
        <v>-3.0187016195615257E-6</v>
      </c>
    </row>
    <row r="388" spans="1:7">
      <c r="A388" t="s">
        <v>416</v>
      </c>
      <c r="B388" t="s">
        <v>18</v>
      </c>
      <c r="C388">
        <v>7.4480000000000004</v>
      </c>
      <c r="D388" s="1"/>
      <c r="E388" s="1">
        <f t="shared" si="12"/>
        <v>4.1095890410958971E-2</v>
      </c>
      <c r="F388" s="2">
        <f t="shared" si="10"/>
        <v>1.0410958904109591</v>
      </c>
      <c r="G388" s="2">
        <f t="shared" si="11"/>
        <v>4.4085463564558225E-4</v>
      </c>
    </row>
    <row r="389" spans="1:7">
      <c r="A389" t="s">
        <v>417</v>
      </c>
      <c r="B389" t="s">
        <v>18</v>
      </c>
      <c r="C389">
        <v>7.4480000000000004</v>
      </c>
      <c r="D389" s="1"/>
      <c r="E389" s="1">
        <f t="shared" si="12"/>
        <v>4.1095890410958971E-2</v>
      </c>
      <c r="F389" s="2">
        <f t="shared" si="10"/>
        <v>1.0410958904109591</v>
      </c>
      <c r="G389" s="2">
        <f t="shared" si="11"/>
        <v>7.7389893479695715E-4</v>
      </c>
    </row>
    <row r="390" spans="1:7">
      <c r="A390" t="s">
        <v>418</v>
      </c>
      <c r="B390" t="s">
        <v>18</v>
      </c>
      <c r="C390">
        <v>7.4480000000000004</v>
      </c>
      <c r="D390" s="1"/>
      <c r="E390" s="1">
        <f t="shared" si="12"/>
        <v>2.7027027027027112E-2</v>
      </c>
      <c r="F390" s="2">
        <f t="shared" si="10"/>
        <v>1.0270270270270272</v>
      </c>
      <c r="G390" s="2">
        <f t="shared" si="11"/>
        <v>8.8345432939740398E-4</v>
      </c>
    </row>
    <row r="391" spans="1:7">
      <c r="A391" t="s">
        <v>419</v>
      </c>
      <c r="B391" t="s">
        <v>18</v>
      </c>
      <c r="C391">
        <v>7.4480000000000004</v>
      </c>
      <c r="D391" s="1"/>
      <c r="E391" s="1">
        <f t="shared" si="12"/>
        <v>2.7027027027027112E-2</v>
      </c>
      <c r="F391" s="2">
        <f t="shared" si="10"/>
        <v>1.0270270270270272</v>
      </c>
      <c r="G391" s="2">
        <f t="shared" si="11"/>
        <v>9.9302171710125009E-4</v>
      </c>
    </row>
    <row r="392" spans="1:7">
      <c r="A392" t="s">
        <v>420</v>
      </c>
      <c r="B392" t="s">
        <v>18</v>
      </c>
      <c r="C392">
        <v>7.4480000000000004</v>
      </c>
      <c r="D392" s="1"/>
      <c r="E392" s="1">
        <f t="shared" si="12"/>
        <v>2.7027027027027112E-2</v>
      </c>
      <c r="F392" s="2">
        <f t="shared" si="10"/>
        <v>1.0270270270270272</v>
      </c>
      <c r="G392" s="2">
        <f t="shared" si="11"/>
        <v>1.1026010992207791E-3</v>
      </c>
    </row>
    <row r="393" spans="1:7">
      <c r="A393" t="s">
        <v>421</v>
      </c>
      <c r="B393" t="s">
        <v>18</v>
      </c>
      <c r="C393">
        <v>7.4480000000000004</v>
      </c>
      <c r="D393" s="1"/>
      <c r="E393" s="1">
        <f t="shared" si="12"/>
        <v>2.7027027027027112E-2</v>
      </c>
      <c r="F393" s="2">
        <f t="shared" si="10"/>
        <v>1.0270270270270272</v>
      </c>
      <c r="G393" s="2">
        <f t="shared" si="11"/>
        <v>1.2121924770693848E-3</v>
      </c>
    </row>
    <row r="394" spans="1:7">
      <c r="A394" t="s">
        <v>422</v>
      </c>
      <c r="B394" t="s">
        <v>18</v>
      </c>
      <c r="C394">
        <v>7.4480000000000004</v>
      </c>
      <c r="D394" s="1"/>
      <c r="E394" s="1">
        <f t="shared" si="12"/>
        <v>2.7027027027027112E-2</v>
      </c>
      <c r="F394" s="2">
        <f t="shared" si="10"/>
        <v>1.0270270270270272</v>
      </c>
      <c r="G394" s="2">
        <f t="shared" si="11"/>
        <v>1.321795851960017E-3</v>
      </c>
    </row>
    <row r="395" spans="1:7">
      <c r="A395" t="s">
        <v>423</v>
      </c>
      <c r="B395" t="s">
        <v>18</v>
      </c>
      <c r="C395">
        <v>7.4480000000000004</v>
      </c>
      <c r="D395" s="1"/>
      <c r="E395" s="1">
        <f t="shared" si="12"/>
        <v>2.7027027027027112E-2</v>
      </c>
      <c r="F395" s="2">
        <f t="shared" si="10"/>
        <v>1.0270270270270272</v>
      </c>
      <c r="G395" s="2">
        <f t="shared" si="11"/>
        <v>1.4314112252062916E-3</v>
      </c>
    </row>
    <row r="396" spans="1:7">
      <c r="A396" t="s">
        <v>424</v>
      </c>
      <c r="B396" t="s">
        <v>18</v>
      </c>
      <c r="C396">
        <v>7.4480000000000004</v>
      </c>
      <c r="D396" s="1"/>
      <c r="E396" s="1">
        <f t="shared" si="12"/>
        <v>1.3333333333333437E-2</v>
      </c>
      <c r="F396" s="2">
        <f t="shared" si="10"/>
        <v>1.0133333333333334</v>
      </c>
      <c r="G396" s="2">
        <f t="shared" si="11"/>
        <v>1.4299397545696202E-3</v>
      </c>
    </row>
    <row r="397" spans="1:7">
      <c r="A397" t="s">
        <v>425</v>
      </c>
      <c r="B397" t="s">
        <v>18</v>
      </c>
      <c r="C397">
        <v>7.4480000000000004</v>
      </c>
      <c r="D397" s="1"/>
      <c r="E397" s="1">
        <f t="shared" si="12"/>
        <v>1.3333333333333437E-2</v>
      </c>
      <c r="F397" s="2">
        <f t="shared" si="10"/>
        <v>1.0133333333333334</v>
      </c>
      <c r="G397" s="2">
        <f t="shared" si="11"/>
        <v>1.3188532349790449E-3</v>
      </c>
    </row>
    <row r="398" spans="1:7">
      <c r="A398" t="s">
        <v>426</v>
      </c>
      <c r="B398" t="s">
        <v>18</v>
      </c>
      <c r="C398">
        <v>7.4480000000000004</v>
      </c>
      <c r="D398" s="1"/>
      <c r="E398" s="1">
        <f t="shared" si="12"/>
        <v>1.3333333333333437E-2</v>
      </c>
      <c r="F398" s="2">
        <f t="shared" si="10"/>
        <v>1.0133333333333334</v>
      </c>
      <c r="G398" s="2">
        <f t="shared" si="11"/>
        <v>1.20777903798297E-3</v>
      </c>
    </row>
    <row r="399" spans="1:7">
      <c r="A399" t="s">
        <v>427</v>
      </c>
      <c r="B399" t="s">
        <v>18</v>
      </c>
      <c r="C399">
        <v>7.4480000000000004</v>
      </c>
      <c r="D399" s="1"/>
      <c r="E399" s="1">
        <f t="shared" si="12"/>
        <v>1.3333333333333437E-2</v>
      </c>
      <c r="F399" s="2">
        <f t="shared" si="10"/>
        <v>1.0133333333333334</v>
      </c>
      <c r="G399" s="2">
        <f t="shared" si="11"/>
        <v>1.0967171622140448E-3</v>
      </c>
    </row>
    <row r="400" spans="1:7">
      <c r="A400" t="s">
        <v>428</v>
      </c>
      <c r="B400" t="s">
        <v>18</v>
      </c>
      <c r="C400">
        <v>7.4480000000000004</v>
      </c>
      <c r="D400" s="1"/>
      <c r="E400" s="1">
        <f t="shared" si="12"/>
        <v>0</v>
      </c>
      <c r="F400" s="2">
        <f t="shared" si="10"/>
        <v>1</v>
      </c>
      <c r="G400" s="2">
        <f t="shared" si="11"/>
        <v>9.8566760630580674E-4</v>
      </c>
    </row>
    <row r="401" spans="1:7">
      <c r="A401" t="s">
        <v>429</v>
      </c>
      <c r="B401" t="s">
        <v>18</v>
      </c>
      <c r="C401">
        <v>7.4480000000000004</v>
      </c>
      <c r="D401" s="1"/>
      <c r="E401" s="1">
        <f t="shared" si="12"/>
        <v>0</v>
      </c>
      <c r="F401" s="2">
        <f t="shared" ref="F401:F464" si="13">1+E401</f>
        <v>1</v>
      </c>
      <c r="G401" s="2">
        <f t="shared" ref="G401:G464" si="14">GEOMEAN(F281:F401)-1</f>
        <v>8.7610102357338349E-4</v>
      </c>
    </row>
    <row r="402" spans="1:7">
      <c r="A402" t="s">
        <v>430</v>
      </c>
      <c r="B402" t="s">
        <v>18</v>
      </c>
      <c r="C402">
        <v>7.5460000000000003</v>
      </c>
      <c r="D402" s="1"/>
      <c r="E402" s="1">
        <f t="shared" si="12"/>
        <v>1.3157894736842087E-2</v>
      </c>
      <c r="F402" s="2">
        <f t="shared" si="13"/>
        <v>1.013157894736842</v>
      </c>
      <c r="G402" s="2">
        <f t="shared" si="14"/>
        <v>8.7466881901665516E-4</v>
      </c>
    </row>
    <row r="403" spans="1:7">
      <c r="A403" t="s">
        <v>431</v>
      </c>
      <c r="B403" t="s">
        <v>18</v>
      </c>
      <c r="C403">
        <v>7.5460000000000003</v>
      </c>
      <c r="D403" s="1"/>
      <c r="E403" s="1">
        <f t="shared" si="12"/>
        <v>1.3157894736842087E-2</v>
      </c>
      <c r="F403" s="2">
        <f t="shared" si="13"/>
        <v>1.013157894736842</v>
      </c>
      <c r="G403" s="2">
        <f t="shared" si="14"/>
        <v>8.7323661650962059E-4</v>
      </c>
    </row>
    <row r="404" spans="1:7">
      <c r="A404" t="s">
        <v>432</v>
      </c>
      <c r="B404" t="s">
        <v>18</v>
      </c>
      <c r="C404">
        <v>7.4480000000000004</v>
      </c>
      <c r="D404" s="1"/>
      <c r="E404" s="1">
        <f t="shared" si="12"/>
        <v>0</v>
      </c>
      <c r="F404" s="2">
        <f t="shared" si="13"/>
        <v>1</v>
      </c>
      <c r="G404" s="2">
        <f t="shared" si="14"/>
        <v>7.6368234032631044E-4</v>
      </c>
    </row>
    <row r="405" spans="1:7">
      <c r="A405" t="s">
        <v>433</v>
      </c>
      <c r="B405" t="s">
        <v>18</v>
      </c>
      <c r="C405">
        <v>7.5460000000000003</v>
      </c>
      <c r="D405" s="1"/>
      <c r="E405" s="1">
        <f t="shared" si="12"/>
        <v>1.3157894736842087E-2</v>
      </c>
      <c r="F405" s="2">
        <f t="shared" si="13"/>
        <v>1.013157894736842</v>
      </c>
      <c r="G405" s="2">
        <f t="shared" si="14"/>
        <v>7.6225029663534727E-4</v>
      </c>
    </row>
    <row r="406" spans="1:7">
      <c r="A406" t="s">
        <v>434</v>
      </c>
      <c r="B406" t="s">
        <v>18</v>
      </c>
      <c r="C406">
        <v>7.5460000000000003</v>
      </c>
      <c r="D406" s="1"/>
      <c r="E406" s="1">
        <f t="shared" si="12"/>
        <v>1.3157894736842087E-2</v>
      </c>
      <c r="F406" s="2">
        <f t="shared" si="13"/>
        <v>1.013157894736842</v>
      </c>
      <c r="G406" s="2">
        <f t="shared" si="14"/>
        <v>7.6081825499363376E-4</v>
      </c>
    </row>
    <row r="407" spans="1:7">
      <c r="A407" t="s">
        <v>435</v>
      </c>
      <c r="B407" t="s">
        <v>18</v>
      </c>
      <c r="C407">
        <v>7.5460000000000003</v>
      </c>
      <c r="D407" s="1"/>
      <c r="E407" s="1">
        <f t="shared" si="12"/>
        <v>1.3157894736842087E-2</v>
      </c>
      <c r="F407" s="2">
        <f t="shared" si="13"/>
        <v>1.013157894736842</v>
      </c>
      <c r="G407" s="2">
        <f t="shared" si="14"/>
        <v>8.6894002128445891E-4</v>
      </c>
    </row>
    <row r="408" spans="1:7">
      <c r="A408" t="s">
        <v>436</v>
      </c>
      <c r="B408" t="s">
        <v>18</v>
      </c>
      <c r="C408">
        <v>7.5460000000000003</v>
      </c>
      <c r="D408" s="1"/>
      <c r="E408" s="1">
        <f t="shared" ref="E408:E471" si="15">(C408-C396)/C396</f>
        <v>1.3157894736842087E-2</v>
      </c>
      <c r="F408" s="2">
        <f t="shared" si="13"/>
        <v>1.013157894736842</v>
      </c>
      <c r="G408" s="2">
        <f t="shared" si="14"/>
        <v>9.7707346900421932E-4</v>
      </c>
    </row>
    <row r="409" spans="1:7">
      <c r="A409" t="s">
        <v>437</v>
      </c>
      <c r="B409" t="s">
        <v>18</v>
      </c>
      <c r="C409">
        <v>7.5460000000000003</v>
      </c>
      <c r="D409" s="1"/>
      <c r="E409" s="1">
        <f t="shared" si="15"/>
        <v>1.3157894736842087E-2</v>
      </c>
      <c r="F409" s="2">
        <f t="shared" si="13"/>
        <v>1.013157894736842</v>
      </c>
      <c r="G409" s="2">
        <f t="shared" si="14"/>
        <v>1.0852185994147945E-3</v>
      </c>
    </row>
    <row r="410" spans="1:7">
      <c r="A410" t="s">
        <v>438</v>
      </c>
      <c r="B410" t="s">
        <v>18</v>
      </c>
      <c r="C410">
        <v>7.6440000000000001</v>
      </c>
      <c r="D410" s="1"/>
      <c r="E410" s="1">
        <f t="shared" si="15"/>
        <v>2.6315789473684174E-2</v>
      </c>
      <c r="F410" s="2">
        <f t="shared" si="13"/>
        <v>1.0263157894736841</v>
      </c>
      <c r="G410" s="2">
        <f t="shared" si="14"/>
        <v>1.3001480773753293E-3</v>
      </c>
    </row>
    <row r="411" spans="1:7">
      <c r="A411" t="s">
        <v>439</v>
      </c>
      <c r="B411" t="s">
        <v>18</v>
      </c>
      <c r="C411">
        <v>7.6440000000000001</v>
      </c>
      <c r="D411" s="1"/>
      <c r="E411" s="1">
        <f t="shared" si="15"/>
        <v>2.6315789473684174E-2</v>
      </c>
      <c r="F411" s="2">
        <f t="shared" si="13"/>
        <v>1.0263157894736841</v>
      </c>
      <c r="G411" s="2">
        <f t="shared" si="14"/>
        <v>1.5151236999393358E-3</v>
      </c>
    </row>
    <row r="412" spans="1:7">
      <c r="A412" t="s">
        <v>440</v>
      </c>
      <c r="B412" t="s">
        <v>18</v>
      </c>
      <c r="C412">
        <v>7.6440000000000001</v>
      </c>
      <c r="D412" s="1"/>
      <c r="E412" s="1">
        <f t="shared" si="15"/>
        <v>2.6315789473684174E-2</v>
      </c>
      <c r="F412" s="2">
        <f t="shared" si="13"/>
        <v>1.0263157894736841</v>
      </c>
      <c r="G412" s="2">
        <f t="shared" si="14"/>
        <v>1.7301454770140001E-3</v>
      </c>
    </row>
    <row r="413" spans="1:7">
      <c r="A413" t="s">
        <v>441</v>
      </c>
      <c r="B413" t="s">
        <v>18</v>
      </c>
      <c r="C413">
        <v>7.6440000000000001</v>
      </c>
      <c r="D413" s="1"/>
      <c r="E413" s="1">
        <f t="shared" si="15"/>
        <v>2.6315789473684174E-2</v>
      </c>
      <c r="F413" s="2">
        <f t="shared" si="13"/>
        <v>1.0263157894736841</v>
      </c>
      <c r="G413" s="2">
        <f t="shared" si="14"/>
        <v>2.0548970376967901E-3</v>
      </c>
    </row>
    <row r="414" spans="1:7">
      <c r="A414" t="s">
        <v>442</v>
      </c>
      <c r="B414" t="s">
        <v>18</v>
      </c>
      <c r="C414">
        <v>7.742</v>
      </c>
      <c r="D414" s="1"/>
      <c r="E414" s="1">
        <f t="shared" si="15"/>
        <v>2.5974025974025938E-2</v>
      </c>
      <c r="F414" s="2">
        <f t="shared" si="13"/>
        <v>1.025974025974026</v>
      </c>
      <c r="G414" s="2">
        <f t="shared" si="14"/>
        <v>2.3769948060738955E-3</v>
      </c>
    </row>
    <row r="415" spans="1:7">
      <c r="A415" t="s">
        <v>443</v>
      </c>
      <c r="B415" t="s">
        <v>18</v>
      </c>
      <c r="C415">
        <v>7.742</v>
      </c>
      <c r="D415" s="1"/>
      <c r="E415" s="1">
        <f t="shared" si="15"/>
        <v>2.5974025974025938E-2</v>
      </c>
      <c r="F415" s="2">
        <f t="shared" si="13"/>
        <v>1.025974025974026</v>
      </c>
      <c r="G415" s="2">
        <f t="shared" si="14"/>
        <v>2.699196108671531E-3</v>
      </c>
    </row>
    <row r="416" spans="1:7">
      <c r="A416" t="s">
        <v>444</v>
      </c>
      <c r="B416" t="s">
        <v>18</v>
      </c>
      <c r="C416">
        <v>7.742</v>
      </c>
      <c r="D416" s="1"/>
      <c r="E416" s="1">
        <f t="shared" si="15"/>
        <v>3.9473684210526258E-2</v>
      </c>
      <c r="F416" s="2">
        <f t="shared" si="13"/>
        <v>1.0394736842105263</v>
      </c>
      <c r="G416" s="2">
        <f t="shared" si="14"/>
        <v>3.1298669882440233E-3</v>
      </c>
    </row>
    <row r="417" spans="1:7">
      <c r="A417" t="s">
        <v>445</v>
      </c>
      <c r="B417" t="s">
        <v>18</v>
      </c>
      <c r="C417">
        <v>7.742</v>
      </c>
      <c r="D417" s="1"/>
      <c r="E417" s="1">
        <f t="shared" si="15"/>
        <v>2.5974025974025938E-2</v>
      </c>
      <c r="F417" s="2">
        <f t="shared" si="13"/>
        <v>1.025974025974026</v>
      </c>
      <c r="G417" s="2">
        <f t="shared" si="14"/>
        <v>3.4523102920038795E-3</v>
      </c>
    </row>
    <row r="418" spans="1:7">
      <c r="A418" t="s">
        <v>446</v>
      </c>
      <c r="B418" t="s">
        <v>18</v>
      </c>
      <c r="C418">
        <v>7.84</v>
      </c>
      <c r="D418" s="1"/>
      <c r="E418" s="1">
        <f t="shared" si="15"/>
        <v>3.8961038961038905E-2</v>
      </c>
      <c r="F418" s="2">
        <f t="shared" si="13"/>
        <v>1.0389610389610389</v>
      </c>
      <c r="G418" s="2">
        <f t="shared" si="14"/>
        <v>3.9905825315835752E-3</v>
      </c>
    </row>
    <row r="419" spans="1:7">
      <c r="A419" t="s">
        <v>447</v>
      </c>
      <c r="B419" t="s">
        <v>18</v>
      </c>
      <c r="C419">
        <v>7.84</v>
      </c>
      <c r="D419" s="1"/>
      <c r="E419" s="1">
        <f t="shared" si="15"/>
        <v>3.8961038961038905E-2</v>
      </c>
      <c r="F419" s="2">
        <f t="shared" si="13"/>
        <v>1.0389610389610389</v>
      </c>
      <c r="G419" s="2">
        <f t="shared" si="14"/>
        <v>4.4191890643734411E-3</v>
      </c>
    </row>
    <row r="420" spans="1:7">
      <c r="A420" t="s">
        <v>448</v>
      </c>
      <c r="B420" t="s">
        <v>18</v>
      </c>
      <c r="C420">
        <v>7.84</v>
      </c>
      <c r="D420" s="1"/>
      <c r="E420" s="1">
        <f t="shared" si="15"/>
        <v>3.8961038961038905E-2</v>
      </c>
      <c r="F420" s="2">
        <f t="shared" si="13"/>
        <v>1.0389610389610389</v>
      </c>
      <c r="G420" s="2">
        <f t="shared" si="14"/>
        <v>4.8479785705528577E-3</v>
      </c>
    </row>
    <row r="421" spans="1:7">
      <c r="A421" t="s">
        <v>449</v>
      </c>
      <c r="B421" t="s">
        <v>18</v>
      </c>
      <c r="C421">
        <v>7.84</v>
      </c>
      <c r="D421" s="1"/>
      <c r="E421" s="1">
        <f t="shared" si="15"/>
        <v>3.8961038961038905E-2</v>
      </c>
      <c r="F421" s="2">
        <f t="shared" si="13"/>
        <v>1.0389610389610389</v>
      </c>
      <c r="G421" s="2">
        <f t="shared" si="14"/>
        <v>5.386999474999099E-3</v>
      </c>
    </row>
    <row r="422" spans="1:7">
      <c r="A422" t="s">
        <v>450</v>
      </c>
      <c r="B422" t="s">
        <v>18</v>
      </c>
      <c r="C422">
        <v>7.84</v>
      </c>
      <c r="D422" s="1"/>
      <c r="E422" s="1">
        <f t="shared" si="15"/>
        <v>2.5641025641025605E-2</v>
      </c>
      <c r="F422" s="2">
        <f t="shared" si="13"/>
        <v>1.0256410256410255</v>
      </c>
      <c r="G422" s="2">
        <f t="shared" si="14"/>
        <v>5.819043551422487E-3</v>
      </c>
    </row>
    <row r="423" spans="1:7">
      <c r="A423" t="s">
        <v>451</v>
      </c>
      <c r="B423" t="s">
        <v>18</v>
      </c>
      <c r="C423">
        <v>7.84</v>
      </c>
      <c r="D423" s="1"/>
      <c r="E423" s="1">
        <f t="shared" si="15"/>
        <v>2.5641025641025605E-2</v>
      </c>
      <c r="F423" s="2">
        <f t="shared" si="13"/>
        <v>1.0256410256410255</v>
      </c>
      <c r="G423" s="2">
        <f t="shared" si="14"/>
        <v>6.2512732897692658E-3</v>
      </c>
    </row>
    <row r="424" spans="1:7">
      <c r="A424" t="s">
        <v>452</v>
      </c>
      <c r="B424" t="s">
        <v>18</v>
      </c>
      <c r="C424">
        <v>7.9379999999999997</v>
      </c>
      <c r="D424" s="1"/>
      <c r="E424" s="1">
        <f t="shared" si="15"/>
        <v>3.8461538461538408E-2</v>
      </c>
      <c r="F424" s="2">
        <f t="shared" si="13"/>
        <v>1.0384615384615383</v>
      </c>
      <c r="G424" s="2">
        <f t="shared" si="14"/>
        <v>6.6768441198088446E-3</v>
      </c>
    </row>
    <row r="425" spans="1:7">
      <c r="A425" t="s">
        <v>453</v>
      </c>
      <c r="B425" t="s">
        <v>18</v>
      </c>
      <c r="C425">
        <v>7.9379999999999997</v>
      </c>
      <c r="D425" s="1"/>
      <c r="E425" s="1">
        <f t="shared" si="15"/>
        <v>3.8461538461538408E-2</v>
      </c>
      <c r="F425" s="2">
        <f t="shared" si="13"/>
        <v>1.0384615384615383</v>
      </c>
      <c r="G425" s="2">
        <f t="shared" si="14"/>
        <v>6.9908791599284648E-3</v>
      </c>
    </row>
    <row r="426" spans="1:7">
      <c r="A426" t="s">
        <v>454</v>
      </c>
      <c r="B426" t="s">
        <v>18</v>
      </c>
      <c r="C426">
        <v>7.9379999999999997</v>
      </c>
      <c r="D426" s="1"/>
      <c r="E426" s="1">
        <f t="shared" si="15"/>
        <v>2.5316455696202497E-2</v>
      </c>
      <c r="F426" s="2">
        <f t="shared" si="13"/>
        <v>1.0253164556962024</v>
      </c>
      <c r="G426" s="2">
        <f t="shared" si="14"/>
        <v>7.1989674610661858E-3</v>
      </c>
    </row>
    <row r="427" spans="1:7">
      <c r="A427" t="s">
        <v>455</v>
      </c>
      <c r="B427" t="s">
        <v>18</v>
      </c>
      <c r="C427">
        <v>7.9379999999999997</v>
      </c>
      <c r="D427" s="1"/>
      <c r="E427" s="1">
        <f t="shared" si="15"/>
        <v>2.5316455696202497E-2</v>
      </c>
      <c r="F427" s="2">
        <f t="shared" si="13"/>
        <v>1.0253164556962024</v>
      </c>
      <c r="G427" s="2">
        <f t="shared" si="14"/>
        <v>7.4070987623360285E-3</v>
      </c>
    </row>
    <row r="428" spans="1:7">
      <c r="A428" t="s">
        <v>456</v>
      </c>
      <c r="B428" t="s">
        <v>18</v>
      </c>
      <c r="C428">
        <v>7.84</v>
      </c>
      <c r="D428" s="1"/>
      <c r="E428" s="1">
        <f t="shared" si="15"/>
        <v>1.2658227848101248E-2</v>
      </c>
      <c r="F428" s="2">
        <f t="shared" si="13"/>
        <v>1.0126582278481013</v>
      </c>
      <c r="G428" s="2">
        <f t="shared" si="14"/>
        <v>7.5118311026682871E-3</v>
      </c>
    </row>
    <row r="429" spans="1:7">
      <c r="A429" t="s">
        <v>457</v>
      </c>
      <c r="B429" t="s">
        <v>18</v>
      </c>
      <c r="C429">
        <v>7.84</v>
      </c>
      <c r="D429" s="1"/>
      <c r="E429" s="1">
        <f t="shared" si="15"/>
        <v>1.2658227848101248E-2</v>
      </c>
      <c r="F429" s="2">
        <f t="shared" si="13"/>
        <v>1.0126582278481013</v>
      </c>
      <c r="G429" s="2">
        <f t="shared" si="14"/>
        <v>7.6165743312137657E-3</v>
      </c>
    </row>
    <row r="430" spans="1:7">
      <c r="A430" t="s">
        <v>458</v>
      </c>
      <c r="B430" t="s">
        <v>18</v>
      </c>
      <c r="C430">
        <v>7.84</v>
      </c>
      <c r="D430" s="1"/>
      <c r="E430" s="1">
        <f t="shared" si="15"/>
        <v>0</v>
      </c>
      <c r="F430" s="2">
        <f t="shared" si="13"/>
        <v>1</v>
      </c>
      <c r="G430" s="2">
        <f t="shared" si="14"/>
        <v>7.5048015412453317E-3</v>
      </c>
    </row>
    <row r="431" spans="1:7">
      <c r="A431" t="s">
        <v>459</v>
      </c>
      <c r="B431" t="s">
        <v>18</v>
      </c>
      <c r="C431">
        <v>7.84</v>
      </c>
      <c r="D431" s="1"/>
      <c r="E431" s="1">
        <f t="shared" si="15"/>
        <v>0</v>
      </c>
      <c r="F431" s="2">
        <f t="shared" si="13"/>
        <v>1</v>
      </c>
      <c r="G431" s="2">
        <f t="shared" si="14"/>
        <v>7.3930411499980586E-3</v>
      </c>
    </row>
    <row r="432" spans="1:7">
      <c r="A432" t="s">
        <v>460</v>
      </c>
      <c r="B432" t="s">
        <v>18</v>
      </c>
      <c r="C432">
        <v>7.84</v>
      </c>
      <c r="D432" s="1"/>
      <c r="E432" s="1">
        <f t="shared" si="15"/>
        <v>0</v>
      </c>
      <c r="F432" s="2">
        <f t="shared" si="13"/>
        <v>1</v>
      </c>
      <c r="G432" s="2">
        <f t="shared" si="14"/>
        <v>7.281293156095936E-3</v>
      </c>
    </row>
    <row r="433" spans="1:7">
      <c r="A433" t="s">
        <v>461</v>
      </c>
      <c r="B433" t="s">
        <v>18</v>
      </c>
      <c r="C433">
        <v>7.84</v>
      </c>
      <c r="D433" s="1"/>
      <c r="E433" s="1">
        <f t="shared" si="15"/>
        <v>0</v>
      </c>
      <c r="F433" s="2">
        <f t="shared" si="13"/>
        <v>1</v>
      </c>
      <c r="G433" s="2">
        <f t="shared" si="14"/>
        <v>7.1695575581640636E-3</v>
      </c>
    </row>
    <row r="434" spans="1:7">
      <c r="A434" t="s">
        <v>462</v>
      </c>
      <c r="B434" t="s">
        <v>18</v>
      </c>
      <c r="C434">
        <v>7.84</v>
      </c>
      <c r="D434" s="1"/>
      <c r="E434" s="1">
        <f t="shared" si="15"/>
        <v>0</v>
      </c>
      <c r="F434" s="2">
        <f t="shared" si="13"/>
        <v>1</v>
      </c>
      <c r="G434" s="2">
        <f t="shared" si="14"/>
        <v>7.0578343548273192E-3</v>
      </c>
    </row>
    <row r="435" spans="1:7">
      <c r="A435" t="s">
        <v>463</v>
      </c>
      <c r="B435" t="s">
        <v>18</v>
      </c>
      <c r="C435">
        <v>7.84</v>
      </c>
      <c r="D435" s="1"/>
      <c r="E435" s="1">
        <f t="shared" si="15"/>
        <v>0</v>
      </c>
      <c r="F435" s="2">
        <f t="shared" si="13"/>
        <v>1</v>
      </c>
      <c r="G435" s="2">
        <f t="shared" si="14"/>
        <v>6.9461235447110248E-3</v>
      </c>
    </row>
    <row r="436" spans="1:7">
      <c r="A436" t="s">
        <v>464</v>
      </c>
      <c r="B436" t="s">
        <v>18</v>
      </c>
      <c r="C436">
        <v>7.9379999999999997</v>
      </c>
      <c r="D436" s="1"/>
      <c r="E436" s="1">
        <f t="shared" si="15"/>
        <v>0</v>
      </c>
      <c r="F436" s="2">
        <f t="shared" si="13"/>
        <v>1</v>
      </c>
      <c r="G436" s="2">
        <f t="shared" si="14"/>
        <v>6.9461235447110248E-3</v>
      </c>
    </row>
    <row r="437" spans="1:7">
      <c r="A437" t="s">
        <v>465</v>
      </c>
      <c r="B437" t="s">
        <v>18</v>
      </c>
      <c r="C437">
        <v>7.9379999999999997</v>
      </c>
      <c r="D437" s="1"/>
      <c r="E437" s="1">
        <f t="shared" si="15"/>
        <v>0</v>
      </c>
      <c r="F437" s="2">
        <f t="shared" si="13"/>
        <v>1</v>
      </c>
      <c r="G437" s="2">
        <f t="shared" si="14"/>
        <v>7.1710777337929965E-3</v>
      </c>
    </row>
    <row r="438" spans="1:7">
      <c r="A438" t="s">
        <v>466</v>
      </c>
      <c r="B438" t="s">
        <v>18</v>
      </c>
      <c r="C438">
        <v>7.9379999999999997</v>
      </c>
      <c r="D438" s="1"/>
      <c r="E438" s="1">
        <f t="shared" si="15"/>
        <v>0</v>
      </c>
      <c r="F438" s="2">
        <f t="shared" si="13"/>
        <v>1</v>
      </c>
      <c r="G438" s="2">
        <f t="shared" si="14"/>
        <v>7.3960821781826613E-3</v>
      </c>
    </row>
    <row r="439" spans="1:7">
      <c r="A439" t="s">
        <v>467</v>
      </c>
      <c r="B439" t="s">
        <v>18</v>
      </c>
      <c r="C439">
        <v>7.9379999999999997</v>
      </c>
      <c r="D439" s="1"/>
      <c r="E439" s="1">
        <f t="shared" si="15"/>
        <v>0</v>
      </c>
      <c r="F439" s="2">
        <f t="shared" si="13"/>
        <v>1</v>
      </c>
      <c r="G439" s="2">
        <f t="shared" si="14"/>
        <v>7.6211368891072606E-3</v>
      </c>
    </row>
    <row r="440" spans="1:7">
      <c r="A440" t="s">
        <v>468</v>
      </c>
      <c r="B440" t="s">
        <v>18</v>
      </c>
      <c r="C440">
        <v>7.9379999999999997</v>
      </c>
      <c r="D440" s="1"/>
      <c r="E440" s="1">
        <f t="shared" si="15"/>
        <v>1.2499999999999983E-2</v>
      </c>
      <c r="F440" s="2">
        <f t="shared" si="13"/>
        <v>1.0125</v>
      </c>
      <c r="G440" s="2">
        <f t="shared" si="14"/>
        <v>8.0646253523355416E-3</v>
      </c>
    </row>
    <row r="441" spans="1:7">
      <c r="A441" t="s">
        <v>469</v>
      </c>
      <c r="B441" t="s">
        <v>18</v>
      </c>
      <c r="C441">
        <v>7.9379999999999997</v>
      </c>
      <c r="D441" s="1"/>
      <c r="E441" s="1">
        <f t="shared" si="15"/>
        <v>1.2499999999999983E-2</v>
      </c>
      <c r="F441" s="2">
        <f t="shared" si="13"/>
        <v>1.0125</v>
      </c>
      <c r="G441" s="2">
        <f t="shared" si="14"/>
        <v>8.508309009977344E-3</v>
      </c>
    </row>
    <row r="442" spans="1:7">
      <c r="A442" t="s">
        <v>470</v>
      </c>
      <c r="B442" t="s">
        <v>18</v>
      </c>
      <c r="C442">
        <v>7.9379999999999997</v>
      </c>
      <c r="D442" s="1"/>
      <c r="E442" s="1">
        <f t="shared" si="15"/>
        <v>1.2499999999999983E-2</v>
      </c>
      <c r="F442" s="2">
        <f t="shared" si="13"/>
        <v>1.0125</v>
      </c>
      <c r="G442" s="2">
        <f t="shared" si="14"/>
        <v>8.952187947944612E-3</v>
      </c>
    </row>
    <row r="443" spans="1:7">
      <c r="A443" t="s">
        <v>471</v>
      </c>
      <c r="B443" t="s">
        <v>18</v>
      </c>
      <c r="C443">
        <v>7.9379999999999997</v>
      </c>
      <c r="D443" s="1"/>
      <c r="E443" s="1">
        <f t="shared" si="15"/>
        <v>1.2499999999999983E-2</v>
      </c>
      <c r="F443" s="2">
        <f t="shared" si="13"/>
        <v>1.0125</v>
      </c>
      <c r="G443" s="2">
        <f t="shared" si="14"/>
        <v>9.3962622521870376E-3</v>
      </c>
    </row>
    <row r="444" spans="1:7">
      <c r="A444" t="s">
        <v>472</v>
      </c>
      <c r="B444" t="s">
        <v>18</v>
      </c>
      <c r="C444">
        <v>7.9379999999999997</v>
      </c>
      <c r="D444" s="1"/>
      <c r="E444" s="1">
        <f t="shared" si="15"/>
        <v>1.2499999999999983E-2</v>
      </c>
      <c r="F444" s="2">
        <f t="shared" si="13"/>
        <v>1.0125</v>
      </c>
      <c r="G444" s="2">
        <f t="shared" si="14"/>
        <v>9.8405320086913939E-3</v>
      </c>
    </row>
    <row r="445" spans="1:7">
      <c r="A445" t="s">
        <v>473</v>
      </c>
      <c r="B445" t="s">
        <v>18</v>
      </c>
      <c r="C445">
        <v>7.9379999999999997</v>
      </c>
      <c r="D445" s="1"/>
      <c r="E445" s="1">
        <f t="shared" si="15"/>
        <v>1.2499999999999983E-2</v>
      </c>
      <c r="F445" s="2">
        <f t="shared" si="13"/>
        <v>1.0125</v>
      </c>
      <c r="G445" s="2">
        <f t="shared" si="14"/>
        <v>1.0284997303483534E-2</v>
      </c>
    </row>
    <row r="446" spans="1:7">
      <c r="A446" t="s">
        <v>474</v>
      </c>
      <c r="B446" t="s">
        <v>18</v>
      </c>
      <c r="C446">
        <v>7.9379999999999997</v>
      </c>
      <c r="D446" s="1"/>
      <c r="E446" s="1">
        <f t="shared" si="15"/>
        <v>1.2499999999999983E-2</v>
      </c>
      <c r="F446" s="2">
        <f t="shared" si="13"/>
        <v>1.0125</v>
      </c>
      <c r="G446" s="2">
        <f t="shared" si="14"/>
        <v>1.0729658222626171E-2</v>
      </c>
    </row>
    <row r="447" spans="1:7">
      <c r="A447" t="s">
        <v>475</v>
      </c>
      <c r="B447" t="s">
        <v>18</v>
      </c>
      <c r="C447">
        <v>7.9379999999999997</v>
      </c>
      <c r="D447" s="1"/>
      <c r="E447" s="1">
        <f t="shared" si="15"/>
        <v>1.2499999999999983E-2</v>
      </c>
      <c r="F447" s="2">
        <f t="shared" si="13"/>
        <v>1.0125</v>
      </c>
      <c r="G447" s="2">
        <f t="shared" si="14"/>
        <v>1.117451485222043E-2</v>
      </c>
    </row>
    <row r="448" spans="1:7">
      <c r="A448" t="s">
        <v>476</v>
      </c>
      <c r="B448" t="s">
        <v>18</v>
      </c>
      <c r="C448">
        <v>7.9379999999999997</v>
      </c>
      <c r="D448" s="1"/>
      <c r="E448" s="1">
        <f t="shared" si="15"/>
        <v>0</v>
      </c>
      <c r="F448" s="2">
        <f t="shared" si="13"/>
        <v>1</v>
      </c>
      <c r="G448" s="2">
        <f t="shared" si="14"/>
        <v>1.1403508913500726E-2</v>
      </c>
    </row>
    <row r="449" spans="1:7">
      <c r="A449" t="s">
        <v>477</v>
      </c>
      <c r="B449" t="s">
        <v>18</v>
      </c>
      <c r="C449">
        <v>7.9379999999999997</v>
      </c>
      <c r="D449" s="1"/>
      <c r="E449" s="1">
        <f t="shared" si="15"/>
        <v>0</v>
      </c>
      <c r="F449" s="2">
        <f t="shared" si="13"/>
        <v>1</v>
      </c>
      <c r="G449" s="2">
        <f t="shared" si="14"/>
        <v>1.1518809819123677E-2</v>
      </c>
    </row>
    <row r="450" spans="1:7">
      <c r="A450" t="s">
        <v>478</v>
      </c>
      <c r="B450" t="s">
        <v>18</v>
      </c>
      <c r="C450">
        <v>7.9379999999999997</v>
      </c>
      <c r="D450" s="1"/>
      <c r="E450" s="1">
        <f t="shared" si="15"/>
        <v>0</v>
      </c>
      <c r="F450" s="2">
        <f t="shared" si="13"/>
        <v>1</v>
      </c>
      <c r="G450" s="2">
        <f t="shared" si="14"/>
        <v>1.1634123869153079E-2</v>
      </c>
    </row>
    <row r="451" spans="1:7">
      <c r="A451" t="s">
        <v>479</v>
      </c>
      <c r="B451" t="s">
        <v>18</v>
      </c>
      <c r="C451">
        <v>8.0359999999999996</v>
      </c>
      <c r="D451" s="1"/>
      <c r="E451" s="1">
        <f t="shared" si="15"/>
        <v>1.2345679012345663E-2</v>
      </c>
      <c r="F451" s="2">
        <f t="shared" si="13"/>
        <v>1.0123456790123457</v>
      </c>
      <c r="G451" s="2">
        <f t="shared" si="14"/>
        <v>1.1852053452724221E-2</v>
      </c>
    </row>
    <row r="452" spans="1:7">
      <c r="A452" t="s">
        <v>480</v>
      </c>
      <c r="B452" t="s">
        <v>18</v>
      </c>
      <c r="C452">
        <v>8.0359999999999996</v>
      </c>
      <c r="D452" s="1"/>
      <c r="E452" s="1">
        <f t="shared" si="15"/>
        <v>1.2345679012345663E-2</v>
      </c>
      <c r="F452" s="2">
        <f t="shared" si="13"/>
        <v>1.0123456790123457</v>
      </c>
      <c r="G452" s="2">
        <f t="shared" si="14"/>
        <v>1.1954666245357792E-2</v>
      </c>
    </row>
    <row r="453" spans="1:7">
      <c r="A453" t="s">
        <v>481</v>
      </c>
      <c r="B453" t="s">
        <v>18</v>
      </c>
      <c r="C453">
        <v>7.9379999999999997</v>
      </c>
      <c r="D453" s="1"/>
      <c r="E453" s="1">
        <f t="shared" si="15"/>
        <v>0</v>
      </c>
      <c r="F453" s="2">
        <f t="shared" si="13"/>
        <v>1</v>
      </c>
      <c r="G453" s="2">
        <f t="shared" si="14"/>
        <v>1.1954666245357792E-2</v>
      </c>
    </row>
    <row r="454" spans="1:7">
      <c r="A454" t="s">
        <v>482</v>
      </c>
      <c r="B454" t="s">
        <v>18</v>
      </c>
      <c r="C454">
        <v>8.0359999999999996</v>
      </c>
      <c r="D454" s="1"/>
      <c r="E454" s="1">
        <f t="shared" si="15"/>
        <v>1.2345679012345663E-2</v>
      </c>
      <c r="F454" s="2">
        <f t="shared" si="13"/>
        <v>1.0123456790123457</v>
      </c>
      <c r="G454" s="2">
        <f t="shared" si="14"/>
        <v>1.2057289444043606E-2</v>
      </c>
    </row>
    <row r="455" spans="1:7">
      <c r="A455" t="s">
        <v>483</v>
      </c>
      <c r="B455" t="s">
        <v>18</v>
      </c>
      <c r="C455">
        <v>8.0359999999999996</v>
      </c>
      <c r="D455" s="1"/>
      <c r="E455" s="1">
        <f t="shared" si="15"/>
        <v>1.2345679012345663E-2</v>
      </c>
      <c r="F455" s="2">
        <f t="shared" si="13"/>
        <v>1.0123456790123457</v>
      </c>
      <c r="G455" s="2">
        <f t="shared" si="14"/>
        <v>1.2159923049836818E-2</v>
      </c>
    </row>
    <row r="456" spans="1:7">
      <c r="A456" t="s">
        <v>484</v>
      </c>
      <c r="B456" t="s">
        <v>18</v>
      </c>
      <c r="C456">
        <v>8.0359999999999996</v>
      </c>
      <c r="D456" s="1"/>
      <c r="E456" s="1">
        <f t="shared" si="15"/>
        <v>1.2345679012345663E-2</v>
      </c>
      <c r="F456" s="2">
        <f t="shared" si="13"/>
        <v>1.0123456790123457</v>
      </c>
      <c r="G456" s="2">
        <f t="shared" si="14"/>
        <v>1.2262567063793028E-2</v>
      </c>
    </row>
    <row r="457" spans="1:7">
      <c r="A457" t="s">
        <v>485</v>
      </c>
      <c r="B457" t="s">
        <v>18</v>
      </c>
      <c r="C457">
        <v>8.0359999999999996</v>
      </c>
      <c r="D457" s="1"/>
      <c r="E457" s="1">
        <f t="shared" si="15"/>
        <v>1.2345679012345663E-2</v>
      </c>
      <c r="F457" s="2">
        <f t="shared" si="13"/>
        <v>1.0123456790123457</v>
      </c>
      <c r="G457" s="2">
        <f t="shared" si="14"/>
        <v>1.2365221486967171E-2</v>
      </c>
    </row>
    <row r="458" spans="1:7">
      <c r="A458" t="s">
        <v>486</v>
      </c>
      <c r="B458" t="s">
        <v>18</v>
      </c>
      <c r="C458">
        <v>8.1340000000000003</v>
      </c>
      <c r="D458" s="1"/>
      <c r="E458" s="1">
        <f t="shared" si="15"/>
        <v>2.4691358024691436E-2</v>
      </c>
      <c r="F458" s="2">
        <f t="shared" si="13"/>
        <v>1.0246913580246915</v>
      </c>
      <c r="G458" s="2">
        <f t="shared" si="14"/>
        <v>1.2569316923768392E-2</v>
      </c>
    </row>
    <row r="459" spans="1:7">
      <c r="A459" t="s">
        <v>487</v>
      </c>
      <c r="B459" t="s">
        <v>18</v>
      </c>
      <c r="C459">
        <v>8.1340000000000003</v>
      </c>
      <c r="D459" s="1"/>
      <c r="E459" s="1">
        <f t="shared" si="15"/>
        <v>2.4691358024691436E-2</v>
      </c>
      <c r="F459" s="2">
        <f t="shared" si="13"/>
        <v>1.0246913580246915</v>
      </c>
      <c r="G459" s="2">
        <f t="shared" si="14"/>
        <v>1.2773453506735422E-2</v>
      </c>
    </row>
    <row r="460" spans="1:7">
      <c r="A460" t="s">
        <v>488</v>
      </c>
      <c r="B460" t="s">
        <v>18</v>
      </c>
      <c r="C460">
        <v>8.1340000000000003</v>
      </c>
      <c r="D460" s="1"/>
      <c r="E460" s="1">
        <f t="shared" si="15"/>
        <v>2.4691358024691436E-2</v>
      </c>
      <c r="F460" s="2">
        <f t="shared" si="13"/>
        <v>1.0246913580246915</v>
      </c>
      <c r="G460" s="2">
        <f t="shared" si="14"/>
        <v>1.3094726856672567E-2</v>
      </c>
    </row>
    <row r="461" spans="1:7">
      <c r="A461" t="s">
        <v>489</v>
      </c>
      <c r="B461" t="s">
        <v>18</v>
      </c>
      <c r="C461">
        <v>8.2319999999999993</v>
      </c>
      <c r="D461" s="1"/>
      <c r="E461" s="1">
        <f t="shared" si="15"/>
        <v>3.7037037037036986E-2</v>
      </c>
      <c r="F461" s="2">
        <f t="shared" si="13"/>
        <v>1.037037037037037</v>
      </c>
      <c r="G461" s="2">
        <f t="shared" si="14"/>
        <v>1.3516411753624169E-2</v>
      </c>
    </row>
    <row r="462" spans="1:7">
      <c r="A462" t="s">
        <v>490</v>
      </c>
      <c r="B462" t="s">
        <v>18</v>
      </c>
      <c r="C462">
        <v>8.2319999999999993</v>
      </c>
      <c r="D462" s="1"/>
      <c r="E462" s="1">
        <f t="shared" si="15"/>
        <v>3.7037037037036986E-2</v>
      </c>
      <c r="F462" s="2">
        <f t="shared" si="13"/>
        <v>1.037037037037037</v>
      </c>
      <c r="G462" s="2">
        <f t="shared" si="14"/>
        <v>1.3938272170344934E-2</v>
      </c>
    </row>
    <row r="463" spans="1:7">
      <c r="A463" t="s">
        <v>491</v>
      </c>
      <c r="B463" t="s">
        <v>18</v>
      </c>
      <c r="C463">
        <v>8.33</v>
      </c>
      <c r="D463" s="1"/>
      <c r="E463" s="1">
        <f t="shared" si="15"/>
        <v>3.6585365853658597E-2</v>
      </c>
      <c r="F463" s="2">
        <f t="shared" si="13"/>
        <v>1.0365853658536586</v>
      </c>
      <c r="G463" s="2">
        <f t="shared" si="14"/>
        <v>1.4356656196409023E-2</v>
      </c>
    </row>
    <row r="464" spans="1:7">
      <c r="A464" t="s">
        <v>492</v>
      </c>
      <c r="B464" t="s">
        <v>18</v>
      </c>
      <c r="C464">
        <v>8.33</v>
      </c>
      <c r="D464" s="1"/>
      <c r="E464" s="1">
        <f t="shared" si="15"/>
        <v>3.6585365853658597E-2</v>
      </c>
      <c r="F464" s="2">
        <f t="shared" si="13"/>
        <v>1.0365853658536586</v>
      </c>
      <c r="G464" s="2">
        <f t="shared" si="14"/>
        <v>1.4775212861378284E-2</v>
      </c>
    </row>
    <row r="465" spans="1:7">
      <c r="A465" t="s">
        <v>493</v>
      </c>
      <c r="B465" t="s">
        <v>18</v>
      </c>
      <c r="C465">
        <v>8.33</v>
      </c>
      <c r="D465" s="1"/>
      <c r="E465" s="1">
        <f t="shared" si="15"/>
        <v>4.9382716049382762E-2</v>
      </c>
      <c r="F465" s="2">
        <f t="shared" ref="F465:F528" si="16">1+E465</f>
        <v>1.0493827160493827</v>
      </c>
      <c r="G465" s="2">
        <f t="shared" ref="G465:G528" si="17">GEOMEAN(F345:F465)-1</f>
        <v>1.5296893932957412E-2</v>
      </c>
    </row>
    <row r="466" spans="1:7">
      <c r="A466" t="s">
        <v>494</v>
      </c>
      <c r="B466" t="s">
        <v>18</v>
      </c>
      <c r="C466">
        <v>8.33</v>
      </c>
      <c r="D466" s="1"/>
      <c r="E466" s="1">
        <f t="shared" si="15"/>
        <v>3.6585365853658597E-2</v>
      </c>
      <c r="F466" s="2">
        <f t="shared" si="16"/>
        <v>1.0365853658536586</v>
      </c>
      <c r="G466" s="2">
        <f t="shared" si="17"/>
        <v>1.5715838570706131E-2</v>
      </c>
    </row>
    <row r="467" spans="1:7">
      <c r="A467" t="s">
        <v>495</v>
      </c>
      <c r="B467" t="s">
        <v>18</v>
      </c>
      <c r="C467">
        <v>8.33</v>
      </c>
      <c r="D467" s="1"/>
      <c r="E467" s="1">
        <f t="shared" si="15"/>
        <v>3.6585365853658597E-2</v>
      </c>
      <c r="F467" s="2">
        <f t="shared" si="16"/>
        <v>1.0365853658536586</v>
      </c>
      <c r="G467" s="2">
        <f t="shared" si="17"/>
        <v>1.6134956078686979E-2</v>
      </c>
    </row>
    <row r="468" spans="1:7">
      <c r="A468" t="s">
        <v>496</v>
      </c>
      <c r="B468" t="s">
        <v>18</v>
      </c>
      <c r="C468">
        <v>8.4280000000000008</v>
      </c>
      <c r="D468" s="1"/>
      <c r="E468" s="1">
        <f t="shared" si="15"/>
        <v>4.8780487804878203E-2</v>
      </c>
      <c r="F468" s="2">
        <f t="shared" si="16"/>
        <v>1.0487804878048781</v>
      </c>
      <c r="G468" s="2">
        <f t="shared" si="17"/>
        <v>1.6652512921152107E-2</v>
      </c>
    </row>
    <row r="469" spans="1:7">
      <c r="A469" t="s">
        <v>497</v>
      </c>
      <c r="B469" t="s">
        <v>18</v>
      </c>
      <c r="C469">
        <v>8.4280000000000008</v>
      </c>
      <c r="D469" s="1"/>
      <c r="E469" s="1">
        <f t="shared" si="15"/>
        <v>4.8780487804878203E-2</v>
      </c>
      <c r="F469" s="2">
        <f t="shared" si="16"/>
        <v>1.0487804878048781</v>
      </c>
      <c r="G469" s="2">
        <f t="shared" si="17"/>
        <v>1.7170333375338798E-2</v>
      </c>
    </row>
    <row r="470" spans="1:7">
      <c r="A470" t="s">
        <v>498</v>
      </c>
      <c r="B470" t="s">
        <v>18</v>
      </c>
      <c r="C470">
        <v>8.5259999999999998</v>
      </c>
      <c r="D470" s="1"/>
      <c r="E470" s="1">
        <f t="shared" si="15"/>
        <v>4.8192771084337283E-2</v>
      </c>
      <c r="F470" s="2">
        <f t="shared" si="16"/>
        <v>1.0481927710843373</v>
      </c>
      <c r="G470" s="2">
        <f t="shared" si="17"/>
        <v>1.768370309747791E-2</v>
      </c>
    </row>
    <row r="471" spans="1:7">
      <c r="A471" t="s">
        <v>499</v>
      </c>
      <c r="B471" t="s">
        <v>18</v>
      </c>
      <c r="C471">
        <v>8.5259999999999998</v>
      </c>
      <c r="D471" s="1"/>
      <c r="E471" s="1">
        <f t="shared" si="15"/>
        <v>4.8192771084337283E-2</v>
      </c>
      <c r="F471" s="2">
        <f t="shared" si="16"/>
        <v>1.0481927710843373</v>
      </c>
      <c r="G471" s="2">
        <f t="shared" si="17"/>
        <v>1.8197331919261206E-2</v>
      </c>
    </row>
    <row r="472" spans="1:7">
      <c r="A472" t="s">
        <v>500</v>
      </c>
      <c r="B472" t="s">
        <v>18</v>
      </c>
      <c r="C472">
        <v>8.6240000000000006</v>
      </c>
      <c r="D472" s="1"/>
      <c r="E472" s="1">
        <f t="shared" ref="E472:E535" si="18">(C472-C460)/C460</f>
        <v>6.0240963855421707E-2</v>
      </c>
      <c r="F472" s="2">
        <f t="shared" si="16"/>
        <v>1.0602409638554218</v>
      </c>
      <c r="G472" s="2">
        <f t="shared" si="17"/>
        <v>1.8689687959680068E-2</v>
      </c>
    </row>
    <row r="473" spans="1:7">
      <c r="A473" t="s">
        <v>501</v>
      </c>
      <c r="B473" t="s">
        <v>18</v>
      </c>
      <c r="C473">
        <v>8.6240000000000006</v>
      </c>
      <c r="D473" s="1"/>
      <c r="E473" s="1">
        <f t="shared" si="18"/>
        <v>4.7619047619047776E-2</v>
      </c>
      <c r="F473" s="2">
        <f t="shared" si="16"/>
        <v>1.0476190476190477</v>
      </c>
      <c r="G473" s="2">
        <f t="shared" si="17"/>
        <v>1.9081411687978722E-2</v>
      </c>
    </row>
    <row r="474" spans="1:7">
      <c r="A474" t="s">
        <v>502</v>
      </c>
      <c r="B474" t="s">
        <v>18</v>
      </c>
      <c r="C474">
        <v>8.6240000000000006</v>
      </c>
      <c r="D474" s="1"/>
      <c r="E474" s="1">
        <f t="shared" si="18"/>
        <v>4.7619047619047776E-2</v>
      </c>
      <c r="F474" s="2">
        <f t="shared" si="16"/>
        <v>1.0476190476190477</v>
      </c>
      <c r="G474" s="2">
        <f t="shared" si="17"/>
        <v>1.9473286048487637E-2</v>
      </c>
    </row>
    <row r="475" spans="1:7">
      <c r="A475" t="s">
        <v>503</v>
      </c>
      <c r="B475" t="s">
        <v>18</v>
      </c>
      <c r="C475">
        <v>8.6240000000000006</v>
      </c>
      <c r="D475" s="1"/>
      <c r="E475" s="1">
        <f t="shared" si="18"/>
        <v>3.5294117647058879E-2</v>
      </c>
      <c r="F475" s="2">
        <f t="shared" si="16"/>
        <v>1.0352941176470589</v>
      </c>
      <c r="G475" s="2">
        <f t="shared" si="17"/>
        <v>1.9765567606443213E-2</v>
      </c>
    </row>
    <row r="476" spans="1:7">
      <c r="A476" t="s">
        <v>504</v>
      </c>
      <c r="B476" t="s">
        <v>18</v>
      </c>
      <c r="C476">
        <v>8.7219999999999995</v>
      </c>
      <c r="D476" s="1"/>
      <c r="E476" s="1">
        <f t="shared" si="18"/>
        <v>4.7058823529411702E-2</v>
      </c>
      <c r="F476" s="2">
        <f t="shared" si="16"/>
        <v>1.0470588235294116</v>
      </c>
      <c r="G476" s="2">
        <f t="shared" si="17"/>
        <v>2.0153195268368229E-2</v>
      </c>
    </row>
    <row r="477" spans="1:7">
      <c r="A477" t="s">
        <v>505</v>
      </c>
      <c r="B477" t="s">
        <v>18</v>
      </c>
      <c r="C477">
        <v>8.7219999999999995</v>
      </c>
      <c r="D477" s="1"/>
      <c r="E477" s="1">
        <f t="shared" si="18"/>
        <v>4.7058823529411702E-2</v>
      </c>
      <c r="F477" s="2">
        <f t="shared" si="16"/>
        <v>1.0470588235294116</v>
      </c>
      <c r="G477" s="2">
        <f t="shared" si="17"/>
        <v>2.0540970273181802E-2</v>
      </c>
    </row>
    <row r="478" spans="1:7">
      <c r="A478" t="s">
        <v>506</v>
      </c>
      <c r="B478" t="s">
        <v>18</v>
      </c>
      <c r="C478">
        <v>8.7219999999999995</v>
      </c>
      <c r="D478" s="1"/>
      <c r="E478" s="1">
        <f t="shared" si="18"/>
        <v>4.7058823529411702E-2</v>
      </c>
      <c r="F478" s="2">
        <f t="shared" si="16"/>
        <v>1.0470588235294116</v>
      </c>
      <c r="G478" s="2">
        <f t="shared" si="17"/>
        <v>2.1048581540942246E-2</v>
      </c>
    </row>
    <row r="479" spans="1:7">
      <c r="A479" t="s">
        <v>507</v>
      </c>
      <c r="B479" t="s">
        <v>18</v>
      </c>
      <c r="C479">
        <v>8.7219999999999995</v>
      </c>
      <c r="D479" s="1"/>
      <c r="E479" s="1">
        <f t="shared" si="18"/>
        <v>4.7058823529411702E-2</v>
      </c>
      <c r="F479" s="2">
        <f t="shared" si="16"/>
        <v>1.0470588235294116</v>
      </c>
      <c r="G479" s="2">
        <f t="shared" si="17"/>
        <v>2.1556445291657012E-2</v>
      </c>
    </row>
    <row r="480" spans="1:7">
      <c r="A480" t="s">
        <v>508</v>
      </c>
      <c r="B480" t="s">
        <v>18</v>
      </c>
      <c r="C480">
        <v>8.82</v>
      </c>
      <c r="D480" s="1"/>
      <c r="E480" s="1">
        <f t="shared" si="18"/>
        <v>4.6511627906976674E-2</v>
      </c>
      <c r="F480" s="2">
        <f t="shared" si="16"/>
        <v>1.0465116279069766</v>
      </c>
      <c r="G480" s="2">
        <f t="shared" si="17"/>
        <v>2.1940338738464238E-2</v>
      </c>
    </row>
    <row r="481" spans="1:7">
      <c r="A481" t="s">
        <v>509</v>
      </c>
      <c r="B481" t="s">
        <v>18</v>
      </c>
      <c r="C481">
        <v>8.82</v>
      </c>
      <c r="D481" s="1"/>
      <c r="E481" s="1">
        <f t="shared" si="18"/>
        <v>4.6511627906976674E-2</v>
      </c>
      <c r="F481" s="2">
        <f t="shared" si="16"/>
        <v>1.0465116279069766</v>
      </c>
      <c r="G481" s="2">
        <f t="shared" si="17"/>
        <v>2.2324376449623262E-2</v>
      </c>
    </row>
    <row r="482" spans="1:7">
      <c r="A482" t="s">
        <v>510</v>
      </c>
      <c r="B482" t="s">
        <v>18</v>
      </c>
      <c r="C482">
        <v>8.82</v>
      </c>
      <c r="D482" s="1"/>
      <c r="E482" s="1">
        <f t="shared" si="18"/>
        <v>3.448275862068971E-2</v>
      </c>
      <c r="F482" s="2">
        <f t="shared" si="16"/>
        <v>1.0344827586206897</v>
      </c>
      <c r="G482" s="2">
        <f t="shared" si="17"/>
        <v>2.2610849494177909E-2</v>
      </c>
    </row>
    <row r="483" spans="1:7">
      <c r="A483" t="s">
        <v>511</v>
      </c>
      <c r="B483" t="s">
        <v>18</v>
      </c>
      <c r="C483">
        <v>8.82</v>
      </c>
      <c r="D483" s="1"/>
      <c r="E483" s="1">
        <f t="shared" si="18"/>
        <v>3.448275862068971E-2</v>
      </c>
      <c r="F483" s="2">
        <f t="shared" si="16"/>
        <v>1.0344827586206897</v>
      </c>
      <c r="G483" s="2">
        <f t="shared" si="17"/>
        <v>2.2897402813454759E-2</v>
      </c>
    </row>
    <row r="484" spans="1:7">
      <c r="A484" t="s">
        <v>512</v>
      </c>
      <c r="B484" t="s">
        <v>18</v>
      </c>
      <c r="C484">
        <v>8.82</v>
      </c>
      <c r="D484" s="1"/>
      <c r="E484" s="1">
        <f t="shared" si="18"/>
        <v>2.2727272727272693E-2</v>
      </c>
      <c r="F484" s="2">
        <f t="shared" si="16"/>
        <v>1.0227272727272727</v>
      </c>
      <c r="G484" s="2">
        <f t="shared" si="17"/>
        <v>2.3087399182870394E-2</v>
      </c>
    </row>
    <row r="485" spans="1:7">
      <c r="A485" t="s">
        <v>513</v>
      </c>
      <c r="B485" t="s">
        <v>18</v>
      </c>
      <c r="C485">
        <v>8.7219999999999995</v>
      </c>
      <c r="D485" s="1"/>
      <c r="E485" s="1">
        <f t="shared" si="18"/>
        <v>1.1363636363636244E-2</v>
      </c>
      <c r="F485" s="2">
        <f t="shared" si="16"/>
        <v>1.0113636363636362</v>
      </c>
      <c r="G485" s="2">
        <f t="shared" si="17"/>
        <v>2.318294440929658E-2</v>
      </c>
    </row>
    <row r="486" spans="1:7">
      <c r="A486" t="s">
        <v>514</v>
      </c>
      <c r="B486" t="s">
        <v>18</v>
      </c>
      <c r="C486">
        <v>8.7219999999999995</v>
      </c>
      <c r="D486" s="1"/>
      <c r="E486" s="1">
        <f t="shared" si="18"/>
        <v>1.1363636363636244E-2</v>
      </c>
      <c r="F486" s="2">
        <f t="shared" si="16"/>
        <v>1.0113636363636362</v>
      </c>
      <c r="G486" s="2">
        <f t="shared" si="17"/>
        <v>2.3278498558606753E-2</v>
      </c>
    </row>
    <row r="487" spans="1:7">
      <c r="A487" t="s">
        <v>515</v>
      </c>
      <c r="B487" t="s">
        <v>18</v>
      </c>
      <c r="C487">
        <v>8.7219999999999995</v>
      </c>
      <c r="D487" s="1"/>
      <c r="E487" s="1">
        <f t="shared" si="18"/>
        <v>1.1363636363636244E-2</v>
      </c>
      <c r="F487" s="2">
        <f t="shared" si="16"/>
        <v>1.0113636363636362</v>
      </c>
      <c r="G487" s="2">
        <f t="shared" si="17"/>
        <v>2.3374061631634246E-2</v>
      </c>
    </row>
    <row r="488" spans="1:7">
      <c r="A488" t="s">
        <v>516</v>
      </c>
      <c r="B488" t="s">
        <v>18</v>
      </c>
      <c r="C488">
        <v>8.7219999999999995</v>
      </c>
      <c r="D488" s="1"/>
      <c r="E488" s="1">
        <f t="shared" si="18"/>
        <v>0</v>
      </c>
      <c r="F488" s="2">
        <f t="shared" si="16"/>
        <v>1</v>
      </c>
      <c r="G488" s="2">
        <f t="shared" si="17"/>
        <v>2.3374061631634246E-2</v>
      </c>
    </row>
    <row r="489" spans="1:7">
      <c r="A489" t="s">
        <v>517</v>
      </c>
      <c r="B489" t="s">
        <v>18</v>
      </c>
      <c r="C489">
        <v>8.7219999999999995</v>
      </c>
      <c r="D489" s="1"/>
      <c r="E489" s="1">
        <f t="shared" si="18"/>
        <v>0</v>
      </c>
      <c r="F489" s="2">
        <f t="shared" si="16"/>
        <v>1</v>
      </c>
      <c r="G489" s="2">
        <f t="shared" si="17"/>
        <v>2.3374061631634246E-2</v>
      </c>
    </row>
    <row r="490" spans="1:7">
      <c r="A490" t="s">
        <v>518</v>
      </c>
      <c r="B490" t="s">
        <v>18</v>
      </c>
      <c r="C490">
        <v>8.7219999999999995</v>
      </c>
      <c r="D490" s="1"/>
      <c r="E490" s="1">
        <f t="shared" si="18"/>
        <v>0</v>
      </c>
      <c r="F490" s="2">
        <f t="shared" si="16"/>
        <v>1</v>
      </c>
      <c r="G490" s="2">
        <f t="shared" si="17"/>
        <v>2.3254100171278047E-2</v>
      </c>
    </row>
    <row r="491" spans="1:7">
      <c r="A491" t="s">
        <v>519</v>
      </c>
      <c r="B491" t="s">
        <v>18</v>
      </c>
      <c r="C491">
        <v>8.7219999999999995</v>
      </c>
      <c r="D491" s="1"/>
      <c r="E491" s="1">
        <f t="shared" si="18"/>
        <v>0</v>
      </c>
      <c r="F491" s="2">
        <f t="shared" si="16"/>
        <v>1</v>
      </c>
      <c r="G491" s="2">
        <f t="shared" si="17"/>
        <v>2.313415277298625E-2</v>
      </c>
    </row>
    <row r="492" spans="1:7">
      <c r="A492" t="s">
        <v>520</v>
      </c>
      <c r="B492" t="s">
        <v>18</v>
      </c>
      <c r="C492">
        <v>8.7219999999999995</v>
      </c>
      <c r="D492" s="1"/>
      <c r="E492" s="1">
        <f t="shared" si="18"/>
        <v>-1.1111111111111197E-2</v>
      </c>
      <c r="F492" s="2">
        <f t="shared" si="16"/>
        <v>0.98888888888888882</v>
      </c>
      <c r="G492" s="2">
        <f t="shared" si="17"/>
        <v>2.3039679569314631E-2</v>
      </c>
    </row>
    <row r="493" spans="1:7">
      <c r="A493" t="s">
        <v>521</v>
      </c>
      <c r="B493" t="s">
        <v>18</v>
      </c>
      <c r="C493">
        <v>8.82</v>
      </c>
      <c r="D493" s="1"/>
      <c r="E493" s="1">
        <f t="shared" si="18"/>
        <v>0</v>
      </c>
      <c r="F493" s="2">
        <f t="shared" si="16"/>
        <v>1</v>
      </c>
      <c r="G493" s="2">
        <f t="shared" si="17"/>
        <v>2.3039679569314631E-2</v>
      </c>
    </row>
    <row r="494" spans="1:7">
      <c r="A494" t="s">
        <v>522</v>
      </c>
      <c r="B494" t="s">
        <v>18</v>
      </c>
      <c r="C494">
        <v>8.2200000000000006</v>
      </c>
      <c r="D494" s="1"/>
      <c r="E494" s="1">
        <f t="shared" si="18"/>
        <v>-6.8027210884353692E-2</v>
      </c>
      <c r="F494" s="2">
        <f t="shared" si="16"/>
        <v>0.93197278911564629</v>
      </c>
      <c r="G494" s="2">
        <f t="shared" si="17"/>
        <v>2.2444193072603369E-2</v>
      </c>
    </row>
    <row r="495" spans="1:7">
      <c r="A495" t="s">
        <v>523</v>
      </c>
      <c r="B495" t="s">
        <v>18</v>
      </c>
      <c r="C495">
        <v>8.2200000000000006</v>
      </c>
      <c r="D495" s="1"/>
      <c r="E495" s="1">
        <f t="shared" si="18"/>
        <v>-6.8027210884353692E-2</v>
      </c>
      <c r="F495" s="2">
        <f t="shared" si="16"/>
        <v>0.93197278911564629</v>
      </c>
      <c r="G495" s="2">
        <f t="shared" si="17"/>
        <v>2.1730945738186902E-2</v>
      </c>
    </row>
    <row r="496" spans="1:7">
      <c r="A496" t="s">
        <v>524</v>
      </c>
      <c r="B496" t="s">
        <v>18</v>
      </c>
      <c r="C496">
        <v>8.82</v>
      </c>
      <c r="D496" s="1"/>
      <c r="E496" s="1">
        <f t="shared" si="18"/>
        <v>0</v>
      </c>
      <c r="F496" s="2">
        <f t="shared" si="16"/>
        <v>1</v>
      </c>
      <c r="G496" s="2">
        <f t="shared" si="17"/>
        <v>2.1612851933393351E-2</v>
      </c>
    </row>
    <row r="497" spans="1:7">
      <c r="A497" t="s">
        <v>525</v>
      </c>
      <c r="B497" t="s">
        <v>18</v>
      </c>
      <c r="C497">
        <v>8.82</v>
      </c>
      <c r="D497" s="1"/>
      <c r="E497" s="1">
        <f t="shared" si="18"/>
        <v>1.1235955056179862E-2</v>
      </c>
      <c r="F497" s="2">
        <f t="shared" si="16"/>
        <v>1.0112359550561798</v>
      </c>
      <c r="G497" s="2">
        <f t="shared" si="17"/>
        <v>2.1472653519254425E-2</v>
      </c>
    </row>
    <row r="498" spans="1:7">
      <c r="A498" t="s">
        <v>526</v>
      </c>
      <c r="B498" t="s">
        <v>18</v>
      </c>
      <c r="C498">
        <v>8.9179999999999993</v>
      </c>
      <c r="D498" s="1"/>
      <c r="E498" s="1">
        <f t="shared" si="18"/>
        <v>2.2471910112359522E-2</v>
      </c>
      <c r="F498" s="2">
        <f t="shared" si="16"/>
        <v>1.0224719101123596</v>
      </c>
      <c r="G498" s="2">
        <f t="shared" si="17"/>
        <v>2.1425747665985151E-2</v>
      </c>
    </row>
    <row r="499" spans="1:7">
      <c r="A499" t="s">
        <v>527</v>
      </c>
      <c r="B499" t="s">
        <v>18</v>
      </c>
      <c r="C499">
        <v>8.9179999999999993</v>
      </c>
      <c r="D499" s="1"/>
      <c r="E499" s="1">
        <f t="shared" si="18"/>
        <v>2.2471910112359522E-2</v>
      </c>
      <c r="F499" s="2">
        <f t="shared" si="16"/>
        <v>1.0224719101123596</v>
      </c>
      <c r="G499" s="2">
        <f t="shared" si="17"/>
        <v>2.1264003107855256E-2</v>
      </c>
    </row>
    <row r="500" spans="1:7">
      <c r="A500" t="s">
        <v>528</v>
      </c>
      <c r="B500" t="s">
        <v>18</v>
      </c>
      <c r="C500">
        <v>9.016</v>
      </c>
      <c r="D500" s="1"/>
      <c r="E500" s="1">
        <f t="shared" si="18"/>
        <v>3.370786516853938E-2</v>
      </c>
      <c r="F500" s="2">
        <f t="shared" si="16"/>
        <v>1.0337078651685394</v>
      </c>
      <c r="G500" s="2">
        <f t="shared" si="17"/>
        <v>2.119451724397492E-2</v>
      </c>
    </row>
    <row r="501" spans="1:7">
      <c r="A501" t="s">
        <v>529</v>
      </c>
      <c r="B501" t="s">
        <v>18</v>
      </c>
      <c r="C501">
        <v>9.016</v>
      </c>
      <c r="D501" s="1"/>
      <c r="E501" s="1">
        <f t="shared" si="18"/>
        <v>3.370786516853938E-2</v>
      </c>
      <c r="F501" s="2">
        <f t="shared" si="16"/>
        <v>1.0337078651685394</v>
      </c>
      <c r="G501" s="2">
        <f t="shared" si="17"/>
        <v>2.1125036107848771E-2</v>
      </c>
    </row>
    <row r="502" spans="1:7">
      <c r="A502" t="s">
        <v>530</v>
      </c>
      <c r="B502" t="s">
        <v>18</v>
      </c>
      <c r="C502">
        <v>9.1140000000000008</v>
      </c>
      <c r="D502" s="1"/>
      <c r="E502" s="1">
        <f t="shared" si="18"/>
        <v>4.4943820224719246E-2</v>
      </c>
      <c r="F502" s="2">
        <f t="shared" si="16"/>
        <v>1.0449438202247192</v>
      </c>
      <c r="G502" s="2">
        <f t="shared" si="17"/>
        <v>2.1146791427548495E-2</v>
      </c>
    </row>
    <row r="503" spans="1:7">
      <c r="A503" t="s">
        <v>531</v>
      </c>
      <c r="B503" t="s">
        <v>18</v>
      </c>
      <c r="C503">
        <v>9.1140000000000008</v>
      </c>
      <c r="D503" s="1"/>
      <c r="E503" s="1">
        <f t="shared" si="18"/>
        <v>4.4943820224719246E-2</v>
      </c>
      <c r="F503" s="2">
        <f t="shared" si="16"/>
        <v>1.0449438202247192</v>
      </c>
      <c r="G503" s="2">
        <f t="shared" si="17"/>
        <v>2.1168547210750788E-2</v>
      </c>
    </row>
    <row r="504" spans="1:7">
      <c r="A504" t="s">
        <v>532</v>
      </c>
      <c r="B504" t="s">
        <v>18</v>
      </c>
      <c r="C504">
        <v>9.2119999999999997</v>
      </c>
      <c r="D504" s="1"/>
      <c r="E504" s="1">
        <f t="shared" si="18"/>
        <v>5.6179775280898903E-2</v>
      </c>
      <c r="F504" s="2">
        <f t="shared" si="16"/>
        <v>1.0561797752808988</v>
      </c>
      <c r="G504" s="2">
        <f t="shared" si="17"/>
        <v>2.1280571294257866E-2</v>
      </c>
    </row>
    <row r="505" spans="1:7">
      <c r="A505" t="s">
        <v>533</v>
      </c>
      <c r="B505" t="s">
        <v>18</v>
      </c>
      <c r="C505">
        <v>9.2119999999999997</v>
      </c>
      <c r="D505" s="1"/>
      <c r="E505" s="1">
        <f t="shared" si="18"/>
        <v>4.4444444444444384E-2</v>
      </c>
      <c r="F505" s="2">
        <f t="shared" si="16"/>
        <v>1.0444444444444443</v>
      </c>
      <c r="G505" s="2">
        <f t="shared" si="17"/>
        <v>2.1185004797972473E-2</v>
      </c>
    </row>
    <row r="506" spans="1:7">
      <c r="A506" t="s">
        <v>534</v>
      </c>
      <c r="B506" t="s">
        <v>18</v>
      </c>
      <c r="C506">
        <v>9.31</v>
      </c>
      <c r="D506" s="1"/>
      <c r="E506" s="1">
        <f t="shared" si="18"/>
        <v>0.13260340632603404</v>
      </c>
      <c r="F506" s="2">
        <f t="shared" si="16"/>
        <v>1.132603406326034</v>
      </c>
      <c r="G506" s="2">
        <f t="shared" si="17"/>
        <v>2.1773500470097629E-2</v>
      </c>
    </row>
    <row r="507" spans="1:7">
      <c r="A507" t="s">
        <v>535</v>
      </c>
      <c r="B507" t="s">
        <v>18</v>
      </c>
      <c r="C507">
        <v>9.31</v>
      </c>
      <c r="D507" s="1"/>
      <c r="E507" s="1">
        <f t="shared" si="18"/>
        <v>0.13260340632603404</v>
      </c>
      <c r="F507" s="2">
        <f t="shared" si="16"/>
        <v>1.132603406326034</v>
      </c>
      <c r="G507" s="2">
        <f t="shared" si="17"/>
        <v>2.2480515726309047E-2</v>
      </c>
    </row>
    <row r="508" spans="1:7">
      <c r="A508" t="s">
        <v>536</v>
      </c>
      <c r="B508" t="s">
        <v>18</v>
      </c>
      <c r="C508">
        <v>9.4079999999999995</v>
      </c>
      <c r="D508" s="1"/>
      <c r="E508" s="1">
        <f t="shared" si="18"/>
        <v>6.6666666666666569E-2</v>
      </c>
      <c r="F508" s="2">
        <f t="shared" si="16"/>
        <v>1.0666666666666667</v>
      </c>
      <c r="G508" s="2">
        <f t="shared" si="17"/>
        <v>2.2680945999401736E-2</v>
      </c>
    </row>
    <row r="509" spans="1:7">
      <c r="A509" t="s">
        <v>537</v>
      </c>
      <c r="B509" t="s">
        <v>18</v>
      </c>
      <c r="C509">
        <v>9.4079999999999995</v>
      </c>
      <c r="D509" s="1"/>
      <c r="E509" s="1">
        <f t="shared" si="18"/>
        <v>6.6666666666666569E-2</v>
      </c>
      <c r="F509" s="2">
        <f t="shared" si="16"/>
        <v>1.0666666666666667</v>
      </c>
      <c r="G509" s="2">
        <f t="shared" si="17"/>
        <v>2.2886048932214242E-2</v>
      </c>
    </row>
    <row r="510" spans="1:7">
      <c r="A510" t="s">
        <v>538</v>
      </c>
      <c r="B510" t="s">
        <v>18</v>
      </c>
      <c r="C510">
        <v>9.4079999999999995</v>
      </c>
      <c r="D510" s="1"/>
      <c r="E510" s="1">
        <f t="shared" si="18"/>
        <v>5.4945054945054972E-2</v>
      </c>
      <c r="F510" s="2">
        <f t="shared" si="16"/>
        <v>1.054945054945055</v>
      </c>
      <c r="G510" s="2">
        <f t="shared" si="17"/>
        <v>2.2997767595052565E-2</v>
      </c>
    </row>
    <row r="511" spans="1:7">
      <c r="A511" t="s">
        <v>539</v>
      </c>
      <c r="B511" t="s">
        <v>18</v>
      </c>
      <c r="C511">
        <v>9.4079999999999995</v>
      </c>
      <c r="D511" s="1"/>
      <c r="E511" s="1">
        <f t="shared" si="18"/>
        <v>5.4945054945054972E-2</v>
      </c>
      <c r="F511" s="2">
        <f t="shared" si="16"/>
        <v>1.054945054945055</v>
      </c>
      <c r="G511" s="2">
        <f t="shared" si="17"/>
        <v>2.3224546843918503E-2</v>
      </c>
    </row>
    <row r="512" spans="1:7">
      <c r="A512" t="s">
        <v>540</v>
      </c>
      <c r="B512" t="s">
        <v>18</v>
      </c>
      <c r="C512">
        <v>9.31</v>
      </c>
      <c r="D512" s="1"/>
      <c r="E512" s="1">
        <f t="shared" si="18"/>
        <v>3.2608695652173968E-2</v>
      </c>
      <c r="F512" s="2">
        <f t="shared" si="16"/>
        <v>1.0326086956521741</v>
      </c>
      <c r="G512" s="2">
        <f t="shared" si="17"/>
        <v>2.3270382135607948E-2</v>
      </c>
    </row>
    <row r="513" spans="1:7">
      <c r="A513" t="s">
        <v>541</v>
      </c>
      <c r="B513" t="s">
        <v>18</v>
      </c>
      <c r="C513">
        <v>9.31</v>
      </c>
      <c r="D513" s="1"/>
      <c r="E513" s="1">
        <f t="shared" si="18"/>
        <v>3.2608695652173968E-2</v>
      </c>
      <c r="F513" s="2">
        <f t="shared" si="16"/>
        <v>1.0326086956521741</v>
      </c>
      <c r="G513" s="2">
        <f t="shared" si="17"/>
        <v>2.331621948048701E-2</v>
      </c>
    </row>
    <row r="514" spans="1:7">
      <c r="A514" t="s">
        <v>542</v>
      </c>
      <c r="B514" t="s">
        <v>18</v>
      </c>
      <c r="C514">
        <v>9.4079999999999995</v>
      </c>
      <c r="D514" s="1"/>
      <c r="E514" s="1">
        <f t="shared" si="18"/>
        <v>3.2258064516128886E-2</v>
      </c>
      <c r="F514" s="2">
        <f t="shared" si="16"/>
        <v>1.0322580645161288</v>
      </c>
      <c r="G514" s="2">
        <f t="shared" si="17"/>
        <v>2.3359186565559353E-2</v>
      </c>
    </row>
    <row r="515" spans="1:7">
      <c r="A515" t="s">
        <v>543</v>
      </c>
      <c r="B515" t="s">
        <v>18</v>
      </c>
      <c r="C515">
        <v>9.4079999999999995</v>
      </c>
      <c r="D515" s="1"/>
      <c r="E515" s="1">
        <f t="shared" si="18"/>
        <v>3.2258064516128886E-2</v>
      </c>
      <c r="F515" s="2">
        <f t="shared" si="16"/>
        <v>1.0322580645161288</v>
      </c>
      <c r="G515" s="2">
        <f t="shared" si="17"/>
        <v>2.3402155454737006E-2</v>
      </c>
    </row>
    <row r="516" spans="1:7">
      <c r="A516" t="s">
        <v>544</v>
      </c>
      <c r="B516" t="s">
        <v>18</v>
      </c>
      <c r="C516">
        <v>9.4079999999999995</v>
      </c>
      <c r="D516" s="1"/>
      <c r="E516" s="1">
        <f t="shared" si="18"/>
        <v>2.1276595744680823E-2</v>
      </c>
      <c r="F516" s="2">
        <f t="shared" si="16"/>
        <v>1.0212765957446808</v>
      </c>
      <c r="G516" s="2">
        <f t="shared" si="17"/>
        <v>2.3354666992982498E-2</v>
      </c>
    </row>
    <row r="517" spans="1:7">
      <c r="A517" t="s">
        <v>545</v>
      </c>
      <c r="B517" t="s">
        <v>18</v>
      </c>
      <c r="C517">
        <v>9.4079999999999995</v>
      </c>
      <c r="D517" s="1"/>
      <c r="E517" s="1">
        <f t="shared" si="18"/>
        <v>2.1276595744680823E-2</v>
      </c>
      <c r="F517" s="2">
        <f t="shared" si="16"/>
        <v>1.0212765957446808</v>
      </c>
      <c r="G517" s="2">
        <f t="shared" si="17"/>
        <v>2.3420706643980438E-2</v>
      </c>
    </row>
    <row r="518" spans="1:7">
      <c r="A518" t="s">
        <v>546</v>
      </c>
      <c r="B518" t="s">
        <v>18</v>
      </c>
      <c r="C518">
        <v>9.4079999999999995</v>
      </c>
      <c r="D518" s="1"/>
      <c r="E518" s="1">
        <f t="shared" si="18"/>
        <v>1.0526315789473573E-2</v>
      </c>
      <c r="F518" s="2">
        <f t="shared" si="16"/>
        <v>1.0105263157894735</v>
      </c>
      <c r="G518" s="2">
        <f t="shared" si="17"/>
        <v>2.3397244977287013E-2</v>
      </c>
    </row>
    <row r="519" spans="1:7">
      <c r="A519" t="s">
        <v>547</v>
      </c>
      <c r="B519" t="s">
        <v>18</v>
      </c>
      <c r="C519">
        <v>9.31</v>
      </c>
      <c r="D519" s="1"/>
      <c r="E519" s="1">
        <f t="shared" si="18"/>
        <v>0</v>
      </c>
      <c r="F519" s="2">
        <f t="shared" si="16"/>
        <v>1</v>
      </c>
      <c r="G519" s="2">
        <f t="shared" si="17"/>
        <v>2.3285225252591024E-2</v>
      </c>
    </row>
    <row r="520" spans="1:7">
      <c r="A520" t="s">
        <v>548</v>
      </c>
      <c r="B520" t="s">
        <v>18</v>
      </c>
      <c r="C520">
        <v>9.31</v>
      </c>
      <c r="D520" s="1"/>
      <c r="E520" s="1">
        <f t="shared" si="18"/>
        <v>-1.0416666666666559E-2</v>
      </c>
      <c r="F520" s="2">
        <f t="shared" si="16"/>
        <v>0.98958333333333348</v>
      </c>
      <c r="G520" s="2">
        <f t="shared" si="17"/>
        <v>2.3084676549741445E-2</v>
      </c>
    </row>
    <row r="521" spans="1:7">
      <c r="A521" t="s">
        <v>549</v>
      </c>
      <c r="B521" t="s">
        <v>18</v>
      </c>
      <c r="C521">
        <v>9.31</v>
      </c>
      <c r="D521" s="1"/>
      <c r="E521" s="1">
        <f t="shared" si="18"/>
        <v>-1.0416666666666559E-2</v>
      </c>
      <c r="F521" s="2">
        <f t="shared" si="16"/>
        <v>0.98958333333333348</v>
      </c>
      <c r="G521" s="2">
        <f t="shared" si="17"/>
        <v>2.2996142972053102E-2</v>
      </c>
    </row>
    <row r="522" spans="1:7">
      <c r="A522" t="s">
        <v>550</v>
      </c>
      <c r="B522" t="s">
        <v>18</v>
      </c>
      <c r="C522">
        <v>9.31</v>
      </c>
      <c r="D522" s="1"/>
      <c r="E522" s="1">
        <f t="shared" si="18"/>
        <v>-1.0416666666666559E-2</v>
      </c>
      <c r="F522" s="2">
        <f t="shared" si="16"/>
        <v>0.98958333333333348</v>
      </c>
      <c r="G522" s="2">
        <f t="shared" si="17"/>
        <v>2.290761705569988E-2</v>
      </c>
    </row>
    <row r="523" spans="1:7">
      <c r="A523" t="s">
        <v>551</v>
      </c>
      <c r="B523" t="s">
        <v>18</v>
      </c>
      <c r="C523">
        <v>9.31</v>
      </c>
      <c r="D523" s="1"/>
      <c r="E523" s="1">
        <f t="shared" si="18"/>
        <v>-1.0416666666666559E-2</v>
      </c>
      <c r="F523" s="2">
        <f t="shared" si="16"/>
        <v>0.98958333333333348</v>
      </c>
      <c r="G523" s="2">
        <f t="shared" si="17"/>
        <v>2.2708605804246274E-2</v>
      </c>
    </row>
    <row r="524" spans="1:7">
      <c r="A524" t="s">
        <v>552</v>
      </c>
      <c r="B524" t="s">
        <v>18</v>
      </c>
      <c r="C524">
        <v>9.31</v>
      </c>
      <c r="D524" s="1"/>
      <c r="E524" s="1">
        <f t="shared" si="18"/>
        <v>0</v>
      </c>
      <c r="F524" s="2">
        <f t="shared" si="16"/>
        <v>1</v>
      </c>
      <c r="G524" s="2">
        <f t="shared" si="17"/>
        <v>2.2598124744800163E-2</v>
      </c>
    </row>
    <row r="525" spans="1:7">
      <c r="A525" t="s">
        <v>553</v>
      </c>
      <c r="B525" t="s">
        <v>18</v>
      </c>
      <c r="C525">
        <v>9.31</v>
      </c>
      <c r="D525" s="1"/>
      <c r="E525" s="1">
        <f t="shared" si="18"/>
        <v>0</v>
      </c>
      <c r="F525" s="2">
        <f t="shared" si="16"/>
        <v>1</v>
      </c>
      <c r="G525" s="2">
        <f t="shared" si="17"/>
        <v>2.2598124744800163E-2</v>
      </c>
    </row>
    <row r="526" spans="1:7">
      <c r="A526" t="s">
        <v>554</v>
      </c>
      <c r="B526" t="s">
        <v>18</v>
      </c>
      <c r="C526">
        <v>9.4079999999999995</v>
      </c>
      <c r="D526" s="1"/>
      <c r="E526" s="1">
        <f t="shared" si="18"/>
        <v>0</v>
      </c>
      <c r="F526" s="2">
        <f t="shared" si="16"/>
        <v>1</v>
      </c>
      <c r="G526" s="2">
        <f t="shared" si="17"/>
        <v>2.2487655620390345E-2</v>
      </c>
    </row>
    <row r="527" spans="1:7">
      <c r="A527" t="s">
        <v>555</v>
      </c>
      <c r="B527" t="s">
        <v>18</v>
      </c>
      <c r="C527">
        <v>9.4079999999999995</v>
      </c>
      <c r="D527" s="1"/>
      <c r="E527" s="1">
        <f t="shared" si="18"/>
        <v>0</v>
      </c>
      <c r="F527" s="2">
        <f t="shared" si="16"/>
        <v>1</v>
      </c>
      <c r="G527" s="2">
        <f t="shared" si="17"/>
        <v>2.2377198429727629E-2</v>
      </c>
    </row>
    <row r="528" spans="1:7">
      <c r="A528" t="s">
        <v>556</v>
      </c>
      <c r="B528" t="s">
        <v>18</v>
      </c>
      <c r="C528">
        <v>9.5060000000000002</v>
      </c>
      <c r="D528" s="1"/>
      <c r="E528" s="1">
        <f t="shared" si="18"/>
        <v>1.0416666666666748E-2</v>
      </c>
      <c r="F528" s="2">
        <f t="shared" si="16"/>
        <v>1.0104166666666667</v>
      </c>
      <c r="G528" s="2">
        <f t="shared" si="17"/>
        <v>2.2354306777306876E-2</v>
      </c>
    </row>
    <row r="529" spans="1:7">
      <c r="A529" t="s">
        <v>557</v>
      </c>
      <c r="B529" t="s">
        <v>18</v>
      </c>
      <c r="C529">
        <v>9.5060000000000002</v>
      </c>
      <c r="D529" s="1"/>
      <c r="E529" s="1">
        <f t="shared" si="18"/>
        <v>1.0416666666666748E-2</v>
      </c>
      <c r="F529" s="2">
        <f t="shared" ref="F529:F592" si="19">1+E529</f>
        <v>1.0104166666666667</v>
      </c>
      <c r="G529" s="2">
        <f t="shared" ref="G529:G592" si="20">GEOMEAN(F409:F529)-1</f>
        <v>2.2331415637444119E-2</v>
      </c>
    </row>
    <row r="530" spans="1:7">
      <c r="A530" t="s">
        <v>558</v>
      </c>
      <c r="B530" t="s">
        <v>18</v>
      </c>
      <c r="C530">
        <v>9.5060000000000002</v>
      </c>
      <c r="D530" s="1"/>
      <c r="E530" s="1">
        <f t="shared" si="18"/>
        <v>1.0416666666666748E-2</v>
      </c>
      <c r="F530" s="2">
        <f t="shared" si="19"/>
        <v>1.0104166666666667</v>
      </c>
      <c r="G530" s="2">
        <f t="shared" si="20"/>
        <v>2.2308525010128255E-2</v>
      </c>
    </row>
    <row r="531" spans="1:7">
      <c r="A531" t="s">
        <v>559</v>
      </c>
      <c r="B531" t="s">
        <v>18</v>
      </c>
      <c r="C531">
        <v>9.5060000000000002</v>
      </c>
      <c r="D531" s="1"/>
      <c r="E531" s="1">
        <f t="shared" si="18"/>
        <v>2.1052631578947337E-2</v>
      </c>
      <c r="F531" s="2">
        <f t="shared" si="19"/>
        <v>1.0210526315789474</v>
      </c>
      <c r="G531" s="2">
        <f t="shared" si="20"/>
        <v>2.226508711861408E-2</v>
      </c>
    </row>
    <row r="532" spans="1:7">
      <c r="A532" t="s">
        <v>560</v>
      </c>
      <c r="B532" t="s">
        <v>18</v>
      </c>
      <c r="C532">
        <v>9.702</v>
      </c>
      <c r="D532" s="1"/>
      <c r="E532" s="1">
        <f t="shared" si="18"/>
        <v>4.2105263157894673E-2</v>
      </c>
      <c r="F532" s="2">
        <f t="shared" si="19"/>
        <v>1.0421052631578946</v>
      </c>
      <c r="G532" s="2">
        <f t="shared" si="20"/>
        <v>2.2394082064238319E-2</v>
      </c>
    </row>
    <row r="533" spans="1:7">
      <c r="A533" t="s">
        <v>561</v>
      </c>
      <c r="B533" t="s">
        <v>18</v>
      </c>
      <c r="C533">
        <v>9.702</v>
      </c>
      <c r="D533" s="1"/>
      <c r="E533" s="1">
        <f t="shared" si="18"/>
        <v>4.2105263157894673E-2</v>
      </c>
      <c r="F533" s="2">
        <f t="shared" si="19"/>
        <v>1.0421052631578946</v>
      </c>
      <c r="G533" s="2">
        <f t="shared" si="20"/>
        <v>2.2523093287143414E-2</v>
      </c>
    </row>
    <row r="534" spans="1:7">
      <c r="A534" t="s">
        <v>562</v>
      </c>
      <c r="B534" t="s">
        <v>18</v>
      </c>
      <c r="C534">
        <v>9.702</v>
      </c>
      <c r="D534" s="1"/>
      <c r="E534" s="1">
        <f t="shared" si="18"/>
        <v>4.2105263157894673E-2</v>
      </c>
      <c r="F534" s="2">
        <f t="shared" si="19"/>
        <v>1.0421052631578946</v>
      </c>
      <c r="G534" s="2">
        <f t="shared" si="20"/>
        <v>2.2652120789383279E-2</v>
      </c>
    </row>
    <row r="535" spans="1:7">
      <c r="A535" t="s">
        <v>563</v>
      </c>
      <c r="B535" t="s">
        <v>18</v>
      </c>
      <c r="C535">
        <v>9.702</v>
      </c>
      <c r="D535" s="1"/>
      <c r="E535" s="1">
        <f t="shared" si="18"/>
        <v>4.2105263157894673E-2</v>
      </c>
      <c r="F535" s="2">
        <f t="shared" si="19"/>
        <v>1.0421052631578946</v>
      </c>
      <c r="G535" s="2">
        <f t="shared" si="20"/>
        <v>2.2783979809851251E-2</v>
      </c>
    </row>
    <row r="536" spans="1:7">
      <c r="A536" t="s">
        <v>564</v>
      </c>
      <c r="B536" t="s">
        <v>18</v>
      </c>
      <c r="C536">
        <v>9.8000000000000007</v>
      </c>
      <c r="D536" s="1"/>
      <c r="E536" s="1">
        <f t="shared" ref="E536:E599" si="21">(C536-C524)/C524</f>
        <v>5.2631578947368439E-2</v>
      </c>
      <c r="F536" s="2">
        <f t="shared" si="19"/>
        <v>1.0526315789473684</v>
      </c>
      <c r="G536" s="2">
        <f t="shared" si="20"/>
        <v>2.3000823392916425E-2</v>
      </c>
    </row>
    <row r="537" spans="1:7">
      <c r="A537" t="s">
        <v>565</v>
      </c>
      <c r="B537" t="s">
        <v>18</v>
      </c>
      <c r="C537">
        <v>9.702</v>
      </c>
      <c r="D537" s="1"/>
      <c r="E537" s="1">
        <f t="shared" si="21"/>
        <v>4.2105263157894673E-2</v>
      </c>
      <c r="F537" s="2">
        <f t="shared" si="19"/>
        <v>1.0421052631578946</v>
      </c>
      <c r="G537" s="2">
        <f t="shared" si="20"/>
        <v>2.3022200498096002E-2</v>
      </c>
    </row>
    <row r="538" spans="1:7">
      <c r="A538" t="s">
        <v>566</v>
      </c>
      <c r="B538" t="s">
        <v>18</v>
      </c>
      <c r="C538">
        <v>9.702</v>
      </c>
      <c r="D538" s="1"/>
      <c r="E538" s="1">
        <f t="shared" si="21"/>
        <v>3.1250000000000056E-2</v>
      </c>
      <c r="F538" s="2">
        <f t="shared" si="19"/>
        <v>1.03125</v>
      </c>
      <c r="G538" s="2">
        <f t="shared" si="20"/>
        <v>2.3065567650073504E-2</v>
      </c>
    </row>
    <row r="539" spans="1:7">
      <c r="A539" t="s">
        <v>567</v>
      </c>
      <c r="B539" t="s">
        <v>18</v>
      </c>
      <c r="C539">
        <v>9.702</v>
      </c>
      <c r="D539" s="1"/>
      <c r="E539" s="1">
        <f t="shared" si="21"/>
        <v>3.1250000000000056E-2</v>
      </c>
      <c r="F539" s="2">
        <f t="shared" si="19"/>
        <v>1.03125</v>
      </c>
      <c r="G539" s="2">
        <f t="shared" si="20"/>
        <v>2.3002582957987627E-2</v>
      </c>
    </row>
    <row r="540" spans="1:7">
      <c r="A540" t="s">
        <v>568</v>
      </c>
      <c r="B540" t="s">
        <v>18</v>
      </c>
      <c r="C540">
        <v>9.8000000000000007</v>
      </c>
      <c r="D540" s="1"/>
      <c r="E540" s="1">
        <f t="shared" si="21"/>
        <v>3.0927835051546441E-2</v>
      </c>
      <c r="F540" s="2">
        <f t="shared" si="19"/>
        <v>1.0309278350515465</v>
      </c>
      <c r="G540" s="2">
        <f t="shared" si="20"/>
        <v>2.2936960670184803E-2</v>
      </c>
    </row>
    <row r="541" spans="1:7">
      <c r="A541" t="s">
        <v>569</v>
      </c>
      <c r="B541" t="s">
        <v>18</v>
      </c>
      <c r="C541">
        <v>9.8000000000000007</v>
      </c>
      <c r="D541" s="1"/>
      <c r="E541" s="1">
        <f t="shared" si="21"/>
        <v>3.0927835051546441E-2</v>
      </c>
      <c r="F541" s="2">
        <f t="shared" si="19"/>
        <v>1.0309278350515465</v>
      </c>
      <c r="G541" s="2">
        <f t="shared" si="20"/>
        <v>2.2871342591838317E-2</v>
      </c>
    </row>
    <row r="542" spans="1:7">
      <c r="A542" t="s">
        <v>570</v>
      </c>
      <c r="B542" t="s">
        <v>18</v>
      </c>
      <c r="C542">
        <v>9.8000000000000007</v>
      </c>
      <c r="D542" s="1"/>
      <c r="E542" s="1">
        <f t="shared" si="21"/>
        <v>3.0927835051546441E-2</v>
      </c>
      <c r="F542" s="2">
        <f t="shared" si="19"/>
        <v>1.0309278350515465</v>
      </c>
      <c r="G542" s="2">
        <f t="shared" si="20"/>
        <v>2.2805728722677943E-2</v>
      </c>
    </row>
    <row r="543" spans="1:7">
      <c r="A543" t="s">
        <v>571</v>
      </c>
      <c r="B543" t="s">
        <v>18</v>
      </c>
      <c r="C543">
        <v>9.8000000000000007</v>
      </c>
      <c r="D543" s="1"/>
      <c r="E543" s="1">
        <f t="shared" si="21"/>
        <v>3.0927835051546441E-2</v>
      </c>
      <c r="F543" s="2">
        <f t="shared" si="19"/>
        <v>1.0309278350515465</v>
      </c>
      <c r="G543" s="2">
        <f t="shared" si="20"/>
        <v>2.2849189587031082E-2</v>
      </c>
    </row>
    <row r="544" spans="1:7">
      <c r="A544" t="s">
        <v>572</v>
      </c>
      <c r="B544" t="s">
        <v>18</v>
      </c>
      <c r="C544">
        <v>9.8000000000000007</v>
      </c>
      <c r="D544" s="1"/>
      <c r="E544" s="1">
        <f t="shared" si="21"/>
        <v>1.0101010101010178E-2</v>
      </c>
      <c r="F544" s="2">
        <f t="shared" si="19"/>
        <v>1.0101010101010102</v>
      </c>
      <c r="G544" s="2">
        <f t="shared" si="20"/>
        <v>2.2720137220720416E-2</v>
      </c>
    </row>
    <row r="545" spans="1:7">
      <c r="A545" t="s">
        <v>573</v>
      </c>
      <c r="B545" t="s">
        <v>18</v>
      </c>
      <c r="C545">
        <v>9.8000000000000007</v>
      </c>
      <c r="D545" s="1"/>
      <c r="E545" s="1">
        <f t="shared" si="21"/>
        <v>1.0101010101010178E-2</v>
      </c>
      <c r="F545" s="2">
        <f t="shared" si="19"/>
        <v>1.0101010101010102</v>
      </c>
      <c r="G545" s="2">
        <f t="shared" si="20"/>
        <v>2.2486121745652232E-2</v>
      </c>
    </row>
    <row r="546" spans="1:7">
      <c r="A546" t="s">
        <v>574</v>
      </c>
      <c r="B546" t="s">
        <v>18</v>
      </c>
      <c r="C546">
        <v>9.8000000000000007</v>
      </c>
      <c r="D546" s="1"/>
      <c r="E546" s="1">
        <f t="shared" si="21"/>
        <v>1.0101010101010178E-2</v>
      </c>
      <c r="F546" s="2">
        <f t="shared" si="19"/>
        <v>1.0101010101010102</v>
      </c>
      <c r="G546" s="2">
        <f t="shared" si="20"/>
        <v>2.2252159817239159E-2</v>
      </c>
    </row>
    <row r="547" spans="1:7">
      <c r="A547" t="s">
        <v>575</v>
      </c>
      <c r="B547" t="s">
        <v>18</v>
      </c>
      <c r="C547">
        <v>9.8000000000000007</v>
      </c>
      <c r="D547" s="1"/>
      <c r="E547" s="1">
        <f t="shared" si="21"/>
        <v>1.0101010101010178E-2</v>
      </c>
      <c r="F547" s="2">
        <f t="shared" si="19"/>
        <v>1.0101010101010102</v>
      </c>
      <c r="G547" s="2">
        <f t="shared" si="20"/>
        <v>2.2125856400329269E-2</v>
      </c>
    </row>
    <row r="548" spans="1:7">
      <c r="A548" t="s">
        <v>576</v>
      </c>
      <c r="B548" t="s">
        <v>18</v>
      </c>
      <c r="C548">
        <v>9.6999999999999993</v>
      </c>
      <c r="D548" s="1"/>
      <c r="E548" s="1">
        <f t="shared" si="21"/>
        <v>-1.0204081632653206E-2</v>
      </c>
      <c r="F548" s="2">
        <f t="shared" si="19"/>
        <v>0.98979591836734682</v>
      </c>
      <c r="G548" s="2">
        <f t="shared" si="20"/>
        <v>2.1828065809675889E-2</v>
      </c>
    </row>
    <row r="549" spans="1:7">
      <c r="A549" t="s">
        <v>577</v>
      </c>
      <c r="B549" t="s">
        <v>18</v>
      </c>
      <c r="C549">
        <v>9.8000000000000007</v>
      </c>
      <c r="D549" s="1"/>
      <c r="E549" s="1">
        <f t="shared" si="21"/>
        <v>1.0101010101010178E-2</v>
      </c>
      <c r="F549" s="2">
        <f t="shared" si="19"/>
        <v>1.0101010101010102</v>
      </c>
      <c r="G549" s="2">
        <f t="shared" si="20"/>
        <v>2.1806713657173793E-2</v>
      </c>
    </row>
    <row r="550" spans="1:7">
      <c r="A550" t="s">
        <v>578</v>
      </c>
      <c r="B550" t="s">
        <v>18</v>
      </c>
      <c r="C550">
        <v>9.9</v>
      </c>
      <c r="D550" s="1"/>
      <c r="E550" s="1">
        <f t="shared" si="21"/>
        <v>2.0408163265306162E-2</v>
      </c>
      <c r="F550" s="2">
        <f t="shared" si="19"/>
        <v>1.0204081632653061</v>
      </c>
      <c r="G550" s="2">
        <f t="shared" si="20"/>
        <v>2.1871097320711019E-2</v>
      </c>
    </row>
    <row r="551" spans="1:7">
      <c r="A551" t="s">
        <v>579</v>
      </c>
      <c r="B551" t="s">
        <v>18</v>
      </c>
      <c r="C551">
        <v>9.9</v>
      </c>
      <c r="D551" s="1"/>
      <c r="E551" s="1">
        <f t="shared" si="21"/>
        <v>2.0408163265306162E-2</v>
      </c>
      <c r="F551" s="2">
        <f t="shared" si="19"/>
        <v>1.0204081632653061</v>
      </c>
      <c r="G551" s="2">
        <f t="shared" si="20"/>
        <v>2.204172778555491E-2</v>
      </c>
    </row>
    <row r="552" spans="1:7">
      <c r="A552" t="s">
        <v>580</v>
      </c>
      <c r="B552" t="s">
        <v>18</v>
      </c>
      <c r="C552">
        <v>10</v>
      </c>
      <c r="D552" s="1"/>
      <c r="E552" s="1">
        <f t="shared" si="21"/>
        <v>2.0408163265306048E-2</v>
      </c>
      <c r="F552" s="2">
        <f t="shared" si="19"/>
        <v>1.0204081632653061</v>
      </c>
      <c r="G552" s="2">
        <f t="shared" si="20"/>
        <v>2.2212386742011647E-2</v>
      </c>
    </row>
    <row r="553" spans="1:7">
      <c r="A553" t="s">
        <v>581</v>
      </c>
      <c r="B553" t="s">
        <v>18</v>
      </c>
      <c r="C553">
        <v>10</v>
      </c>
      <c r="D553" s="1"/>
      <c r="E553" s="1">
        <f t="shared" si="21"/>
        <v>2.0408163265306048E-2</v>
      </c>
      <c r="F553" s="2">
        <f t="shared" si="19"/>
        <v>1.0204081632653061</v>
      </c>
      <c r="G553" s="2">
        <f t="shared" si="20"/>
        <v>2.2383074194838315E-2</v>
      </c>
    </row>
    <row r="554" spans="1:7">
      <c r="A554" t="s">
        <v>582</v>
      </c>
      <c r="B554" t="s">
        <v>18</v>
      </c>
      <c r="C554">
        <v>10.1</v>
      </c>
      <c r="D554" s="1"/>
      <c r="E554" s="1">
        <f t="shared" si="21"/>
        <v>3.0612244897959072E-2</v>
      </c>
      <c r="F554" s="2">
        <f t="shared" si="19"/>
        <v>1.0306122448979591</v>
      </c>
      <c r="G554" s="2">
        <f t="shared" si="20"/>
        <v>2.263788243717757E-2</v>
      </c>
    </row>
    <row r="555" spans="1:7">
      <c r="A555" t="s">
        <v>583</v>
      </c>
      <c r="B555" t="s">
        <v>18</v>
      </c>
      <c r="C555">
        <v>10</v>
      </c>
      <c r="D555" s="1"/>
      <c r="E555" s="1">
        <f t="shared" si="21"/>
        <v>2.0408163265306048E-2</v>
      </c>
      <c r="F555" s="2">
        <f t="shared" si="19"/>
        <v>1.0204081632653061</v>
      </c>
      <c r="G555" s="2">
        <f t="shared" si="20"/>
        <v>2.2808640938621227E-2</v>
      </c>
    </row>
    <row r="556" spans="1:7">
      <c r="A556" t="s">
        <v>584</v>
      </c>
      <c r="B556" t="s">
        <v>18</v>
      </c>
      <c r="C556">
        <v>10</v>
      </c>
      <c r="D556" s="1"/>
      <c r="E556" s="1">
        <f t="shared" si="21"/>
        <v>2.0408163265306048E-2</v>
      </c>
      <c r="F556" s="2">
        <f t="shared" si="19"/>
        <v>1.0204081632653061</v>
      </c>
      <c r="G556" s="2">
        <f t="shared" si="20"/>
        <v>2.2979427953057074E-2</v>
      </c>
    </row>
    <row r="557" spans="1:7">
      <c r="A557" t="s">
        <v>585</v>
      </c>
      <c r="B557" t="s">
        <v>18</v>
      </c>
      <c r="C557">
        <v>9.9</v>
      </c>
      <c r="D557" s="1"/>
      <c r="E557" s="1">
        <f t="shared" si="21"/>
        <v>1.0204081632653024E-2</v>
      </c>
      <c r="F557" s="2">
        <f t="shared" si="19"/>
        <v>1.010204081632653</v>
      </c>
      <c r="G557" s="2">
        <f t="shared" si="20"/>
        <v>2.3065263513914802E-2</v>
      </c>
    </row>
    <row r="558" spans="1:7">
      <c r="A558" t="s">
        <v>586</v>
      </c>
      <c r="B558" t="s">
        <v>18</v>
      </c>
      <c r="C558">
        <v>9.9</v>
      </c>
      <c r="D558" s="1"/>
      <c r="E558" s="1">
        <f t="shared" si="21"/>
        <v>1.0204081632653024E-2</v>
      </c>
      <c r="F558" s="2">
        <f t="shared" si="19"/>
        <v>1.010204081632653</v>
      </c>
      <c r="G558" s="2">
        <f t="shared" si="20"/>
        <v>2.3151106277012667E-2</v>
      </c>
    </row>
    <row r="559" spans="1:7">
      <c r="A559" t="s">
        <v>587</v>
      </c>
      <c r="B559" t="s">
        <v>18</v>
      </c>
      <c r="C559">
        <v>9.8000000000000007</v>
      </c>
      <c r="D559" s="1"/>
      <c r="E559" s="1">
        <f t="shared" si="21"/>
        <v>0</v>
      </c>
      <c r="F559" s="2">
        <f t="shared" si="19"/>
        <v>1</v>
      </c>
      <c r="G559" s="2">
        <f t="shared" si="20"/>
        <v>2.3151106277012667E-2</v>
      </c>
    </row>
    <row r="560" spans="1:7">
      <c r="A560" t="s">
        <v>588</v>
      </c>
      <c r="B560" t="s">
        <v>18</v>
      </c>
      <c r="C560">
        <v>9.9</v>
      </c>
      <c r="D560" s="1"/>
      <c r="E560" s="1">
        <f t="shared" si="21"/>
        <v>2.0618556701031038E-2</v>
      </c>
      <c r="F560" s="2">
        <f t="shared" si="19"/>
        <v>1.0206185567010311</v>
      </c>
      <c r="G560" s="2">
        <f t="shared" si="20"/>
        <v>2.3323694051382127E-2</v>
      </c>
    </row>
    <row r="561" spans="1:7">
      <c r="A561" t="s">
        <v>589</v>
      </c>
      <c r="B561" t="s">
        <v>18</v>
      </c>
      <c r="C561">
        <v>9.9</v>
      </c>
      <c r="D561" s="1"/>
      <c r="E561" s="1">
        <f t="shared" si="21"/>
        <v>1.0204081632653024E-2</v>
      </c>
      <c r="F561" s="2">
        <f t="shared" si="19"/>
        <v>1.010204081632653</v>
      </c>
      <c r="G561" s="2">
        <f t="shared" si="20"/>
        <v>2.3304495084505383E-2</v>
      </c>
    </row>
    <row r="562" spans="1:7">
      <c r="A562" t="s">
        <v>590</v>
      </c>
      <c r="B562" t="s">
        <v>18</v>
      </c>
      <c r="C562">
        <v>10</v>
      </c>
      <c r="D562" s="1"/>
      <c r="E562" s="1">
        <f t="shared" si="21"/>
        <v>1.0101010101010065E-2</v>
      </c>
      <c r="F562" s="2">
        <f t="shared" si="19"/>
        <v>1.0101010101010102</v>
      </c>
      <c r="G562" s="2">
        <f t="shared" si="20"/>
        <v>2.3284433572902552E-2</v>
      </c>
    </row>
    <row r="563" spans="1:7">
      <c r="A563" t="s">
        <v>591</v>
      </c>
      <c r="B563" t="s">
        <v>18</v>
      </c>
      <c r="C563">
        <v>10.199999999999999</v>
      </c>
      <c r="D563" s="1"/>
      <c r="E563" s="1">
        <f t="shared" si="21"/>
        <v>3.0303030303030193E-2</v>
      </c>
      <c r="F563" s="2">
        <f t="shared" si="19"/>
        <v>1.0303030303030303</v>
      </c>
      <c r="G563" s="2">
        <f t="shared" si="20"/>
        <v>2.3431851638167744E-2</v>
      </c>
    </row>
    <row r="564" spans="1:7">
      <c r="A564" t="s">
        <v>592</v>
      </c>
      <c r="B564" t="s">
        <v>18</v>
      </c>
      <c r="C564">
        <v>10.199999999999999</v>
      </c>
      <c r="D564" s="1"/>
      <c r="E564" s="1">
        <f t="shared" si="21"/>
        <v>1.9999999999999928E-2</v>
      </c>
      <c r="F564" s="2">
        <f t="shared" si="19"/>
        <v>1.02</v>
      </c>
      <c r="G564" s="2">
        <f t="shared" si="20"/>
        <v>2.3494275334212E-2</v>
      </c>
    </row>
    <row r="565" spans="1:7">
      <c r="A565" t="s">
        <v>593</v>
      </c>
      <c r="B565" t="s">
        <v>18</v>
      </c>
      <c r="C565">
        <v>10.1</v>
      </c>
      <c r="D565" s="1"/>
      <c r="E565" s="1">
        <f t="shared" si="21"/>
        <v>9.9999999999999638E-3</v>
      </c>
      <c r="F565" s="2">
        <f t="shared" si="19"/>
        <v>1.01</v>
      </c>
      <c r="G565" s="2">
        <f t="shared" si="20"/>
        <v>2.3473364213636438E-2</v>
      </c>
    </row>
    <row r="566" spans="1:7">
      <c r="A566" t="s">
        <v>594</v>
      </c>
      <c r="B566" t="s">
        <v>18</v>
      </c>
      <c r="C566">
        <v>10.199999999999999</v>
      </c>
      <c r="D566" s="1"/>
      <c r="E566" s="1">
        <f t="shared" si="21"/>
        <v>9.9009900990098664E-3</v>
      </c>
      <c r="F566" s="2">
        <f t="shared" si="19"/>
        <v>1.0099009900990099</v>
      </c>
      <c r="G566" s="2">
        <f t="shared" si="20"/>
        <v>2.3451624317678776E-2</v>
      </c>
    </row>
    <row r="567" spans="1:7">
      <c r="A567" t="s">
        <v>595</v>
      </c>
      <c r="B567" t="s">
        <v>18</v>
      </c>
      <c r="C567">
        <v>10.1</v>
      </c>
      <c r="D567" s="1"/>
      <c r="E567" s="1">
        <f t="shared" si="21"/>
        <v>9.9999999999999638E-3</v>
      </c>
      <c r="F567" s="2">
        <f t="shared" si="19"/>
        <v>1.01</v>
      </c>
      <c r="G567" s="2">
        <f t="shared" si="20"/>
        <v>2.3430714068510605E-2</v>
      </c>
    </row>
    <row r="568" spans="1:7">
      <c r="A568" t="s">
        <v>596</v>
      </c>
      <c r="B568" t="s">
        <v>18</v>
      </c>
      <c r="C568">
        <v>10.1</v>
      </c>
      <c r="D568" s="1"/>
      <c r="E568" s="1">
        <f t="shared" si="21"/>
        <v>9.9999999999999638E-3</v>
      </c>
      <c r="F568" s="2">
        <f t="shared" si="19"/>
        <v>1.01</v>
      </c>
      <c r="G568" s="2">
        <f t="shared" si="20"/>
        <v>2.3409804246562027E-2</v>
      </c>
    </row>
    <row r="569" spans="1:7">
      <c r="A569" t="s">
        <v>597</v>
      </c>
      <c r="B569" t="s">
        <v>18</v>
      </c>
      <c r="C569">
        <v>10</v>
      </c>
      <c r="D569" s="1"/>
      <c r="E569" s="1">
        <f t="shared" si="21"/>
        <v>1.0101010101010065E-2</v>
      </c>
      <c r="F569" s="2">
        <f t="shared" si="19"/>
        <v>1.0101010101010102</v>
      </c>
      <c r="G569" s="2">
        <f t="shared" si="20"/>
        <v>2.3494812836851064E-2</v>
      </c>
    </row>
    <row r="570" spans="1:7">
      <c r="A570" t="s">
        <v>598</v>
      </c>
      <c r="B570" t="s">
        <v>18</v>
      </c>
      <c r="C570">
        <v>9.9</v>
      </c>
      <c r="D570" s="1"/>
      <c r="E570" s="1">
        <f t="shared" si="21"/>
        <v>0</v>
      </c>
      <c r="F570" s="2">
        <f t="shared" si="19"/>
        <v>1</v>
      </c>
      <c r="G570" s="2">
        <f t="shared" si="20"/>
        <v>2.3494812836851064E-2</v>
      </c>
    </row>
    <row r="571" spans="1:7">
      <c r="A571" t="s">
        <v>599</v>
      </c>
      <c r="B571" t="s">
        <v>18</v>
      </c>
      <c r="C571">
        <v>10</v>
      </c>
      <c r="D571" s="1"/>
      <c r="E571" s="1">
        <f t="shared" si="21"/>
        <v>2.0408163265306048E-2</v>
      </c>
      <c r="F571" s="2">
        <f t="shared" si="19"/>
        <v>1.0204081632653061</v>
      </c>
      <c r="G571" s="2">
        <f t="shared" si="20"/>
        <v>2.3665714427215656E-2</v>
      </c>
    </row>
    <row r="572" spans="1:7">
      <c r="A572" t="s">
        <v>600</v>
      </c>
      <c r="B572" t="s">
        <v>18</v>
      </c>
      <c r="C572">
        <v>10.1</v>
      </c>
      <c r="D572" s="1"/>
      <c r="E572" s="1">
        <f t="shared" si="21"/>
        <v>2.0202020202020131E-2</v>
      </c>
      <c r="F572" s="2">
        <f t="shared" si="19"/>
        <v>1.0202020202020201</v>
      </c>
      <c r="G572" s="2">
        <f t="shared" si="20"/>
        <v>2.3731117538565494E-2</v>
      </c>
    </row>
    <row r="573" spans="1:7">
      <c r="A573" t="s">
        <v>601</v>
      </c>
      <c r="B573" t="s">
        <v>18</v>
      </c>
      <c r="C573">
        <v>10.1</v>
      </c>
      <c r="D573" s="1"/>
      <c r="E573" s="1">
        <f t="shared" si="21"/>
        <v>2.0202020202020131E-2</v>
      </c>
      <c r="F573" s="2">
        <f t="shared" si="19"/>
        <v>1.0202020202020201</v>
      </c>
      <c r="G573" s="2">
        <f t="shared" si="20"/>
        <v>2.3796524828590737E-2</v>
      </c>
    </row>
    <row r="574" spans="1:7">
      <c r="A574" t="s">
        <v>602</v>
      </c>
      <c r="B574" t="s">
        <v>18</v>
      </c>
      <c r="C574">
        <v>10.1</v>
      </c>
      <c r="D574" s="1"/>
      <c r="E574" s="1">
        <f t="shared" si="21"/>
        <v>9.9999999999999638E-3</v>
      </c>
      <c r="F574" s="2">
        <f t="shared" si="19"/>
        <v>1.01</v>
      </c>
      <c r="G574" s="2">
        <f t="shared" si="20"/>
        <v>2.3880719316393684E-2</v>
      </c>
    </row>
    <row r="575" spans="1:7">
      <c r="A575" t="s">
        <v>603</v>
      </c>
      <c r="B575" t="s">
        <v>18</v>
      </c>
      <c r="C575">
        <v>10.1</v>
      </c>
      <c r="D575" s="1"/>
      <c r="E575" s="1">
        <f t="shared" si="21"/>
        <v>-9.8039215686274161E-3</v>
      </c>
      <c r="F575" s="2">
        <f t="shared" si="19"/>
        <v>0.99019607843137258</v>
      </c>
      <c r="G575" s="2">
        <f t="shared" si="20"/>
        <v>2.3693540662547363E-2</v>
      </c>
    </row>
    <row r="576" spans="1:7">
      <c r="A576" t="s">
        <v>604</v>
      </c>
      <c r="B576" t="s">
        <v>18</v>
      </c>
      <c r="C576">
        <v>10.1</v>
      </c>
      <c r="D576" s="1"/>
      <c r="E576" s="1">
        <f t="shared" si="21"/>
        <v>-9.8039215686274161E-3</v>
      </c>
      <c r="F576" s="2">
        <f t="shared" si="19"/>
        <v>0.99019607843137258</v>
      </c>
      <c r="G576" s="2">
        <f t="shared" si="20"/>
        <v>2.3506396227382931E-2</v>
      </c>
    </row>
    <row r="577" spans="1:7">
      <c r="A577" t="s">
        <v>605</v>
      </c>
      <c r="B577" t="s">
        <v>18</v>
      </c>
      <c r="C577">
        <v>10.199999999999999</v>
      </c>
      <c r="D577" s="1"/>
      <c r="E577" s="1">
        <f t="shared" si="21"/>
        <v>9.9009900990098664E-3</v>
      </c>
      <c r="F577" s="2">
        <f t="shared" si="19"/>
        <v>1.0099009900990099</v>
      </c>
      <c r="G577" s="2">
        <f t="shared" si="20"/>
        <v>2.3485944945569104E-2</v>
      </c>
    </row>
    <row r="578" spans="1:7">
      <c r="A578" t="s">
        <v>606</v>
      </c>
      <c r="B578" t="s">
        <v>18</v>
      </c>
      <c r="C578">
        <v>10.3</v>
      </c>
      <c r="D578" s="1"/>
      <c r="E578" s="1">
        <f t="shared" si="21"/>
        <v>9.8039215686275914E-3</v>
      </c>
      <c r="F578" s="2">
        <f t="shared" si="19"/>
        <v>1.0098039215686276</v>
      </c>
      <c r="G578" s="2">
        <f t="shared" si="20"/>
        <v>2.3464681039371271E-2</v>
      </c>
    </row>
    <row r="579" spans="1:7">
      <c r="A579" t="s">
        <v>607</v>
      </c>
      <c r="B579" t="s">
        <v>18</v>
      </c>
      <c r="C579">
        <v>10.3</v>
      </c>
      <c r="D579" s="1"/>
      <c r="E579" s="1">
        <f t="shared" si="21"/>
        <v>1.980198019801991E-2</v>
      </c>
      <c r="F579" s="2">
        <f t="shared" si="19"/>
        <v>1.0198019801980198</v>
      </c>
      <c r="G579" s="2">
        <f t="shared" si="20"/>
        <v>2.3424225534189214E-2</v>
      </c>
    </row>
    <row r="580" spans="1:7">
      <c r="A580" t="s">
        <v>608</v>
      </c>
      <c r="B580" t="s">
        <v>18</v>
      </c>
      <c r="C580">
        <v>10.4</v>
      </c>
      <c r="D580" s="1"/>
      <c r="E580" s="1">
        <f t="shared" si="21"/>
        <v>2.9702970297029774E-2</v>
      </c>
      <c r="F580" s="2">
        <f t="shared" si="19"/>
        <v>1.0297029702970297</v>
      </c>
      <c r="G580" s="2">
        <f t="shared" si="20"/>
        <v>2.3465492600157845E-2</v>
      </c>
    </row>
    <row r="581" spans="1:7">
      <c r="A581" t="s">
        <v>609</v>
      </c>
      <c r="B581" t="s">
        <v>18</v>
      </c>
      <c r="C581">
        <v>10.4</v>
      </c>
      <c r="D581" s="1"/>
      <c r="E581" s="1">
        <f t="shared" si="21"/>
        <v>4.0000000000000036E-2</v>
      </c>
      <c r="F581" s="2">
        <f t="shared" si="19"/>
        <v>1.04</v>
      </c>
      <c r="G581" s="2">
        <f t="shared" si="20"/>
        <v>2.3590931988490604E-2</v>
      </c>
    </row>
    <row r="582" spans="1:7">
      <c r="A582" t="s">
        <v>610</v>
      </c>
      <c r="B582" t="s">
        <v>18</v>
      </c>
      <c r="C582">
        <v>10.5</v>
      </c>
      <c r="D582" s="1"/>
      <c r="E582" s="1">
        <f t="shared" si="21"/>
        <v>6.0606060606060566E-2</v>
      </c>
      <c r="F582" s="2">
        <f t="shared" si="19"/>
        <v>1.0606060606060606</v>
      </c>
      <c r="G582" s="2">
        <f t="shared" si="20"/>
        <v>2.3781057176324394E-2</v>
      </c>
    </row>
    <row r="583" spans="1:7">
      <c r="A583" t="s">
        <v>611</v>
      </c>
      <c r="B583" t="s">
        <v>18</v>
      </c>
      <c r="C583">
        <v>10.6</v>
      </c>
      <c r="D583" s="1"/>
      <c r="E583" s="1">
        <f t="shared" si="21"/>
        <v>5.9999999999999963E-2</v>
      </c>
      <c r="F583" s="2">
        <f t="shared" si="19"/>
        <v>1.06</v>
      </c>
      <c r="G583" s="2">
        <f t="shared" si="20"/>
        <v>2.3966380552442379E-2</v>
      </c>
    </row>
    <row r="584" spans="1:7">
      <c r="A584" t="s">
        <v>612</v>
      </c>
      <c r="B584" t="s">
        <v>18</v>
      </c>
      <c r="C584">
        <v>10.7</v>
      </c>
      <c r="D584" s="1"/>
      <c r="E584" s="1">
        <f t="shared" si="21"/>
        <v>5.9405940594059375E-2</v>
      </c>
      <c r="F584" s="2">
        <f t="shared" si="19"/>
        <v>1.0594059405940595</v>
      </c>
      <c r="G584" s="2">
        <f t="shared" si="20"/>
        <v>2.4150679844239908E-2</v>
      </c>
    </row>
    <row r="585" spans="1:7">
      <c r="A585" t="s">
        <v>613</v>
      </c>
      <c r="B585" t="s">
        <v>18</v>
      </c>
      <c r="C585">
        <v>10.8</v>
      </c>
      <c r="D585" s="1"/>
      <c r="E585" s="1">
        <f t="shared" si="21"/>
        <v>6.930693069306941E-2</v>
      </c>
      <c r="F585" s="2">
        <f t="shared" si="19"/>
        <v>1.0693069306930694</v>
      </c>
      <c r="G585" s="2">
        <f t="shared" si="20"/>
        <v>2.4413765470858717E-2</v>
      </c>
    </row>
    <row r="586" spans="1:7">
      <c r="A586" t="s">
        <v>614</v>
      </c>
      <c r="B586" t="s">
        <v>18</v>
      </c>
      <c r="C586">
        <v>10.8</v>
      </c>
      <c r="D586" s="1"/>
      <c r="E586" s="1">
        <f t="shared" si="21"/>
        <v>6.930693069306941E-2</v>
      </c>
      <c r="F586" s="2">
        <f t="shared" si="19"/>
        <v>1.0693069306930694</v>
      </c>
      <c r="G586" s="2">
        <f t="shared" si="20"/>
        <v>2.4573015842934032E-2</v>
      </c>
    </row>
    <row r="587" spans="1:7">
      <c r="A587" t="s">
        <v>615</v>
      </c>
      <c r="B587" t="s">
        <v>18</v>
      </c>
      <c r="C587">
        <v>10.9</v>
      </c>
      <c r="D587" s="1"/>
      <c r="E587" s="1">
        <f t="shared" si="21"/>
        <v>7.9207920792079278E-2</v>
      </c>
      <c r="F587" s="2">
        <f t="shared" si="19"/>
        <v>1.0792079207920793</v>
      </c>
      <c r="G587" s="2">
        <f t="shared" si="20"/>
        <v>2.4914275428007171E-2</v>
      </c>
    </row>
    <row r="588" spans="1:7">
      <c r="A588" t="s">
        <v>616</v>
      </c>
      <c r="B588" t="s">
        <v>18</v>
      </c>
      <c r="C588">
        <v>11.1</v>
      </c>
      <c r="D588" s="1"/>
      <c r="E588" s="1">
        <f t="shared" si="21"/>
        <v>9.9009900990099015E-2</v>
      </c>
      <c r="F588" s="2">
        <f t="shared" si="19"/>
        <v>1.0990099009900991</v>
      </c>
      <c r="G588" s="2">
        <f t="shared" si="20"/>
        <v>2.5409722446854577E-2</v>
      </c>
    </row>
    <row r="589" spans="1:7">
      <c r="A589" t="s">
        <v>617</v>
      </c>
      <c r="B589" t="s">
        <v>18</v>
      </c>
      <c r="C589">
        <v>11.3</v>
      </c>
      <c r="D589" s="1"/>
      <c r="E589" s="1">
        <f t="shared" si="21"/>
        <v>0.10784313725490211</v>
      </c>
      <c r="F589" s="2">
        <f t="shared" si="19"/>
        <v>1.107843137254902</v>
      </c>
      <c r="G589" s="2">
        <f t="shared" si="20"/>
        <v>2.5874117473554392E-2</v>
      </c>
    </row>
    <row r="590" spans="1:7">
      <c r="A590" t="s">
        <v>618</v>
      </c>
      <c r="B590" t="s">
        <v>18</v>
      </c>
      <c r="C590">
        <v>11.5</v>
      </c>
      <c r="D590" s="1"/>
      <c r="E590" s="1">
        <f t="shared" si="21"/>
        <v>0.11650485436893196</v>
      </c>
      <c r="F590" s="2">
        <f t="shared" si="19"/>
        <v>1.116504854368932</v>
      </c>
      <c r="G590" s="2">
        <f t="shared" si="20"/>
        <v>2.6404784979804585E-2</v>
      </c>
    </row>
    <row r="591" spans="1:7">
      <c r="A591" t="s">
        <v>619</v>
      </c>
      <c r="B591" t="s">
        <v>18</v>
      </c>
      <c r="C591">
        <v>11.6</v>
      </c>
      <c r="D591" s="1"/>
      <c r="E591" s="1">
        <f t="shared" si="21"/>
        <v>0.1262135922330096</v>
      </c>
      <c r="F591" s="2">
        <f t="shared" si="19"/>
        <v>1.1262135922330097</v>
      </c>
      <c r="G591" s="2">
        <f t="shared" si="20"/>
        <v>2.7013968902435792E-2</v>
      </c>
    </row>
    <row r="592" spans="1:7">
      <c r="A592" t="s">
        <v>620</v>
      </c>
      <c r="B592" t="s">
        <v>18</v>
      </c>
      <c r="C592">
        <v>11.7</v>
      </c>
      <c r="D592" s="1"/>
      <c r="E592" s="1">
        <f t="shared" si="21"/>
        <v>0.12499999999999989</v>
      </c>
      <c r="F592" s="2">
        <f t="shared" si="19"/>
        <v>1.125</v>
      </c>
      <c r="G592" s="2">
        <f t="shared" si="20"/>
        <v>2.7614357812575596E-2</v>
      </c>
    </row>
    <row r="593" spans="1:7">
      <c r="A593" t="s">
        <v>621</v>
      </c>
      <c r="B593" t="s">
        <v>18</v>
      </c>
      <c r="C593">
        <v>12</v>
      </c>
      <c r="D593" s="1"/>
      <c r="E593" s="1">
        <f t="shared" si="21"/>
        <v>0.1538461538461538</v>
      </c>
      <c r="F593" s="2">
        <f t="shared" ref="F593:F656" si="22">1+E593</f>
        <v>1.1538461538461537</v>
      </c>
      <c r="G593" s="2">
        <f t="shared" ref="G593:G656" si="23">GEOMEAN(F473:F593)-1</f>
        <v>2.8333129232665177E-2</v>
      </c>
    </row>
    <row r="594" spans="1:7">
      <c r="A594" t="s">
        <v>622</v>
      </c>
      <c r="B594" t="s">
        <v>18</v>
      </c>
      <c r="C594">
        <v>12</v>
      </c>
      <c r="D594" s="1"/>
      <c r="E594" s="1">
        <f t="shared" si="21"/>
        <v>0.14285714285714285</v>
      </c>
      <c r="F594" s="2">
        <f t="shared" si="22"/>
        <v>1.1428571428571428</v>
      </c>
      <c r="G594" s="2">
        <f t="shared" si="23"/>
        <v>2.9072871883365714E-2</v>
      </c>
    </row>
    <row r="595" spans="1:7">
      <c r="A595" t="s">
        <v>623</v>
      </c>
      <c r="B595" t="s">
        <v>18</v>
      </c>
      <c r="C595">
        <v>12.6</v>
      </c>
      <c r="D595" s="1"/>
      <c r="E595" s="1">
        <f t="shared" si="21"/>
        <v>0.18867924528301888</v>
      </c>
      <c r="F595" s="2">
        <f t="shared" si="22"/>
        <v>1.1886792452830188</v>
      </c>
      <c r="G595" s="2">
        <f t="shared" si="23"/>
        <v>3.0147774728468857E-2</v>
      </c>
    </row>
    <row r="596" spans="1:7">
      <c r="A596" t="s">
        <v>624</v>
      </c>
      <c r="B596" t="s">
        <v>18</v>
      </c>
      <c r="C596">
        <v>12.8</v>
      </c>
      <c r="D596" s="1"/>
      <c r="E596" s="1">
        <f t="shared" si="21"/>
        <v>0.19626168224299079</v>
      </c>
      <c r="F596" s="2">
        <f t="shared" si="22"/>
        <v>1.1962616822429908</v>
      </c>
      <c r="G596" s="2">
        <f t="shared" si="23"/>
        <v>3.1378862675361496E-2</v>
      </c>
    </row>
    <row r="597" spans="1:7">
      <c r="A597" t="s">
        <v>625</v>
      </c>
      <c r="B597" t="s">
        <v>18</v>
      </c>
      <c r="C597">
        <v>13</v>
      </c>
      <c r="D597" s="1"/>
      <c r="E597" s="1">
        <f t="shared" si="21"/>
        <v>0.20370370370370364</v>
      </c>
      <c r="F597" s="2">
        <f t="shared" si="22"/>
        <v>1.2037037037037037</v>
      </c>
      <c r="G597" s="2">
        <f t="shared" si="23"/>
        <v>3.2567918575082011E-2</v>
      </c>
    </row>
    <row r="598" spans="1:7">
      <c r="A598" t="s">
        <v>626</v>
      </c>
      <c r="B598" t="s">
        <v>18</v>
      </c>
      <c r="C598">
        <v>12.8</v>
      </c>
      <c r="D598" s="1"/>
      <c r="E598" s="1">
        <f t="shared" si="21"/>
        <v>0.18518518518518517</v>
      </c>
      <c r="F598" s="2">
        <f t="shared" si="22"/>
        <v>1.1851851851851851</v>
      </c>
      <c r="G598" s="2">
        <f t="shared" si="23"/>
        <v>3.3625894442095294E-2</v>
      </c>
    </row>
    <row r="599" spans="1:7">
      <c r="A599" t="s">
        <v>627</v>
      </c>
      <c r="B599" t="s">
        <v>18</v>
      </c>
      <c r="C599">
        <v>13</v>
      </c>
      <c r="D599" s="1"/>
      <c r="E599" s="1">
        <f t="shared" si="21"/>
        <v>0.19266055045871555</v>
      </c>
      <c r="F599" s="2">
        <f t="shared" si="22"/>
        <v>1.1926605504587156</v>
      </c>
      <c r="G599" s="2">
        <f t="shared" si="23"/>
        <v>3.4738721121434502E-2</v>
      </c>
    </row>
    <row r="600" spans="1:7">
      <c r="A600" t="s">
        <v>628</v>
      </c>
      <c r="B600" t="s">
        <v>18</v>
      </c>
      <c r="C600">
        <v>13.3</v>
      </c>
      <c r="D600" s="1"/>
      <c r="E600" s="1">
        <f t="shared" ref="E600:E663" si="24">(C600-C588)/C588</f>
        <v>0.19819819819819831</v>
      </c>
      <c r="F600" s="2">
        <f t="shared" si="22"/>
        <v>1.1981981981981984</v>
      </c>
      <c r="G600" s="2">
        <f t="shared" si="23"/>
        <v>3.5892403197057332E-2</v>
      </c>
    </row>
    <row r="601" spans="1:7">
      <c r="A601" t="s">
        <v>629</v>
      </c>
      <c r="B601" t="s">
        <v>18</v>
      </c>
      <c r="C601">
        <v>13.5</v>
      </c>
      <c r="D601" s="1"/>
      <c r="E601" s="1">
        <f t="shared" si="24"/>
        <v>0.19469026548672558</v>
      </c>
      <c r="F601" s="2">
        <f t="shared" si="22"/>
        <v>1.1946902654867255</v>
      </c>
      <c r="G601" s="2">
        <f t="shared" si="23"/>
        <v>3.7026723151570407E-2</v>
      </c>
    </row>
    <row r="602" spans="1:7">
      <c r="A602" t="s">
        <v>630</v>
      </c>
      <c r="B602" t="s">
        <v>18</v>
      </c>
      <c r="C602">
        <v>13.5</v>
      </c>
      <c r="D602" s="1"/>
      <c r="E602" s="1">
        <f t="shared" si="24"/>
        <v>0.17391304347826086</v>
      </c>
      <c r="F602" s="2">
        <f t="shared" si="22"/>
        <v>1.1739130434782608</v>
      </c>
      <c r="G602" s="2">
        <f t="shared" si="23"/>
        <v>3.8011768509929711E-2</v>
      </c>
    </row>
    <row r="603" spans="1:7">
      <c r="A603" t="s">
        <v>631</v>
      </c>
      <c r="B603" t="s">
        <v>18</v>
      </c>
      <c r="C603">
        <v>13.7</v>
      </c>
      <c r="D603" s="1"/>
      <c r="E603" s="1">
        <f t="shared" si="24"/>
        <v>0.18103448275862066</v>
      </c>
      <c r="F603" s="2">
        <f t="shared" si="22"/>
        <v>1.1810344827586206</v>
      </c>
      <c r="G603" s="2">
        <f t="shared" si="23"/>
        <v>3.9148963968632655E-2</v>
      </c>
    </row>
    <row r="604" spans="1:7">
      <c r="A604" t="s">
        <v>632</v>
      </c>
      <c r="B604" t="s">
        <v>18</v>
      </c>
      <c r="C604">
        <v>14</v>
      </c>
      <c r="D604" s="1"/>
      <c r="E604" s="1">
        <f t="shared" si="24"/>
        <v>0.19658119658119666</v>
      </c>
      <c r="F604" s="2">
        <f t="shared" si="22"/>
        <v>1.1965811965811968</v>
      </c>
      <c r="G604" s="2">
        <f t="shared" si="23"/>
        <v>4.0399846251026217E-2</v>
      </c>
    </row>
    <row r="605" spans="1:7">
      <c r="A605" t="s">
        <v>633</v>
      </c>
      <c r="B605" t="s">
        <v>18</v>
      </c>
      <c r="C605">
        <v>14.1</v>
      </c>
      <c r="D605" s="1"/>
      <c r="E605" s="1">
        <f t="shared" si="24"/>
        <v>0.17499999999999996</v>
      </c>
      <c r="F605" s="2">
        <f t="shared" si="22"/>
        <v>1.175</v>
      </c>
      <c r="G605" s="2">
        <f t="shared" si="23"/>
        <v>4.1593940893221104E-2</v>
      </c>
    </row>
    <row r="606" spans="1:7">
      <c r="A606" t="s">
        <v>634</v>
      </c>
      <c r="B606" t="s">
        <v>18</v>
      </c>
      <c r="C606">
        <v>14</v>
      </c>
      <c r="D606" s="1"/>
      <c r="E606" s="1">
        <f t="shared" si="24"/>
        <v>0.16666666666666666</v>
      </c>
      <c r="F606" s="2">
        <f t="shared" si="22"/>
        <v>1.1666666666666667</v>
      </c>
      <c r="G606" s="2">
        <f t="shared" si="23"/>
        <v>4.2824360165133246E-2</v>
      </c>
    </row>
    <row r="607" spans="1:7">
      <c r="A607" t="s">
        <v>635</v>
      </c>
      <c r="B607" t="s">
        <v>18</v>
      </c>
      <c r="C607">
        <v>14.2</v>
      </c>
      <c r="D607" s="1"/>
      <c r="E607" s="1">
        <f t="shared" si="24"/>
        <v>0.12698412698412695</v>
      </c>
      <c r="F607" s="2">
        <f t="shared" si="22"/>
        <v>1.126984126984127</v>
      </c>
      <c r="G607" s="2">
        <f t="shared" si="23"/>
        <v>4.3757679587332232E-2</v>
      </c>
    </row>
    <row r="608" spans="1:7">
      <c r="A608" t="s">
        <v>636</v>
      </c>
      <c r="B608" t="s">
        <v>18</v>
      </c>
      <c r="C608">
        <v>14.5</v>
      </c>
      <c r="D608" s="1"/>
      <c r="E608" s="1">
        <f t="shared" si="24"/>
        <v>0.13281249999999994</v>
      </c>
      <c r="F608" s="2">
        <f t="shared" si="22"/>
        <v>1.1328125</v>
      </c>
      <c r="G608" s="2">
        <f t="shared" si="23"/>
        <v>4.4736371329958002E-2</v>
      </c>
    </row>
    <row r="609" spans="1:7">
      <c r="A609" t="s">
        <v>637</v>
      </c>
      <c r="B609" t="s">
        <v>18</v>
      </c>
      <c r="C609">
        <v>14.7</v>
      </c>
      <c r="D609" s="1"/>
      <c r="E609" s="1">
        <f t="shared" si="24"/>
        <v>0.13076923076923072</v>
      </c>
      <c r="F609" s="2">
        <f t="shared" si="22"/>
        <v>1.1307692307692307</v>
      </c>
      <c r="G609" s="2">
        <f t="shared" si="23"/>
        <v>4.5798035629327938E-2</v>
      </c>
    </row>
    <row r="610" spans="1:7">
      <c r="A610" t="s">
        <v>638</v>
      </c>
      <c r="B610" t="s">
        <v>18</v>
      </c>
      <c r="C610">
        <v>15.1</v>
      </c>
      <c r="D610" s="1"/>
      <c r="E610" s="1">
        <f t="shared" si="24"/>
        <v>0.17968749999999992</v>
      </c>
      <c r="F610" s="2">
        <f t="shared" si="22"/>
        <v>1.1796875</v>
      </c>
      <c r="G610" s="2">
        <f t="shared" si="23"/>
        <v>4.7227256628694203E-2</v>
      </c>
    </row>
    <row r="611" spans="1:7">
      <c r="A611" t="s">
        <v>639</v>
      </c>
      <c r="B611" t="s">
        <v>18</v>
      </c>
      <c r="C611">
        <v>15.4</v>
      </c>
      <c r="D611" s="1"/>
      <c r="E611" s="1">
        <f t="shared" si="24"/>
        <v>0.18461538461538465</v>
      </c>
      <c r="F611" s="2">
        <f t="shared" si="22"/>
        <v>1.1846153846153846</v>
      </c>
      <c r="G611" s="2">
        <f t="shared" si="23"/>
        <v>4.8694558870927773E-2</v>
      </c>
    </row>
    <row r="612" spans="1:7">
      <c r="A612" t="s">
        <v>640</v>
      </c>
      <c r="B612" t="s">
        <v>18</v>
      </c>
      <c r="C612">
        <v>15.7</v>
      </c>
      <c r="D612" s="1"/>
      <c r="E612" s="1">
        <f t="shared" si="24"/>
        <v>0.18045112781954875</v>
      </c>
      <c r="F612" s="2">
        <f t="shared" si="22"/>
        <v>1.1804511278195489</v>
      </c>
      <c r="G612" s="2">
        <f t="shared" si="23"/>
        <v>5.0133354416928011E-2</v>
      </c>
    </row>
    <row r="613" spans="1:7">
      <c r="A613" t="s">
        <v>641</v>
      </c>
      <c r="B613" t="s">
        <v>18</v>
      </c>
      <c r="C613">
        <v>16</v>
      </c>
      <c r="D613" s="1"/>
      <c r="E613" s="1">
        <f t="shared" si="24"/>
        <v>0.18518518518518517</v>
      </c>
      <c r="F613" s="2">
        <f t="shared" si="22"/>
        <v>1.1851851851851851</v>
      </c>
      <c r="G613" s="2">
        <f t="shared" si="23"/>
        <v>5.1706019281380522E-2</v>
      </c>
    </row>
    <row r="614" spans="1:7">
      <c r="A614" t="s">
        <v>642</v>
      </c>
      <c r="B614" t="s">
        <v>18</v>
      </c>
      <c r="C614">
        <v>16.3</v>
      </c>
      <c r="D614" s="1"/>
      <c r="E614" s="1">
        <f t="shared" si="24"/>
        <v>0.20740740740740746</v>
      </c>
      <c r="F614" s="2">
        <f t="shared" si="22"/>
        <v>1.2074074074074075</v>
      </c>
      <c r="G614" s="2">
        <f t="shared" si="23"/>
        <v>5.3345483706646046E-2</v>
      </c>
    </row>
    <row r="615" spans="1:7">
      <c r="A615" t="s">
        <v>643</v>
      </c>
      <c r="B615" t="s">
        <v>18</v>
      </c>
      <c r="C615">
        <v>16.5</v>
      </c>
      <c r="D615" s="1"/>
      <c r="E615" s="1">
        <f t="shared" si="24"/>
        <v>0.20437956204379568</v>
      </c>
      <c r="F615" s="2">
        <f t="shared" si="22"/>
        <v>1.2043795620437956</v>
      </c>
      <c r="G615" s="2">
        <f t="shared" si="23"/>
        <v>5.5580039431378792E-2</v>
      </c>
    </row>
    <row r="616" spans="1:7">
      <c r="A616" t="s">
        <v>644</v>
      </c>
      <c r="B616" t="s">
        <v>18</v>
      </c>
      <c r="C616">
        <v>16.5</v>
      </c>
      <c r="D616" s="1"/>
      <c r="E616" s="1">
        <f t="shared" si="24"/>
        <v>0.17857142857142858</v>
      </c>
      <c r="F616" s="2">
        <f t="shared" si="22"/>
        <v>1.1785714285714286</v>
      </c>
      <c r="G616" s="2">
        <f t="shared" si="23"/>
        <v>5.7629980979476469E-2</v>
      </c>
    </row>
    <row r="617" spans="1:7">
      <c r="A617" t="s">
        <v>645</v>
      </c>
      <c r="B617" t="s">
        <v>18</v>
      </c>
      <c r="C617">
        <v>16.2</v>
      </c>
      <c r="D617" s="1"/>
      <c r="E617" s="1">
        <f t="shared" si="24"/>
        <v>0.14893617021276592</v>
      </c>
      <c r="F617" s="2">
        <f t="shared" si="22"/>
        <v>1.1489361702127658</v>
      </c>
      <c r="G617" s="2">
        <f t="shared" si="23"/>
        <v>5.8844211228375798E-2</v>
      </c>
    </row>
    <row r="618" spans="1:7">
      <c r="A618" t="s">
        <v>646</v>
      </c>
      <c r="B618" t="s">
        <v>18</v>
      </c>
      <c r="C618">
        <v>16.399999999999999</v>
      </c>
      <c r="D618" s="1"/>
      <c r="E618" s="1">
        <f t="shared" si="24"/>
        <v>0.17142857142857132</v>
      </c>
      <c r="F618" s="2">
        <f t="shared" si="22"/>
        <v>1.1714285714285713</v>
      </c>
      <c r="G618" s="2">
        <f t="shared" si="23"/>
        <v>6.0131801630880277E-2</v>
      </c>
    </row>
    <row r="619" spans="1:7">
      <c r="A619" t="s">
        <v>647</v>
      </c>
      <c r="B619" t="s">
        <v>18</v>
      </c>
      <c r="C619">
        <v>16.7</v>
      </c>
      <c r="D619" s="1"/>
      <c r="E619" s="1">
        <f t="shared" si="24"/>
        <v>0.17605633802816903</v>
      </c>
      <c r="F619" s="2">
        <f t="shared" si="22"/>
        <v>1.176056338028169</v>
      </c>
      <c r="G619" s="2">
        <f t="shared" si="23"/>
        <v>6.1358615728107191E-2</v>
      </c>
    </row>
    <row r="620" spans="1:7">
      <c r="A620" t="s">
        <v>648</v>
      </c>
      <c r="B620" t="s">
        <v>18</v>
      </c>
      <c r="C620">
        <v>16.899999999999999</v>
      </c>
      <c r="D620" s="1"/>
      <c r="E620" s="1">
        <f t="shared" si="24"/>
        <v>0.16551724137931026</v>
      </c>
      <c r="F620" s="2">
        <f t="shared" si="22"/>
        <v>1.1655172413793102</v>
      </c>
      <c r="G620" s="2">
        <f t="shared" si="23"/>
        <v>6.2507801432000853E-2</v>
      </c>
    </row>
    <row r="621" spans="1:7">
      <c r="A621" t="s">
        <v>649</v>
      </c>
      <c r="B621" t="s">
        <v>18</v>
      </c>
      <c r="C621">
        <v>16.899999999999999</v>
      </c>
      <c r="D621" s="1"/>
      <c r="E621" s="1">
        <f t="shared" si="24"/>
        <v>0.1496598639455782</v>
      </c>
      <c r="F621" s="2">
        <f t="shared" si="22"/>
        <v>1.1496598639455782</v>
      </c>
      <c r="G621" s="2">
        <f t="shared" si="23"/>
        <v>6.3441760187525453E-2</v>
      </c>
    </row>
    <row r="622" spans="1:7">
      <c r="A622" t="s">
        <v>650</v>
      </c>
      <c r="B622" t="s">
        <v>18</v>
      </c>
      <c r="C622">
        <v>17.399999999999999</v>
      </c>
      <c r="D622" s="1"/>
      <c r="E622" s="1">
        <f t="shared" si="24"/>
        <v>0.15231788079470193</v>
      </c>
      <c r="F622" s="2">
        <f t="shared" si="22"/>
        <v>1.1523178807947019</v>
      </c>
      <c r="G622" s="2">
        <f t="shared" si="23"/>
        <v>6.4396854158842221E-2</v>
      </c>
    </row>
    <row r="623" spans="1:7">
      <c r="A623" t="s">
        <v>651</v>
      </c>
      <c r="B623" t="s">
        <v>18</v>
      </c>
      <c r="C623">
        <v>17.7</v>
      </c>
      <c r="D623" s="1"/>
      <c r="E623" s="1">
        <f t="shared" si="24"/>
        <v>0.14935064935064929</v>
      </c>
      <c r="F623" s="2">
        <f t="shared" si="22"/>
        <v>1.1493506493506493</v>
      </c>
      <c r="G623" s="2">
        <f t="shared" si="23"/>
        <v>6.5234925881249461E-2</v>
      </c>
    </row>
    <row r="624" spans="1:7">
      <c r="A624" t="s">
        <v>652</v>
      </c>
      <c r="B624" t="s">
        <v>18</v>
      </c>
      <c r="C624">
        <v>17.8</v>
      </c>
      <c r="D624" s="1"/>
      <c r="E624" s="1">
        <f t="shared" si="24"/>
        <v>0.1337579617834396</v>
      </c>
      <c r="F624" s="2">
        <f t="shared" si="22"/>
        <v>1.1337579617834397</v>
      </c>
      <c r="G624" s="2">
        <f t="shared" si="23"/>
        <v>6.5953317896931596E-2</v>
      </c>
    </row>
    <row r="625" spans="1:7">
      <c r="A625" t="s">
        <v>653</v>
      </c>
      <c r="B625" t="s">
        <v>18</v>
      </c>
      <c r="C625">
        <v>18.100000000000001</v>
      </c>
      <c r="D625" s="1"/>
      <c r="E625" s="1">
        <f t="shared" si="24"/>
        <v>0.13125000000000009</v>
      </c>
      <c r="F625" s="2">
        <f t="shared" si="22"/>
        <v>1.1312500000000001</v>
      </c>
      <c r="G625" s="2">
        <f t="shared" si="23"/>
        <v>6.6558394317338898E-2</v>
      </c>
    </row>
    <row r="626" spans="1:7">
      <c r="A626" t="s">
        <v>654</v>
      </c>
      <c r="B626" t="s">
        <v>18</v>
      </c>
      <c r="C626">
        <v>18.5</v>
      </c>
      <c r="D626" s="1"/>
      <c r="E626" s="1">
        <f t="shared" si="24"/>
        <v>0.13496932515337418</v>
      </c>
      <c r="F626" s="2">
        <f t="shared" si="22"/>
        <v>1.1349693251533741</v>
      </c>
      <c r="G626" s="2">
        <f t="shared" si="23"/>
        <v>6.7291314458073126E-2</v>
      </c>
    </row>
    <row r="627" spans="1:7">
      <c r="A627" t="s">
        <v>655</v>
      </c>
      <c r="B627" t="s">
        <v>18</v>
      </c>
      <c r="C627">
        <v>18.899999999999999</v>
      </c>
      <c r="D627" s="1"/>
      <c r="E627" s="1">
        <f t="shared" si="24"/>
        <v>0.14545454545454536</v>
      </c>
      <c r="F627" s="2">
        <f t="shared" si="22"/>
        <v>1.1454545454545453</v>
      </c>
      <c r="G627" s="2">
        <f t="shared" si="23"/>
        <v>6.7390838799639807E-2</v>
      </c>
    </row>
    <row r="628" spans="1:7">
      <c r="A628" t="s">
        <v>656</v>
      </c>
      <c r="B628" t="s">
        <v>18</v>
      </c>
      <c r="C628">
        <v>19.3</v>
      </c>
      <c r="D628" s="1"/>
      <c r="E628" s="1">
        <f t="shared" si="24"/>
        <v>0.16969696969696973</v>
      </c>
      <c r="F628" s="2">
        <f t="shared" si="22"/>
        <v>1.1696969696969697</v>
      </c>
      <c r="G628" s="2">
        <f t="shared" si="23"/>
        <v>6.7675154003189242E-2</v>
      </c>
    </row>
    <row r="629" spans="1:7">
      <c r="A629" t="s">
        <v>657</v>
      </c>
      <c r="B629" t="s">
        <v>18</v>
      </c>
      <c r="C629">
        <v>19.5</v>
      </c>
      <c r="D629" s="1"/>
      <c r="E629" s="1">
        <f t="shared" si="24"/>
        <v>0.20370370370370375</v>
      </c>
      <c r="F629" s="2">
        <f t="shared" si="22"/>
        <v>1.2037037037037037</v>
      </c>
      <c r="G629" s="2">
        <f t="shared" si="23"/>
        <v>6.8742168143407723E-2</v>
      </c>
    </row>
    <row r="630" spans="1:7">
      <c r="A630" t="s">
        <v>658</v>
      </c>
      <c r="B630" t="s">
        <v>18</v>
      </c>
      <c r="C630">
        <v>19.7</v>
      </c>
      <c r="D630" s="1"/>
      <c r="E630" s="1">
        <f t="shared" si="24"/>
        <v>0.20121951219512202</v>
      </c>
      <c r="F630" s="2">
        <f t="shared" si="22"/>
        <v>1.2012195121951219</v>
      </c>
      <c r="G630" s="2">
        <f t="shared" si="23"/>
        <v>6.9791983132140523E-2</v>
      </c>
    </row>
    <row r="631" spans="1:7">
      <c r="A631" t="s">
        <v>659</v>
      </c>
      <c r="B631" t="s">
        <v>18</v>
      </c>
      <c r="C631">
        <v>20.3</v>
      </c>
      <c r="D631" s="1"/>
      <c r="E631" s="1">
        <f t="shared" si="24"/>
        <v>0.21556886227544919</v>
      </c>
      <c r="F631" s="2">
        <f t="shared" si="22"/>
        <v>1.2155688622754492</v>
      </c>
      <c r="G631" s="2">
        <f t="shared" si="23"/>
        <v>7.1045730817404174E-2</v>
      </c>
    </row>
    <row r="632" spans="1:7">
      <c r="A632" t="s">
        <v>660</v>
      </c>
      <c r="B632" t="s">
        <v>18</v>
      </c>
      <c r="C632">
        <v>20.6</v>
      </c>
      <c r="D632" s="1"/>
      <c r="E632" s="1">
        <f t="shared" si="24"/>
        <v>0.21893491124260372</v>
      </c>
      <c r="F632" s="2">
        <f t="shared" si="22"/>
        <v>1.2189349112426038</v>
      </c>
      <c r="G632" s="2">
        <f t="shared" si="23"/>
        <v>7.2325454069608108E-2</v>
      </c>
    </row>
    <row r="633" spans="1:7">
      <c r="A633" t="s">
        <v>661</v>
      </c>
      <c r="B633" t="s">
        <v>18</v>
      </c>
      <c r="C633">
        <v>20.9</v>
      </c>
      <c r="D633" s="1"/>
      <c r="E633" s="1">
        <f t="shared" si="24"/>
        <v>0.23668639053254439</v>
      </c>
      <c r="F633" s="2">
        <f t="shared" si="22"/>
        <v>1.2366863905325445</v>
      </c>
      <c r="G633" s="2">
        <f t="shared" si="23"/>
        <v>7.3924917795549439E-2</v>
      </c>
    </row>
    <row r="634" spans="1:7">
      <c r="A634" t="s">
        <v>662</v>
      </c>
      <c r="B634" t="s">
        <v>18</v>
      </c>
      <c r="C634">
        <v>20.8</v>
      </c>
      <c r="D634" s="1"/>
      <c r="E634" s="1">
        <f t="shared" si="24"/>
        <v>0.19540229885057486</v>
      </c>
      <c r="F634" s="2">
        <f t="shared" si="22"/>
        <v>1.1954022988505748</v>
      </c>
      <c r="G634" s="2">
        <f t="shared" si="23"/>
        <v>7.5225015391852335E-2</v>
      </c>
    </row>
    <row r="635" spans="1:7">
      <c r="A635" t="s">
        <v>663</v>
      </c>
      <c r="B635" t="s">
        <v>18</v>
      </c>
      <c r="C635">
        <v>20.3</v>
      </c>
      <c r="D635" s="1"/>
      <c r="E635" s="1">
        <f t="shared" si="24"/>
        <v>0.14689265536723173</v>
      </c>
      <c r="F635" s="2">
        <f t="shared" si="22"/>
        <v>1.1468926553672318</v>
      </c>
      <c r="G635" s="2">
        <f t="shared" si="23"/>
        <v>7.6161202141435291E-2</v>
      </c>
    </row>
    <row r="636" spans="1:7">
      <c r="A636" t="s">
        <v>664</v>
      </c>
      <c r="B636" t="s">
        <v>18</v>
      </c>
      <c r="C636">
        <v>20</v>
      </c>
      <c r="D636" s="1"/>
      <c r="E636" s="1">
        <f t="shared" si="24"/>
        <v>0.12359550561797748</v>
      </c>
      <c r="F636" s="2">
        <f t="shared" si="22"/>
        <v>1.1235955056179774</v>
      </c>
      <c r="G636" s="2">
        <f t="shared" si="23"/>
        <v>7.6915536264301032E-2</v>
      </c>
    </row>
    <row r="637" spans="1:7">
      <c r="A637" t="s">
        <v>665</v>
      </c>
      <c r="B637" t="s">
        <v>18</v>
      </c>
      <c r="C637">
        <v>19.899999999999999</v>
      </c>
      <c r="D637" s="1"/>
      <c r="E637" s="1">
        <f t="shared" si="24"/>
        <v>9.9447513812154525E-2</v>
      </c>
      <c r="F637" s="2">
        <f t="shared" si="22"/>
        <v>1.0994475138121544</v>
      </c>
      <c r="G637" s="2">
        <f t="shared" si="23"/>
        <v>7.7572159853163791E-2</v>
      </c>
    </row>
    <row r="638" spans="1:7">
      <c r="A638" t="s">
        <v>666</v>
      </c>
      <c r="B638" t="s">
        <v>18</v>
      </c>
      <c r="C638">
        <v>19.8</v>
      </c>
      <c r="D638" s="1"/>
      <c r="E638" s="1">
        <f t="shared" si="24"/>
        <v>7.0270270270270302E-2</v>
      </c>
      <c r="F638" s="2">
        <f t="shared" si="22"/>
        <v>1.0702702702702702</v>
      </c>
      <c r="G638" s="2">
        <f t="shared" si="23"/>
        <v>7.7989535348282457E-2</v>
      </c>
    </row>
    <row r="639" spans="1:7">
      <c r="A639" t="s">
        <v>667</v>
      </c>
      <c r="B639" t="s">
        <v>18</v>
      </c>
      <c r="C639">
        <v>19.399999999999999</v>
      </c>
      <c r="D639" s="1"/>
      <c r="E639" s="1">
        <f t="shared" si="24"/>
        <v>2.6455026455026457E-2</v>
      </c>
      <c r="F639" s="2">
        <f t="shared" si="22"/>
        <v>1.0264550264550265</v>
      </c>
      <c r="G639" s="2">
        <f t="shared" si="23"/>
        <v>7.8128879794172823E-2</v>
      </c>
    </row>
    <row r="640" spans="1:7">
      <c r="A640" t="s">
        <v>668</v>
      </c>
      <c r="B640" t="s">
        <v>18</v>
      </c>
      <c r="C640">
        <v>19</v>
      </c>
      <c r="D640" s="1"/>
      <c r="E640" s="1">
        <f t="shared" si="24"/>
        <v>-1.5544041450777238E-2</v>
      </c>
      <c r="F640" s="2">
        <f t="shared" si="22"/>
        <v>0.98445595854922274</v>
      </c>
      <c r="G640" s="2">
        <f t="shared" si="23"/>
        <v>7.7989301285526835E-2</v>
      </c>
    </row>
    <row r="641" spans="1:7">
      <c r="A641" t="s">
        <v>669</v>
      </c>
      <c r="B641" t="s">
        <v>18</v>
      </c>
      <c r="C641">
        <v>18.399999999999999</v>
      </c>
      <c r="D641" s="1"/>
      <c r="E641" s="1">
        <f t="shared" si="24"/>
        <v>-5.641025641025648E-2</v>
      </c>
      <c r="F641" s="2">
        <f t="shared" si="22"/>
        <v>0.94358974358974357</v>
      </c>
      <c r="G641" s="2">
        <f t="shared" si="23"/>
        <v>7.756538294944848E-2</v>
      </c>
    </row>
    <row r="642" spans="1:7">
      <c r="A642" t="s">
        <v>670</v>
      </c>
      <c r="B642" t="s">
        <v>18</v>
      </c>
      <c r="C642">
        <v>18.3</v>
      </c>
      <c r="D642" s="1"/>
      <c r="E642" s="1">
        <f t="shared" si="24"/>
        <v>-7.1065989847715672E-2</v>
      </c>
      <c r="F642" s="2">
        <f t="shared" si="22"/>
        <v>0.92893401015228427</v>
      </c>
      <c r="G642" s="2">
        <f t="shared" si="23"/>
        <v>7.7002290475503665E-2</v>
      </c>
    </row>
    <row r="643" spans="1:7">
      <c r="A643" t="s">
        <v>671</v>
      </c>
      <c r="B643" t="s">
        <v>18</v>
      </c>
      <c r="C643">
        <v>18.100000000000001</v>
      </c>
      <c r="D643" s="1"/>
      <c r="E643" s="1">
        <f t="shared" si="24"/>
        <v>-0.10837438423645317</v>
      </c>
      <c r="F643" s="2">
        <f t="shared" si="22"/>
        <v>0.89162561576354682</v>
      </c>
      <c r="G643" s="2">
        <f t="shared" si="23"/>
        <v>7.6074886810848952E-2</v>
      </c>
    </row>
    <row r="644" spans="1:7">
      <c r="A644" t="s">
        <v>672</v>
      </c>
      <c r="B644" t="s">
        <v>18</v>
      </c>
      <c r="C644">
        <v>17.7</v>
      </c>
      <c r="D644" s="1"/>
      <c r="E644" s="1">
        <f t="shared" si="24"/>
        <v>-0.14077669902912632</v>
      </c>
      <c r="F644" s="2">
        <f t="shared" si="22"/>
        <v>0.85922330097087363</v>
      </c>
      <c r="G644" s="2">
        <f t="shared" si="23"/>
        <v>7.4819412294376164E-2</v>
      </c>
    </row>
    <row r="645" spans="1:7">
      <c r="A645" t="s">
        <v>673</v>
      </c>
      <c r="B645" t="s">
        <v>18</v>
      </c>
      <c r="C645">
        <v>17.600000000000001</v>
      </c>
      <c r="D645" s="1"/>
      <c r="E645" s="1">
        <f t="shared" si="24"/>
        <v>-0.15789473684210514</v>
      </c>
      <c r="F645" s="2">
        <f t="shared" si="22"/>
        <v>0.84210526315789491</v>
      </c>
      <c r="G645" s="2">
        <f t="shared" si="23"/>
        <v>7.3293983464141954E-2</v>
      </c>
    </row>
    <row r="646" spans="1:7">
      <c r="A646" t="s">
        <v>674</v>
      </c>
      <c r="B646" t="s">
        <v>18</v>
      </c>
      <c r="C646">
        <v>17.7</v>
      </c>
      <c r="D646" s="1"/>
      <c r="E646" s="1">
        <f t="shared" si="24"/>
        <v>-0.14903846153846159</v>
      </c>
      <c r="F646" s="2">
        <f t="shared" si="22"/>
        <v>0.85096153846153844</v>
      </c>
      <c r="G646" s="2">
        <f t="shared" si="23"/>
        <v>7.1863391101806506E-2</v>
      </c>
    </row>
    <row r="647" spans="1:7">
      <c r="A647" t="s">
        <v>675</v>
      </c>
      <c r="B647" t="s">
        <v>18</v>
      </c>
      <c r="C647">
        <v>17.7</v>
      </c>
      <c r="D647" s="1"/>
      <c r="E647" s="1">
        <f t="shared" si="24"/>
        <v>-0.12807881773399021</v>
      </c>
      <c r="F647" s="2">
        <f t="shared" si="22"/>
        <v>0.87192118226600979</v>
      </c>
      <c r="G647" s="2">
        <f t="shared" si="23"/>
        <v>7.064998279751511E-2</v>
      </c>
    </row>
    <row r="648" spans="1:7">
      <c r="A648" t="s">
        <v>676</v>
      </c>
      <c r="B648" t="s">
        <v>18</v>
      </c>
      <c r="C648">
        <v>17.5</v>
      </c>
      <c r="D648" s="1"/>
      <c r="E648" s="1">
        <f t="shared" si="24"/>
        <v>-0.125</v>
      </c>
      <c r="F648" s="2">
        <f t="shared" si="22"/>
        <v>0.875</v>
      </c>
      <c r="G648" s="2">
        <f t="shared" si="23"/>
        <v>6.9469102413928008E-2</v>
      </c>
    </row>
    <row r="649" spans="1:7">
      <c r="A649" t="s">
        <v>677</v>
      </c>
      <c r="B649" t="s">
        <v>18</v>
      </c>
      <c r="C649">
        <v>17.5</v>
      </c>
      <c r="D649" s="1"/>
      <c r="E649" s="1">
        <f t="shared" si="24"/>
        <v>-0.12060301507537682</v>
      </c>
      <c r="F649" s="2">
        <f t="shared" si="22"/>
        <v>0.87939698492462315</v>
      </c>
      <c r="G649" s="2">
        <f t="shared" si="23"/>
        <v>6.8242289080543861E-2</v>
      </c>
    </row>
    <row r="650" spans="1:7">
      <c r="A650" t="s">
        <v>678</v>
      </c>
      <c r="B650" t="s">
        <v>18</v>
      </c>
      <c r="C650">
        <v>17.399999999999999</v>
      </c>
      <c r="D650" s="1"/>
      <c r="E650" s="1">
        <f t="shared" si="24"/>
        <v>-0.12121212121212131</v>
      </c>
      <c r="F650" s="2">
        <f t="shared" si="22"/>
        <v>0.87878787878787867</v>
      </c>
      <c r="G650" s="2">
        <f t="shared" si="23"/>
        <v>6.7010773026797033E-2</v>
      </c>
    </row>
    <row r="651" spans="1:7">
      <c r="A651" t="s">
        <v>679</v>
      </c>
      <c r="B651" t="s">
        <v>18</v>
      </c>
      <c r="C651">
        <v>17.3</v>
      </c>
      <c r="D651" s="1"/>
      <c r="E651" s="1">
        <f t="shared" si="24"/>
        <v>-0.10824742268041226</v>
      </c>
      <c r="F651" s="2">
        <f t="shared" si="22"/>
        <v>0.89175257731958779</v>
      </c>
      <c r="G651" s="2">
        <f t="shared" si="23"/>
        <v>6.5909680689488992E-2</v>
      </c>
    </row>
    <row r="652" spans="1:7">
      <c r="A652" t="s">
        <v>680</v>
      </c>
      <c r="B652" t="s">
        <v>18</v>
      </c>
      <c r="C652">
        <v>16.899999999999999</v>
      </c>
      <c r="D652" s="1"/>
      <c r="E652" s="1">
        <f t="shared" si="24"/>
        <v>-0.11052631578947376</v>
      </c>
      <c r="F652" s="2">
        <f t="shared" si="22"/>
        <v>0.88947368421052619</v>
      </c>
      <c r="G652" s="2">
        <f t="shared" si="23"/>
        <v>6.4695064926904466E-2</v>
      </c>
    </row>
    <row r="653" spans="1:7">
      <c r="A653" t="s">
        <v>681</v>
      </c>
      <c r="B653" t="s">
        <v>18</v>
      </c>
      <c r="C653">
        <v>16.899999999999999</v>
      </c>
      <c r="D653" s="1"/>
      <c r="E653" s="1">
        <f t="shared" si="24"/>
        <v>-8.1521739130434784E-2</v>
      </c>
      <c r="F653" s="2">
        <f t="shared" si="22"/>
        <v>0.91847826086956519</v>
      </c>
      <c r="G653" s="2">
        <f t="shared" si="23"/>
        <v>6.3584490049197973E-2</v>
      </c>
    </row>
    <row r="654" spans="1:7">
      <c r="A654" t="s">
        <v>682</v>
      </c>
      <c r="B654" t="s">
        <v>18</v>
      </c>
      <c r="C654">
        <v>16.7</v>
      </c>
      <c r="D654" s="1"/>
      <c r="E654" s="1">
        <f t="shared" si="24"/>
        <v>-8.7431693989071108E-2</v>
      </c>
      <c r="F654" s="2">
        <f t="shared" si="22"/>
        <v>0.91256830601092886</v>
      </c>
      <c r="G654" s="2">
        <f t="shared" si="23"/>
        <v>6.2418392528920785E-2</v>
      </c>
    </row>
    <row r="655" spans="1:7">
      <c r="A655" t="s">
        <v>683</v>
      </c>
      <c r="B655" t="s">
        <v>18</v>
      </c>
      <c r="C655">
        <v>16.7</v>
      </c>
      <c r="D655" s="1"/>
      <c r="E655" s="1">
        <f t="shared" si="24"/>
        <v>-7.7348066298342649E-2</v>
      </c>
      <c r="F655" s="2">
        <f t="shared" si="22"/>
        <v>0.92265193370165732</v>
      </c>
      <c r="G655" s="2">
        <f t="shared" si="23"/>
        <v>6.1349960062961895E-2</v>
      </c>
    </row>
    <row r="656" spans="1:7">
      <c r="A656" t="s">
        <v>684</v>
      </c>
      <c r="B656" t="s">
        <v>18</v>
      </c>
      <c r="C656">
        <v>16.7</v>
      </c>
      <c r="D656" s="1"/>
      <c r="E656" s="1">
        <f t="shared" si="24"/>
        <v>-5.6497175141242938E-2</v>
      </c>
      <c r="F656" s="2">
        <f t="shared" si="22"/>
        <v>0.94350282485875703</v>
      </c>
      <c r="G656" s="2">
        <f t="shared" si="23"/>
        <v>6.0478442079129779E-2</v>
      </c>
    </row>
    <row r="657" spans="1:7">
      <c r="A657" t="s">
        <v>685</v>
      </c>
      <c r="B657" t="s">
        <v>18</v>
      </c>
      <c r="C657">
        <v>16.7</v>
      </c>
      <c r="D657" s="1"/>
      <c r="E657" s="1">
        <f t="shared" si="24"/>
        <v>-5.1136363636363751E-2</v>
      </c>
      <c r="F657" s="2">
        <f t="shared" ref="F657:F720" si="25">1+E657</f>
        <v>0.94886363636363624</v>
      </c>
      <c r="G657" s="2">
        <f t="shared" ref="G657:G720" si="26">GEOMEAN(F537:F657)-1</f>
        <v>5.9569244117108067E-2</v>
      </c>
    </row>
    <row r="658" spans="1:7">
      <c r="A658" t="s">
        <v>686</v>
      </c>
      <c r="B658" t="s">
        <v>18</v>
      </c>
      <c r="C658">
        <v>16.8</v>
      </c>
      <c r="D658" s="1"/>
      <c r="E658" s="1">
        <f t="shared" si="24"/>
        <v>-5.0847457627118564E-2</v>
      </c>
      <c r="F658" s="2">
        <f t="shared" si="25"/>
        <v>0.94915254237288149</v>
      </c>
      <c r="G658" s="2">
        <f t="shared" si="26"/>
        <v>5.8751426094949766E-2</v>
      </c>
    </row>
    <row r="659" spans="1:7">
      <c r="A659" t="s">
        <v>687</v>
      </c>
      <c r="B659" t="s">
        <v>18</v>
      </c>
      <c r="C659">
        <v>16.600000000000001</v>
      </c>
      <c r="D659" s="1"/>
      <c r="E659" s="1">
        <f t="shared" si="24"/>
        <v>-6.2146892655367117E-2</v>
      </c>
      <c r="F659" s="2">
        <f t="shared" si="25"/>
        <v>0.9378531073446329</v>
      </c>
      <c r="G659" s="2">
        <f t="shared" si="26"/>
        <v>5.7921081727241308E-2</v>
      </c>
    </row>
    <row r="660" spans="1:7">
      <c r="A660" t="s">
        <v>688</v>
      </c>
      <c r="B660" t="s">
        <v>18</v>
      </c>
      <c r="C660">
        <v>16.600000000000001</v>
      </c>
      <c r="D660" s="1"/>
      <c r="E660" s="1">
        <f t="shared" si="24"/>
        <v>-5.1428571428571344E-2</v>
      </c>
      <c r="F660" s="2">
        <f t="shared" si="25"/>
        <v>0.94857142857142862</v>
      </c>
      <c r="G660" s="2">
        <f t="shared" si="26"/>
        <v>5.7190670352729178E-2</v>
      </c>
    </row>
    <row r="661" spans="1:7">
      <c r="A661" t="s">
        <v>689</v>
      </c>
      <c r="B661" t="s">
        <v>18</v>
      </c>
      <c r="C661">
        <v>16.7</v>
      </c>
      <c r="D661" s="1"/>
      <c r="E661" s="1">
        <f t="shared" si="24"/>
        <v>-4.5714285714285756E-2</v>
      </c>
      <c r="F661" s="2">
        <f t="shared" si="25"/>
        <v>0.95428571428571429</v>
      </c>
      <c r="G661" s="2">
        <f t="shared" si="26"/>
        <v>5.6515931827446853E-2</v>
      </c>
    </row>
    <row r="662" spans="1:7">
      <c r="A662" t="s">
        <v>690</v>
      </c>
      <c r="B662" t="s">
        <v>18</v>
      </c>
      <c r="C662">
        <v>16.8</v>
      </c>
      <c r="D662" s="1"/>
      <c r="E662" s="1">
        <f t="shared" si="24"/>
        <v>-3.4482758620689537E-2</v>
      </c>
      <c r="F662" s="2">
        <f t="shared" si="25"/>
        <v>0.9655172413793105</v>
      </c>
      <c r="G662" s="2">
        <f t="shared" si="26"/>
        <v>5.5943730003736647E-2</v>
      </c>
    </row>
    <row r="663" spans="1:7">
      <c r="A663" t="s">
        <v>691</v>
      </c>
      <c r="B663" t="s">
        <v>18</v>
      </c>
      <c r="C663">
        <v>16.899999999999999</v>
      </c>
      <c r="D663" s="1"/>
      <c r="E663" s="1">
        <f t="shared" si="24"/>
        <v>-2.3121387283237118E-2</v>
      </c>
      <c r="F663" s="2">
        <f t="shared" si="25"/>
        <v>0.97687861271676291</v>
      </c>
      <c r="G663" s="2">
        <f t="shared" si="26"/>
        <v>5.5473877760120027E-2</v>
      </c>
    </row>
    <row r="664" spans="1:7">
      <c r="A664" t="s">
        <v>692</v>
      </c>
      <c r="B664" t="s">
        <v>18</v>
      </c>
      <c r="C664">
        <v>16.8</v>
      </c>
      <c r="D664" s="1"/>
      <c r="E664" s="1">
        <f t="shared" ref="E664:E727" si="27">(C664-C652)/C652</f>
        <v>-5.9171597633134836E-3</v>
      </c>
      <c r="F664" s="2">
        <f t="shared" si="25"/>
        <v>0.99408284023668647</v>
      </c>
      <c r="G664" s="2">
        <f t="shared" si="26"/>
        <v>5.5156463876739448E-2</v>
      </c>
    </row>
    <row r="665" spans="1:7">
      <c r="A665" t="s">
        <v>693</v>
      </c>
      <c r="B665" t="s">
        <v>18</v>
      </c>
      <c r="C665">
        <v>16.8</v>
      </c>
      <c r="D665" s="1"/>
      <c r="E665" s="1">
        <f t="shared" si="27"/>
        <v>-5.9171597633134836E-3</v>
      </c>
      <c r="F665" s="2">
        <f t="shared" si="25"/>
        <v>0.99408284023668647</v>
      </c>
      <c r="G665" s="2">
        <f t="shared" si="26"/>
        <v>5.5017078444363321E-2</v>
      </c>
    </row>
    <row r="666" spans="1:7">
      <c r="A666" t="s">
        <v>694</v>
      </c>
      <c r="B666" t="s">
        <v>18</v>
      </c>
      <c r="C666">
        <v>16.8</v>
      </c>
      <c r="D666" s="1"/>
      <c r="E666" s="1">
        <f t="shared" si="27"/>
        <v>5.9880239520958937E-3</v>
      </c>
      <c r="F666" s="2">
        <f t="shared" si="25"/>
        <v>1.005988023952096</v>
      </c>
      <c r="G666" s="2">
        <f t="shared" si="26"/>
        <v>5.498150344220476E-2</v>
      </c>
    </row>
    <row r="667" spans="1:7">
      <c r="A667" t="s">
        <v>695</v>
      </c>
      <c r="B667" t="s">
        <v>18</v>
      </c>
      <c r="C667">
        <v>16.899999999999999</v>
      </c>
      <c r="D667" s="1"/>
      <c r="E667" s="1">
        <f t="shared" si="27"/>
        <v>1.1976047904191574E-2</v>
      </c>
      <c r="F667" s="2">
        <f t="shared" si="25"/>
        <v>1.0119760479041915</v>
      </c>
      <c r="G667" s="2">
        <f t="shared" si="26"/>
        <v>5.4997673264598035E-2</v>
      </c>
    </row>
    <row r="668" spans="1:7">
      <c r="A668" t="s">
        <v>696</v>
      </c>
      <c r="B668" t="s">
        <v>18</v>
      </c>
      <c r="C668">
        <v>16.899999999999999</v>
      </c>
      <c r="D668" s="1"/>
      <c r="E668" s="1">
        <f t="shared" si="27"/>
        <v>1.1976047904191574E-2</v>
      </c>
      <c r="F668" s="2">
        <f t="shared" si="25"/>
        <v>1.0119760479041915</v>
      </c>
      <c r="G668" s="2">
        <f t="shared" si="26"/>
        <v>5.501384333482795E-2</v>
      </c>
    </row>
    <row r="669" spans="1:7">
      <c r="A669" t="s">
        <v>697</v>
      </c>
      <c r="B669" t="s">
        <v>18</v>
      </c>
      <c r="C669">
        <v>17</v>
      </c>
      <c r="D669" s="1"/>
      <c r="E669" s="1">
        <f t="shared" si="27"/>
        <v>1.796407185628747E-2</v>
      </c>
      <c r="F669" s="2">
        <f t="shared" si="25"/>
        <v>1.0179640718562875</v>
      </c>
      <c r="G669" s="2">
        <f t="shared" si="26"/>
        <v>5.5258540097016251E-2</v>
      </c>
    </row>
    <row r="670" spans="1:7">
      <c r="A670" t="s">
        <v>698</v>
      </c>
      <c r="B670" t="s">
        <v>18</v>
      </c>
      <c r="C670">
        <v>17.2</v>
      </c>
      <c r="D670" s="1"/>
      <c r="E670" s="1">
        <f t="shared" si="27"/>
        <v>2.3809523809523725E-2</v>
      </c>
      <c r="F670" s="2">
        <f t="shared" si="25"/>
        <v>1.0238095238095237</v>
      </c>
      <c r="G670" s="2">
        <f t="shared" si="26"/>
        <v>5.5376109088870473E-2</v>
      </c>
    </row>
    <row r="671" spans="1:7">
      <c r="A671" t="s">
        <v>699</v>
      </c>
      <c r="B671" t="s">
        <v>18</v>
      </c>
      <c r="C671">
        <v>17.100000000000001</v>
      </c>
      <c r="D671" s="1"/>
      <c r="E671" s="1">
        <f t="shared" si="27"/>
        <v>3.012048192771084E-2</v>
      </c>
      <c r="F671" s="2">
        <f t="shared" si="25"/>
        <v>1.0301204819277108</v>
      </c>
      <c r="G671" s="2">
        <f t="shared" si="26"/>
        <v>5.5458737464450403E-2</v>
      </c>
    </row>
    <row r="672" spans="1:7">
      <c r="A672" t="s">
        <v>700</v>
      </c>
      <c r="B672" t="s">
        <v>18</v>
      </c>
      <c r="C672">
        <v>17.2</v>
      </c>
      <c r="D672" s="1"/>
      <c r="E672" s="1">
        <f t="shared" si="27"/>
        <v>3.6144578313252879E-2</v>
      </c>
      <c r="F672" s="2">
        <f t="shared" si="25"/>
        <v>1.0361445783132528</v>
      </c>
      <c r="G672" s="2">
        <f t="shared" si="26"/>
        <v>5.5592239465657611E-2</v>
      </c>
    </row>
    <row r="673" spans="1:7">
      <c r="A673" t="s">
        <v>701</v>
      </c>
      <c r="B673" t="s">
        <v>18</v>
      </c>
      <c r="C673">
        <v>17.3</v>
      </c>
      <c r="D673" s="1"/>
      <c r="E673" s="1">
        <f t="shared" si="27"/>
        <v>3.5928143712574939E-2</v>
      </c>
      <c r="F673" s="2">
        <f t="shared" si="25"/>
        <v>1.0359281437125749</v>
      </c>
      <c r="G673" s="2">
        <f t="shared" si="26"/>
        <v>5.5723935645291434E-2</v>
      </c>
    </row>
    <row r="674" spans="1:7">
      <c r="A674" t="s">
        <v>702</v>
      </c>
      <c r="B674" t="s">
        <v>18</v>
      </c>
      <c r="C674">
        <v>17.3</v>
      </c>
      <c r="D674" s="1"/>
      <c r="E674" s="1">
        <f t="shared" si="27"/>
        <v>2.976190476190476E-2</v>
      </c>
      <c r="F674" s="2">
        <f t="shared" si="25"/>
        <v>1.0297619047619047</v>
      </c>
      <c r="G674" s="2">
        <f t="shared" si="26"/>
        <v>5.5803553387427263E-2</v>
      </c>
    </row>
    <row r="675" spans="1:7">
      <c r="A675" t="s">
        <v>703</v>
      </c>
      <c r="B675" t="s">
        <v>18</v>
      </c>
      <c r="C675">
        <v>17.3</v>
      </c>
      <c r="D675" s="1"/>
      <c r="E675" s="1">
        <f t="shared" si="27"/>
        <v>2.3668639053254566E-2</v>
      </c>
      <c r="F675" s="2">
        <f t="shared" si="25"/>
        <v>1.0236686390532546</v>
      </c>
      <c r="G675" s="2">
        <f t="shared" si="26"/>
        <v>5.5744568262709571E-2</v>
      </c>
    </row>
    <row r="676" spans="1:7">
      <c r="A676" t="s">
        <v>704</v>
      </c>
      <c r="B676" t="s">
        <v>18</v>
      </c>
      <c r="C676">
        <v>17.3</v>
      </c>
      <c r="D676" s="1"/>
      <c r="E676" s="1">
        <f t="shared" si="27"/>
        <v>2.976190476190476E-2</v>
      </c>
      <c r="F676" s="2">
        <f t="shared" si="25"/>
        <v>1.0297619047619047</v>
      </c>
      <c r="G676" s="2">
        <f t="shared" si="26"/>
        <v>5.5824187560860494E-2</v>
      </c>
    </row>
    <row r="677" spans="1:7">
      <c r="A677" t="s">
        <v>705</v>
      </c>
      <c r="B677" t="s">
        <v>18</v>
      </c>
      <c r="C677">
        <v>17.2</v>
      </c>
      <c r="D677" s="1"/>
      <c r="E677" s="1">
        <f t="shared" si="27"/>
        <v>2.3809523809523725E-2</v>
      </c>
      <c r="F677" s="2">
        <f t="shared" si="25"/>
        <v>1.0238095238095237</v>
      </c>
      <c r="G677" s="2">
        <f t="shared" si="26"/>
        <v>5.5853225656621763E-2</v>
      </c>
    </row>
    <row r="678" spans="1:7">
      <c r="A678" t="s">
        <v>706</v>
      </c>
      <c r="B678" t="s">
        <v>18</v>
      </c>
      <c r="C678">
        <v>17.100000000000001</v>
      </c>
      <c r="D678" s="1"/>
      <c r="E678" s="1">
        <f t="shared" si="27"/>
        <v>1.7857142857142898E-2</v>
      </c>
      <c r="F678" s="2">
        <f t="shared" si="25"/>
        <v>1.0178571428571428</v>
      </c>
      <c r="G678" s="2">
        <f t="shared" si="26"/>
        <v>5.5919085077609454E-2</v>
      </c>
    </row>
    <row r="679" spans="1:7">
      <c r="A679" t="s">
        <v>707</v>
      </c>
      <c r="B679" t="s">
        <v>18</v>
      </c>
      <c r="C679">
        <v>17</v>
      </c>
      <c r="D679" s="1"/>
      <c r="E679" s="1">
        <f t="shared" si="27"/>
        <v>5.9171597633136943E-3</v>
      </c>
      <c r="F679" s="2">
        <f t="shared" si="25"/>
        <v>1.0059171597633136</v>
      </c>
      <c r="G679" s="2">
        <f t="shared" si="26"/>
        <v>5.5881974543003032E-2</v>
      </c>
    </row>
    <row r="680" spans="1:7">
      <c r="A680" t="s">
        <v>708</v>
      </c>
      <c r="B680" t="s">
        <v>18</v>
      </c>
      <c r="C680">
        <v>17</v>
      </c>
      <c r="D680" s="1"/>
      <c r="E680" s="1">
        <f t="shared" si="27"/>
        <v>5.9171597633136943E-3</v>
      </c>
      <c r="F680" s="2">
        <f t="shared" si="25"/>
        <v>1.0059171597633136</v>
      </c>
      <c r="G680" s="2">
        <f t="shared" si="26"/>
        <v>5.5933458527451574E-2</v>
      </c>
    </row>
    <row r="681" spans="1:7">
      <c r="A681" t="s">
        <v>709</v>
      </c>
      <c r="B681" t="s">
        <v>18</v>
      </c>
      <c r="C681">
        <v>17</v>
      </c>
      <c r="D681" s="1"/>
      <c r="E681" s="1">
        <f t="shared" si="27"/>
        <v>0</v>
      </c>
      <c r="F681" s="2">
        <f t="shared" si="25"/>
        <v>1</v>
      </c>
      <c r="G681" s="2">
        <f t="shared" si="26"/>
        <v>5.5755370981400487E-2</v>
      </c>
    </row>
    <row r="682" spans="1:7">
      <c r="A682" t="s">
        <v>710</v>
      </c>
      <c r="B682" t="s">
        <v>18</v>
      </c>
      <c r="C682">
        <v>17.100000000000001</v>
      </c>
      <c r="D682" s="1"/>
      <c r="E682" s="1">
        <f t="shared" si="27"/>
        <v>-5.8139534883719689E-3</v>
      </c>
      <c r="F682" s="2">
        <f t="shared" si="25"/>
        <v>0.99418604651162801</v>
      </c>
      <c r="G682" s="2">
        <f t="shared" si="26"/>
        <v>5.5615921959206505E-2</v>
      </c>
    </row>
    <row r="683" spans="1:7">
      <c r="A683" t="s">
        <v>711</v>
      </c>
      <c r="B683" t="s">
        <v>18</v>
      </c>
      <c r="C683">
        <v>17</v>
      </c>
      <c r="D683" s="1"/>
      <c r="E683" s="1">
        <f t="shared" si="27"/>
        <v>-5.8479532163743519E-3</v>
      </c>
      <c r="F683" s="2">
        <f t="shared" si="25"/>
        <v>0.99415204678362568</v>
      </c>
      <c r="G683" s="2">
        <f t="shared" si="26"/>
        <v>5.5477083090115453E-2</v>
      </c>
    </row>
    <row r="684" spans="1:7">
      <c r="A684" t="s">
        <v>712</v>
      </c>
      <c r="B684" t="s">
        <v>18</v>
      </c>
      <c r="C684">
        <v>17.100000000000001</v>
      </c>
      <c r="D684" s="1"/>
      <c r="E684" s="1">
        <f t="shared" si="27"/>
        <v>-5.8139534883719689E-3</v>
      </c>
      <c r="F684" s="2">
        <f t="shared" si="25"/>
        <v>0.99418604651162801</v>
      </c>
      <c r="G684" s="2">
        <f t="shared" si="26"/>
        <v>5.5165860212968321E-2</v>
      </c>
    </row>
    <row r="685" spans="1:7">
      <c r="A685" t="s">
        <v>713</v>
      </c>
      <c r="B685" t="s">
        <v>18</v>
      </c>
      <c r="C685">
        <v>17.2</v>
      </c>
      <c r="D685" s="1"/>
      <c r="E685" s="1">
        <f t="shared" si="27"/>
        <v>-5.7803468208093307E-3</v>
      </c>
      <c r="F685" s="2">
        <f t="shared" si="25"/>
        <v>0.9942196531791907</v>
      </c>
      <c r="G685" s="2">
        <f t="shared" si="26"/>
        <v>5.4942644347693692E-2</v>
      </c>
    </row>
    <row r="686" spans="1:7">
      <c r="A686" t="s">
        <v>714</v>
      </c>
      <c r="B686" t="s">
        <v>18</v>
      </c>
      <c r="C686">
        <v>17.2</v>
      </c>
      <c r="D686" s="1"/>
      <c r="E686" s="1">
        <f t="shared" si="27"/>
        <v>-5.7803468208093307E-3</v>
      </c>
      <c r="F686" s="2">
        <f t="shared" si="25"/>
        <v>0.9942196531791907</v>
      </c>
      <c r="G686" s="2">
        <f t="shared" si="26"/>
        <v>5.4805358611921706E-2</v>
      </c>
    </row>
    <row r="687" spans="1:7">
      <c r="A687" t="s">
        <v>715</v>
      </c>
      <c r="B687" t="s">
        <v>18</v>
      </c>
      <c r="C687">
        <v>17.3</v>
      </c>
      <c r="D687" s="1"/>
      <c r="E687" s="1">
        <f t="shared" si="27"/>
        <v>0</v>
      </c>
      <c r="F687" s="2">
        <f t="shared" si="25"/>
        <v>1</v>
      </c>
      <c r="G687" s="2">
        <f t="shared" si="26"/>
        <v>5.4719475702789122E-2</v>
      </c>
    </row>
    <row r="688" spans="1:7">
      <c r="A688" t="s">
        <v>716</v>
      </c>
      <c r="B688" t="s">
        <v>18</v>
      </c>
      <c r="C688">
        <v>17.3</v>
      </c>
      <c r="D688" s="1"/>
      <c r="E688" s="1">
        <f t="shared" si="27"/>
        <v>0</v>
      </c>
      <c r="F688" s="2">
        <f t="shared" si="25"/>
        <v>1</v>
      </c>
      <c r="G688" s="2">
        <f t="shared" si="26"/>
        <v>5.463274532066853E-2</v>
      </c>
    </row>
    <row r="689" spans="1:7">
      <c r="A689" t="s">
        <v>717</v>
      </c>
      <c r="B689" t="s">
        <v>18</v>
      </c>
      <c r="C689">
        <v>17.2</v>
      </c>
      <c r="D689" s="1"/>
      <c r="E689" s="1">
        <f t="shared" si="27"/>
        <v>0</v>
      </c>
      <c r="F689" s="2">
        <f t="shared" si="25"/>
        <v>1</v>
      </c>
      <c r="G689" s="2">
        <f t="shared" si="26"/>
        <v>5.4546022070452782E-2</v>
      </c>
    </row>
    <row r="690" spans="1:7">
      <c r="A690" t="s">
        <v>718</v>
      </c>
      <c r="B690" t="s">
        <v>18</v>
      </c>
      <c r="C690">
        <v>17.3</v>
      </c>
      <c r="D690" s="1"/>
      <c r="E690" s="1">
        <f t="shared" si="27"/>
        <v>1.1695906432748496E-2</v>
      </c>
      <c r="F690" s="2">
        <f t="shared" si="25"/>
        <v>1.0116959064327484</v>
      </c>
      <c r="G690" s="2">
        <f t="shared" si="26"/>
        <v>5.4559772238752524E-2</v>
      </c>
    </row>
    <row r="691" spans="1:7">
      <c r="A691" t="s">
        <v>719</v>
      </c>
      <c r="B691" t="s">
        <v>18</v>
      </c>
      <c r="C691">
        <v>17.2</v>
      </c>
      <c r="D691" s="1"/>
      <c r="E691" s="1">
        <f t="shared" si="27"/>
        <v>1.1764705882352899E-2</v>
      </c>
      <c r="F691" s="2">
        <f t="shared" si="25"/>
        <v>1.0117647058823529</v>
      </c>
      <c r="G691" s="2">
        <f t="shared" si="26"/>
        <v>5.4661712479808111E-2</v>
      </c>
    </row>
    <row r="692" spans="1:7">
      <c r="A692" t="s">
        <v>720</v>
      </c>
      <c r="B692" t="s">
        <v>18</v>
      </c>
      <c r="C692">
        <v>17.3</v>
      </c>
      <c r="D692" s="1"/>
      <c r="E692" s="1">
        <f t="shared" si="27"/>
        <v>1.7647058823529453E-2</v>
      </c>
      <c r="F692" s="2">
        <f t="shared" si="25"/>
        <v>1.0176470588235293</v>
      </c>
      <c r="G692" s="2">
        <f t="shared" si="26"/>
        <v>5.4638095731787795E-2</v>
      </c>
    </row>
    <row r="693" spans="1:7">
      <c r="A693" t="s">
        <v>721</v>
      </c>
      <c r="B693" t="s">
        <v>18</v>
      </c>
      <c r="C693">
        <v>17.5</v>
      </c>
      <c r="D693" s="1"/>
      <c r="E693" s="1">
        <f t="shared" si="27"/>
        <v>2.9411764705882353E-2</v>
      </c>
      <c r="F693" s="2">
        <f t="shared" si="25"/>
        <v>1.0294117647058822</v>
      </c>
      <c r="G693" s="2">
        <f t="shared" si="26"/>
        <v>5.4716428356724078E-2</v>
      </c>
    </row>
    <row r="694" spans="1:7">
      <c r="A694" t="s">
        <v>722</v>
      </c>
      <c r="B694" t="s">
        <v>18</v>
      </c>
      <c r="C694">
        <v>17.7</v>
      </c>
      <c r="D694" s="1"/>
      <c r="E694" s="1">
        <f t="shared" si="27"/>
        <v>3.5087719298245487E-2</v>
      </c>
      <c r="F694" s="2">
        <f t="shared" si="25"/>
        <v>1.0350877192982455</v>
      </c>
      <c r="G694" s="2">
        <f t="shared" si="26"/>
        <v>5.4842701243047465E-2</v>
      </c>
    </row>
    <row r="695" spans="1:7">
      <c r="A695" t="s">
        <v>723</v>
      </c>
      <c r="B695" t="s">
        <v>18</v>
      </c>
      <c r="C695">
        <v>17.7</v>
      </c>
      <c r="D695" s="1"/>
      <c r="E695" s="1">
        <f t="shared" si="27"/>
        <v>4.1176470588235252E-2</v>
      </c>
      <c r="F695" s="2">
        <f t="shared" si="25"/>
        <v>1.0411764705882351</v>
      </c>
      <c r="G695" s="2">
        <f t="shared" si="26"/>
        <v>5.5107761280775103E-2</v>
      </c>
    </row>
    <row r="696" spans="1:7">
      <c r="A696" t="s">
        <v>724</v>
      </c>
      <c r="B696" t="s">
        <v>18</v>
      </c>
      <c r="C696">
        <v>17.7</v>
      </c>
      <c r="D696" s="1"/>
      <c r="E696" s="1">
        <f t="shared" si="27"/>
        <v>3.5087719298245487E-2</v>
      </c>
      <c r="F696" s="2">
        <f t="shared" si="25"/>
        <v>1.0350877192982455</v>
      </c>
      <c r="G696" s="2">
        <f t="shared" si="26"/>
        <v>5.5494459121645079E-2</v>
      </c>
    </row>
    <row r="697" spans="1:7">
      <c r="A697" t="s">
        <v>725</v>
      </c>
      <c r="B697" t="s">
        <v>18</v>
      </c>
      <c r="C697">
        <v>17.7</v>
      </c>
      <c r="D697" s="1"/>
      <c r="E697" s="1">
        <f t="shared" si="27"/>
        <v>2.9069767441860465E-2</v>
      </c>
      <c r="F697" s="2">
        <f t="shared" si="25"/>
        <v>1.0290697674418605</v>
      </c>
      <c r="G697" s="2">
        <f t="shared" si="26"/>
        <v>5.5830417601903548E-2</v>
      </c>
    </row>
    <row r="698" spans="1:7">
      <c r="A698" t="s">
        <v>726</v>
      </c>
      <c r="B698" t="s">
        <v>18</v>
      </c>
      <c r="C698">
        <v>18</v>
      </c>
      <c r="D698" s="1"/>
      <c r="E698" s="1">
        <f t="shared" si="27"/>
        <v>4.6511627906976785E-2</v>
      </c>
      <c r="F698" s="2">
        <f t="shared" si="25"/>
        <v>1.0465116279069768</v>
      </c>
      <c r="G698" s="2">
        <f t="shared" si="26"/>
        <v>5.6141192281430108E-2</v>
      </c>
    </row>
    <row r="699" spans="1:7">
      <c r="A699" t="s">
        <v>727</v>
      </c>
      <c r="B699" t="s">
        <v>18</v>
      </c>
      <c r="C699">
        <v>17.899999999999999</v>
      </c>
      <c r="D699" s="1"/>
      <c r="E699" s="1">
        <f t="shared" si="27"/>
        <v>3.468208092485537E-2</v>
      </c>
      <c r="F699" s="2">
        <f t="shared" si="25"/>
        <v>1.0346820809248554</v>
      </c>
      <c r="G699" s="2">
        <f t="shared" si="26"/>
        <v>5.6353646728158235E-2</v>
      </c>
    </row>
    <row r="700" spans="1:7">
      <c r="A700" t="s">
        <v>728</v>
      </c>
      <c r="B700" t="s">
        <v>18</v>
      </c>
      <c r="C700">
        <v>17.899999999999999</v>
      </c>
      <c r="D700" s="1"/>
      <c r="E700" s="1">
        <f t="shared" si="27"/>
        <v>3.468208092485537E-2</v>
      </c>
      <c r="F700" s="2">
        <f t="shared" si="25"/>
        <v>1.0346820809248554</v>
      </c>
      <c r="G700" s="2">
        <f t="shared" si="26"/>
        <v>5.6480117639073013E-2</v>
      </c>
    </row>
    <row r="701" spans="1:7">
      <c r="A701" t="s">
        <v>729</v>
      </c>
      <c r="B701" t="s">
        <v>18</v>
      </c>
      <c r="C701">
        <v>17.899999999999999</v>
      </c>
      <c r="D701" s="1"/>
      <c r="E701" s="1">
        <f t="shared" si="27"/>
        <v>4.0697674418604612E-2</v>
      </c>
      <c r="F701" s="2">
        <f t="shared" si="25"/>
        <v>1.0406976744186047</v>
      </c>
      <c r="G701" s="2">
        <f t="shared" si="26"/>
        <v>5.6572855750840256E-2</v>
      </c>
    </row>
    <row r="702" spans="1:7">
      <c r="A702" t="s">
        <v>730</v>
      </c>
      <c r="B702" t="s">
        <v>18</v>
      </c>
      <c r="C702">
        <v>17.8</v>
      </c>
      <c r="D702" s="1"/>
      <c r="E702" s="1">
        <f t="shared" si="27"/>
        <v>2.8901734104046242E-2</v>
      </c>
      <c r="F702" s="2">
        <f t="shared" si="25"/>
        <v>1.0289017341040463</v>
      </c>
      <c r="G702" s="2">
        <f t="shared" si="26"/>
        <v>5.6479176318922519E-2</v>
      </c>
    </row>
    <row r="703" spans="1:7">
      <c r="A703" t="s">
        <v>731</v>
      </c>
      <c r="B703" t="s">
        <v>18</v>
      </c>
      <c r="C703">
        <v>17.899999999999999</v>
      </c>
      <c r="D703" s="1"/>
      <c r="E703" s="1">
        <f t="shared" si="27"/>
        <v>4.0697674418604612E-2</v>
      </c>
      <c r="F703" s="2">
        <f t="shared" si="25"/>
        <v>1.0406976744186047</v>
      </c>
      <c r="G703" s="2">
        <f t="shared" si="26"/>
        <v>5.6313739648834904E-2</v>
      </c>
    </row>
    <row r="704" spans="1:7">
      <c r="A704" t="s">
        <v>732</v>
      </c>
      <c r="B704" t="s">
        <v>18</v>
      </c>
      <c r="C704">
        <v>17.8</v>
      </c>
      <c r="D704" s="1"/>
      <c r="E704" s="1">
        <f t="shared" si="27"/>
        <v>2.8901734104046242E-2</v>
      </c>
      <c r="F704" s="2">
        <f t="shared" si="25"/>
        <v>1.0289017341040463</v>
      </c>
      <c r="G704" s="2">
        <f t="shared" si="26"/>
        <v>5.605382283935767E-2</v>
      </c>
    </row>
    <row r="705" spans="1:7">
      <c r="A705" t="s">
        <v>733</v>
      </c>
      <c r="B705" t="s">
        <v>18</v>
      </c>
      <c r="C705">
        <v>17.7</v>
      </c>
      <c r="D705" s="1"/>
      <c r="E705" s="1">
        <f t="shared" si="27"/>
        <v>1.1428571428571389E-2</v>
      </c>
      <c r="F705" s="2">
        <f t="shared" si="25"/>
        <v>1.0114285714285713</v>
      </c>
      <c r="G705" s="2">
        <f t="shared" si="26"/>
        <v>5.5649418070019774E-2</v>
      </c>
    </row>
    <row r="706" spans="1:7">
      <c r="A706" t="s">
        <v>734</v>
      </c>
      <c r="B706" t="s">
        <v>18</v>
      </c>
      <c r="C706">
        <v>17.5</v>
      </c>
      <c r="D706" s="1"/>
      <c r="E706" s="1">
        <f t="shared" si="27"/>
        <v>-1.1299435028248548E-2</v>
      </c>
      <c r="F706" s="2">
        <f t="shared" si="25"/>
        <v>0.98870056497175141</v>
      </c>
      <c r="G706" s="2">
        <f t="shared" si="26"/>
        <v>5.4965871183101145E-2</v>
      </c>
    </row>
    <row r="707" spans="1:7">
      <c r="A707" t="s">
        <v>735</v>
      </c>
      <c r="B707" t="s">
        <v>18</v>
      </c>
      <c r="C707">
        <v>17.399999999999999</v>
      </c>
      <c r="D707" s="1"/>
      <c r="E707" s="1">
        <f t="shared" si="27"/>
        <v>-1.6949152542372923E-2</v>
      </c>
      <c r="F707" s="2">
        <f t="shared" si="25"/>
        <v>0.98305084745762705</v>
      </c>
      <c r="G707" s="2">
        <f t="shared" si="26"/>
        <v>5.4232836252866568E-2</v>
      </c>
    </row>
    <row r="708" spans="1:7">
      <c r="A708" t="s">
        <v>736</v>
      </c>
      <c r="B708" t="s">
        <v>18</v>
      </c>
      <c r="C708">
        <v>17.5</v>
      </c>
      <c r="D708" s="1"/>
      <c r="E708" s="1">
        <f t="shared" si="27"/>
        <v>-1.1299435028248548E-2</v>
      </c>
      <c r="F708" s="2">
        <f t="shared" si="25"/>
        <v>0.98870056497175141</v>
      </c>
      <c r="G708" s="2">
        <f t="shared" si="26"/>
        <v>5.3469960017321627E-2</v>
      </c>
    </row>
    <row r="709" spans="1:7">
      <c r="A709" t="s">
        <v>737</v>
      </c>
      <c r="B709" t="s">
        <v>18</v>
      </c>
      <c r="C709">
        <v>17.600000000000001</v>
      </c>
      <c r="D709" s="1"/>
      <c r="E709" s="1">
        <f t="shared" si="27"/>
        <v>-5.6497175141241732E-3</v>
      </c>
      <c r="F709" s="2">
        <f t="shared" si="25"/>
        <v>0.99435028248587587</v>
      </c>
      <c r="G709" s="2">
        <f t="shared" si="26"/>
        <v>5.259902724599419E-2</v>
      </c>
    </row>
    <row r="710" spans="1:7">
      <c r="A710" t="s">
        <v>738</v>
      </c>
      <c r="B710" t="s">
        <v>18</v>
      </c>
      <c r="C710">
        <v>17.7</v>
      </c>
      <c r="D710" s="1"/>
      <c r="E710" s="1">
        <f t="shared" si="27"/>
        <v>-1.6666666666666705E-2</v>
      </c>
      <c r="F710" s="2">
        <f t="shared" si="25"/>
        <v>0.98333333333333328</v>
      </c>
      <c r="G710" s="2">
        <f t="shared" si="26"/>
        <v>5.1562405037884007E-2</v>
      </c>
    </row>
    <row r="711" spans="1:7">
      <c r="A711" t="s">
        <v>739</v>
      </c>
      <c r="B711" t="s">
        <v>18</v>
      </c>
      <c r="C711">
        <v>17.7</v>
      </c>
      <c r="D711" s="1"/>
      <c r="E711" s="1">
        <f t="shared" si="27"/>
        <v>-1.117318435754186E-2</v>
      </c>
      <c r="F711" s="2">
        <f t="shared" si="25"/>
        <v>0.98882681564245811</v>
      </c>
      <c r="G711" s="2">
        <f t="shared" si="26"/>
        <v>5.0507555033601159E-2</v>
      </c>
    </row>
    <row r="712" spans="1:7">
      <c r="A712" t="s">
        <v>740</v>
      </c>
      <c r="B712" t="s">
        <v>18</v>
      </c>
      <c r="C712">
        <v>17.5</v>
      </c>
      <c r="D712" s="1"/>
      <c r="E712" s="1">
        <f t="shared" si="27"/>
        <v>-2.234636871508372E-2</v>
      </c>
      <c r="F712" s="2">
        <f t="shared" si="25"/>
        <v>0.97765363128491622</v>
      </c>
      <c r="G712" s="2">
        <f t="shared" si="26"/>
        <v>4.9280124850908491E-2</v>
      </c>
    </row>
    <row r="713" spans="1:7">
      <c r="A713" t="s">
        <v>741</v>
      </c>
      <c r="B713" t="s">
        <v>18</v>
      </c>
      <c r="C713">
        <v>17.399999999999999</v>
      </c>
      <c r="D713" s="1"/>
      <c r="E713" s="1">
        <f t="shared" si="27"/>
        <v>-2.793296089385475E-2</v>
      </c>
      <c r="F713" s="2">
        <f t="shared" si="25"/>
        <v>0.97206703910614523</v>
      </c>
      <c r="G713" s="2">
        <f t="shared" si="26"/>
        <v>4.8013831413221242E-2</v>
      </c>
    </row>
    <row r="714" spans="1:7">
      <c r="A714" t="s">
        <v>742</v>
      </c>
      <c r="B714" t="s">
        <v>18</v>
      </c>
      <c r="C714">
        <v>17.3</v>
      </c>
      <c r="D714" s="1"/>
      <c r="E714" s="1">
        <f t="shared" si="27"/>
        <v>-2.8089887640449437E-2</v>
      </c>
      <c r="F714" s="2">
        <f t="shared" si="25"/>
        <v>0.9719101123595506</v>
      </c>
      <c r="G714" s="2">
        <f t="shared" si="26"/>
        <v>4.6528672935437054E-2</v>
      </c>
    </row>
    <row r="715" spans="1:7">
      <c r="A715" t="s">
        <v>743</v>
      </c>
      <c r="B715" t="s">
        <v>18</v>
      </c>
      <c r="C715">
        <v>17.3</v>
      </c>
      <c r="D715" s="1"/>
      <c r="E715" s="1">
        <f t="shared" si="27"/>
        <v>-3.351955307262558E-2</v>
      </c>
      <c r="F715" s="2">
        <f t="shared" si="25"/>
        <v>0.96648044692737445</v>
      </c>
      <c r="G715" s="2">
        <f t="shared" si="26"/>
        <v>4.5079883301427204E-2</v>
      </c>
    </row>
    <row r="716" spans="1:7">
      <c r="A716" t="s">
        <v>744</v>
      </c>
      <c r="B716" t="s">
        <v>18</v>
      </c>
      <c r="C716">
        <v>17.399999999999999</v>
      </c>
      <c r="D716" s="1"/>
      <c r="E716" s="1">
        <f t="shared" si="27"/>
        <v>-2.2471910112359668E-2</v>
      </c>
      <c r="F716" s="2">
        <f t="shared" si="25"/>
        <v>0.97752808988764028</v>
      </c>
      <c r="G716" s="2">
        <f t="shared" si="26"/>
        <v>4.3392095706480172E-2</v>
      </c>
    </row>
    <row r="717" spans="1:7">
      <c r="A717" t="s">
        <v>745</v>
      </c>
      <c r="B717" t="s">
        <v>18</v>
      </c>
      <c r="C717">
        <v>17.600000000000001</v>
      </c>
      <c r="D717" s="1"/>
      <c r="E717" s="1">
        <f t="shared" si="27"/>
        <v>-5.6497175141241732E-3</v>
      </c>
      <c r="F717" s="2">
        <f t="shared" si="25"/>
        <v>0.99435028248587587</v>
      </c>
      <c r="G717" s="2">
        <f t="shared" si="26"/>
        <v>4.1799189381980906E-2</v>
      </c>
    </row>
    <row r="718" spans="1:7">
      <c r="A718" t="s">
        <v>746</v>
      </c>
      <c r="B718" t="s">
        <v>18</v>
      </c>
      <c r="C718">
        <v>17.3</v>
      </c>
      <c r="D718" s="1"/>
      <c r="E718" s="1">
        <f t="shared" si="27"/>
        <v>-1.1428571428571389E-2</v>
      </c>
      <c r="F718" s="2">
        <f t="shared" si="25"/>
        <v>0.98857142857142866</v>
      </c>
      <c r="G718" s="2">
        <f t="shared" si="26"/>
        <v>4.0105297183140154E-2</v>
      </c>
    </row>
    <row r="719" spans="1:7">
      <c r="A719" t="s">
        <v>747</v>
      </c>
      <c r="B719" t="s">
        <v>18</v>
      </c>
      <c r="C719">
        <v>17.2</v>
      </c>
      <c r="D719" s="1"/>
      <c r="E719" s="1">
        <f t="shared" si="27"/>
        <v>-1.1494252873563178E-2</v>
      </c>
      <c r="F719" s="2">
        <f t="shared" si="25"/>
        <v>0.9885057471264368</v>
      </c>
      <c r="G719" s="2">
        <f t="shared" si="26"/>
        <v>3.854665330065643E-2</v>
      </c>
    </row>
    <row r="720" spans="1:7">
      <c r="A720" t="s">
        <v>748</v>
      </c>
      <c r="B720" t="s">
        <v>18</v>
      </c>
      <c r="C720">
        <v>17.3</v>
      </c>
      <c r="D720" s="1"/>
      <c r="E720" s="1">
        <f t="shared" si="27"/>
        <v>-1.1428571428571389E-2</v>
      </c>
      <c r="F720" s="2">
        <f t="shared" si="25"/>
        <v>0.98857142857142866</v>
      </c>
      <c r="G720" s="2">
        <f t="shared" si="26"/>
        <v>3.6937030711581054E-2</v>
      </c>
    </row>
    <row r="721" spans="1:7">
      <c r="A721" t="s">
        <v>749</v>
      </c>
      <c r="B721" t="s">
        <v>18</v>
      </c>
      <c r="C721">
        <v>17.399999999999999</v>
      </c>
      <c r="D721" s="1"/>
      <c r="E721" s="1">
        <f t="shared" si="27"/>
        <v>-1.1363636363636524E-2</v>
      </c>
      <c r="F721" s="2">
        <f t="shared" ref="F721:F784" si="28">1+E721</f>
        <v>0.98863636363636342</v>
      </c>
      <c r="G721" s="2">
        <f t="shared" ref="G721:G784" si="29">GEOMEAN(F601:F721)-1</f>
        <v>3.5290829075215413E-2</v>
      </c>
    </row>
    <row r="722" spans="1:7">
      <c r="A722" t="s">
        <v>750</v>
      </c>
      <c r="B722" t="s">
        <v>18</v>
      </c>
      <c r="C722">
        <v>17.3</v>
      </c>
      <c r="D722" s="1"/>
      <c r="E722" s="1">
        <f t="shared" si="27"/>
        <v>-2.2598870056497095E-2</v>
      </c>
      <c r="F722" s="2">
        <f t="shared" si="28"/>
        <v>0.97740112994350292</v>
      </c>
      <c r="G722" s="2">
        <f t="shared" si="29"/>
        <v>3.3574653420826328E-2</v>
      </c>
    </row>
    <row r="723" spans="1:7">
      <c r="A723" t="s">
        <v>751</v>
      </c>
      <c r="B723" t="s">
        <v>18</v>
      </c>
      <c r="C723">
        <v>17.3</v>
      </c>
      <c r="D723" s="1"/>
      <c r="E723" s="1">
        <f t="shared" si="27"/>
        <v>-2.2598870056497095E-2</v>
      </c>
      <c r="F723" s="2">
        <f t="shared" si="28"/>
        <v>0.97740112994350292</v>
      </c>
      <c r="G723" s="2">
        <f t="shared" si="29"/>
        <v>3.2010947479546692E-2</v>
      </c>
    </row>
    <row r="724" spans="1:7">
      <c r="A724" t="s">
        <v>752</v>
      </c>
      <c r="B724" t="s">
        <v>18</v>
      </c>
      <c r="C724">
        <v>17.3</v>
      </c>
      <c r="D724" s="1"/>
      <c r="E724" s="1">
        <f t="shared" si="27"/>
        <v>-1.1428571428571389E-2</v>
      </c>
      <c r="F724" s="2">
        <f t="shared" si="28"/>
        <v>0.98857142857142866</v>
      </c>
      <c r="G724" s="2">
        <f t="shared" si="29"/>
        <v>3.0494877157370537E-2</v>
      </c>
    </row>
    <row r="725" spans="1:7">
      <c r="A725" t="s">
        <v>753</v>
      </c>
      <c r="B725" t="s">
        <v>18</v>
      </c>
      <c r="C725">
        <v>17.100000000000001</v>
      </c>
      <c r="D725" s="1"/>
      <c r="E725" s="1">
        <f t="shared" si="27"/>
        <v>-1.7241379310344664E-2</v>
      </c>
      <c r="F725" s="2">
        <f t="shared" si="28"/>
        <v>0.98275862068965536</v>
      </c>
      <c r="G725" s="2">
        <f t="shared" si="29"/>
        <v>2.8819682737704744E-2</v>
      </c>
    </row>
    <row r="726" spans="1:7">
      <c r="A726" t="s">
        <v>754</v>
      </c>
      <c r="B726" t="s">
        <v>18</v>
      </c>
      <c r="C726">
        <v>17.100000000000001</v>
      </c>
      <c r="D726" s="1"/>
      <c r="E726" s="1">
        <f t="shared" si="27"/>
        <v>-1.1560693641618455E-2</v>
      </c>
      <c r="F726" s="2">
        <f t="shared" si="28"/>
        <v>0.98843930635838151</v>
      </c>
      <c r="G726" s="2">
        <f t="shared" si="29"/>
        <v>2.7350658157624164E-2</v>
      </c>
    </row>
    <row r="727" spans="1:7">
      <c r="A727" t="s">
        <v>755</v>
      </c>
      <c r="B727" t="s">
        <v>18</v>
      </c>
      <c r="C727">
        <v>17.100000000000001</v>
      </c>
      <c r="D727" s="1"/>
      <c r="E727" s="1">
        <f t="shared" si="27"/>
        <v>-1.1560693641618455E-2</v>
      </c>
      <c r="F727" s="2">
        <f t="shared" si="28"/>
        <v>0.98843930635838151</v>
      </c>
      <c r="G727" s="2">
        <f t="shared" si="29"/>
        <v>2.5944077515700492E-2</v>
      </c>
    </row>
    <row r="728" spans="1:7">
      <c r="A728" t="s">
        <v>756</v>
      </c>
      <c r="B728" t="s">
        <v>18</v>
      </c>
      <c r="C728">
        <v>17.2</v>
      </c>
      <c r="D728" s="1"/>
      <c r="E728" s="1">
        <f t="shared" ref="E728:E791" si="30">(C728-C716)/C716</f>
        <v>-1.1494252873563178E-2</v>
      </c>
      <c r="F728" s="2">
        <f t="shared" si="28"/>
        <v>0.9885057471264368</v>
      </c>
      <c r="G728" s="2">
        <f t="shared" si="29"/>
        <v>2.4833048159224047E-2</v>
      </c>
    </row>
    <row r="729" spans="1:7">
      <c r="A729" t="s">
        <v>757</v>
      </c>
      <c r="B729" t="s">
        <v>18</v>
      </c>
      <c r="C729">
        <v>17.100000000000001</v>
      </c>
      <c r="D729" s="1"/>
      <c r="E729" s="1">
        <f t="shared" si="30"/>
        <v>-2.8409090909090908E-2</v>
      </c>
      <c r="F729" s="2">
        <f t="shared" si="28"/>
        <v>0.97159090909090906</v>
      </c>
      <c r="G729" s="2">
        <f t="shared" si="29"/>
        <v>2.3533572023398897E-2</v>
      </c>
    </row>
    <row r="730" spans="1:7">
      <c r="A730" t="s">
        <v>758</v>
      </c>
      <c r="B730" t="s">
        <v>18</v>
      </c>
      <c r="C730">
        <v>17.100000000000001</v>
      </c>
      <c r="D730" s="1"/>
      <c r="E730" s="1">
        <f t="shared" si="30"/>
        <v>-1.1560693641618455E-2</v>
      </c>
      <c r="F730" s="2">
        <f t="shared" si="28"/>
        <v>0.98843930635838151</v>
      </c>
      <c r="G730" s="2">
        <f t="shared" si="29"/>
        <v>2.2396253494472607E-2</v>
      </c>
    </row>
    <row r="731" spans="1:7">
      <c r="A731" t="s">
        <v>759</v>
      </c>
      <c r="B731" t="s">
        <v>18</v>
      </c>
      <c r="C731">
        <v>17.100000000000001</v>
      </c>
      <c r="D731" s="1"/>
      <c r="E731" s="1">
        <f t="shared" si="30"/>
        <v>-5.8139534883719689E-3</v>
      </c>
      <c r="F731" s="2">
        <f t="shared" si="28"/>
        <v>0.99418604651162801</v>
      </c>
      <c r="G731" s="2">
        <f t="shared" si="29"/>
        <v>2.0951720763102033E-2</v>
      </c>
    </row>
    <row r="732" spans="1:7">
      <c r="A732" t="s">
        <v>760</v>
      </c>
      <c r="B732" t="s">
        <v>18</v>
      </c>
      <c r="C732">
        <v>17.3</v>
      </c>
      <c r="D732" s="1"/>
      <c r="E732" s="1">
        <f t="shared" si="30"/>
        <v>0</v>
      </c>
      <c r="F732" s="2">
        <f t="shared" si="28"/>
        <v>1</v>
      </c>
      <c r="G732" s="2">
        <f t="shared" si="29"/>
        <v>1.9523235474973255E-2</v>
      </c>
    </row>
    <row r="733" spans="1:7">
      <c r="A733" t="s">
        <v>761</v>
      </c>
      <c r="B733" t="s">
        <v>18</v>
      </c>
      <c r="C733">
        <v>17.2</v>
      </c>
      <c r="D733" s="1"/>
      <c r="E733" s="1">
        <f t="shared" si="30"/>
        <v>-1.1494252873563178E-2</v>
      </c>
      <c r="F733" s="2">
        <f t="shared" si="28"/>
        <v>0.9885057471264368</v>
      </c>
      <c r="G733" s="2">
        <f t="shared" si="29"/>
        <v>1.8029107874982131E-2</v>
      </c>
    </row>
    <row r="734" spans="1:7">
      <c r="A734" t="s">
        <v>762</v>
      </c>
      <c r="B734" t="s">
        <v>18</v>
      </c>
      <c r="C734">
        <v>17.2</v>
      </c>
      <c r="D734" s="1"/>
      <c r="E734" s="1">
        <f t="shared" si="30"/>
        <v>-5.7803468208093307E-3</v>
      </c>
      <c r="F734" s="2">
        <f t="shared" si="28"/>
        <v>0.9942196531791907</v>
      </c>
      <c r="G734" s="2">
        <f t="shared" si="29"/>
        <v>1.6551967345699969E-2</v>
      </c>
    </row>
    <row r="735" spans="1:7">
      <c r="A735" t="s">
        <v>763</v>
      </c>
      <c r="B735" t="s">
        <v>18</v>
      </c>
      <c r="C735">
        <v>17.100000000000001</v>
      </c>
      <c r="D735" s="1"/>
      <c r="E735" s="1">
        <f t="shared" si="30"/>
        <v>-1.1560693641618455E-2</v>
      </c>
      <c r="F735" s="2">
        <f t="shared" si="28"/>
        <v>0.98843930635838151</v>
      </c>
      <c r="G735" s="2">
        <f t="shared" si="29"/>
        <v>1.4872236271456618E-2</v>
      </c>
    </row>
    <row r="736" spans="1:7">
      <c r="A736" t="s">
        <v>764</v>
      </c>
      <c r="B736" t="s">
        <v>18</v>
      </c>
      <c r="C736">
        <v>17.100000000000001</v>
      </c>
      <c r="D736" s="1"/>
      <c r="E736" s="1">
        <f t="shared" si="30"/>
        <v>-1.1560693641618455E-2</v>
      </c>
      <c r="F736" s="2">
        <f t="shared" si="28"/>
        <v>0.98843930635838151</v>
      </c>
      <c r="G736" s="2">
        <f t="shared" si="29"/>
        <v>1.3216305813803508E-2</v>
      </c>
    </row>
    <row r="737" spans="1:7">
      <c r="A737" t="s">
        <v>765</v>
      </c>
      <c r="B737" t="s">
        <v>18</v>
      </c>
      <c r="C737">
        <v>17.100000000000001</v>
      </c>
      <c r="D737" s="1"/>
      <c r="E737" s="1">
        <f t="shared" si="30"/>
        <v>0</v>
      </c>
      <c r="F737" s="2">
        <f t="shared" si="28"/>
        <v>1</v>
      </c>
      <c r="G737" s="2">
        <f t="shared" si="29"/>
        <v>1.1841416922221848E-2</v>
      </c>
    </row>
    <row r="738" spans="1:7">
      <c r="A738" t="s">
        <v>766</v>
      </c>
      <c r="B738" t="s">
        <v>18</v>
      </c>
      <c r="C738">
        <v>17</v>
      </c>
      <c r="D738" s="1"/>
      <c r="E738" s="1">
        <f t="shared" si="30"/>
        <v>-5.8479532163743519E-3</v>
      </c>
      <c r="F738" s="2">
        <f t="shared" si="28"/>
        <v>0.99415204678362568</v>
      </c>
      <c r="G738" s="2">
        <f t="shared" si="29"/>
        <v>1.0632098547927127E-2</v>
      </c>
    </row>
    <row r="739" spans="1:7">
      <c r="A739" t="s">
        <v>767</v>
      </c>
      <c r="B739" t="s">
        <v>18</v>
      </c>
      <c r="C739">
        <v>16.899999999999999</v>
      </c>
      <c r="D739" s="1"/>
      <c r="E739" s="1">
        <f t="shared" si="30"/>
        <v>-1.1695906432748704E-2</v>
      </c>
      <c r="F739" s="2">
        <f t="shared" si="28"/>
        <v>0.98830409356725135</v>
      </c>
      <c r="G739" s="2">
        <f t="shared" si="29"/>
        <v>9.213292216489366E-3</v>
      </c>
    </row>
    <row r="740" spans="1:7">
      <c r="A740" t="s">
        <v>768</v>
      </c>
      <c r="B740" t="s">
        <v>18</v>
      </c>
      <c r="C740">
        <v>17</v>
      </c>
      <c r="D740" s="1"/>
      <c r="E740" s="1">
        <f t="shared" si="30"/>
        <v>-1.1627906976744146E-2</v>
      </c>
      <c r="F740" s="2">
        <f t="shared" si="28"/>
        <v>0.9883720930232559</v>
      </c>
      <c r="G740" s="2">
        <f t="shared" si="29"/>
        <v>7.7642125254073768E-3</v>
      </c>
    </row>
    <row r="741" spans="1:7">
      <c r="A741" t="s">
        <v>769</v>
      </c>
      <c r="B741" t="s">
        <v>18</v>
      </c>
      <c r="C741">
        <v>17.100000000000001</v>
      </c>
      <c r="D741" s="1"/>
      <c r="E741" s="1">
        <f t="shared" si="30"/>
        <v>0</v>
      </c>
      <c r="F741" s="2">
        <f t="shared" si="28"/>
        <v>1</v>
      </c>
      <c r="G741" s="2">
        <f t="shared" si="29"/>
        <v>6.4893652004041069E-3</v>
      </c>
    </row>
    <row r="742" spans="1:7">
      <c r="A742" t="s">
        <v>770</v>
      </c>
      <c r="B742" t="s">
        <v>18</v>
      </c>
      <c r="C742">
        <v>17.3</v>
      </c>
      <c r="D742" s="1"/>
      <c r="E742" s="1">
        <f t="shared" si="30"/>
        <v>1.1695906432748496E-2</v>
      </c>
      <c r="F742" s="2">
        <f t="shared" si="28"/>
        <v>1.0116959064327484</v>
      </c>
      <c r="G742" s="2">
        <f t="shared" si="29"/>
        <v>5.4265574930747462E-3</v>
      </c>
    </row>
    <row r="743" spans="1:7">
      <c r="A743" t="s">
        <v>771</v>
      </c>
      <c r="B743" t="s">
        <v>18</v>
      </c>
      <c r="C743">
        <v>17.3</v>
      </c>
      <c r="D743" s="1"/>
      <c r="E743" s="1">
        <f t="shared" si="30"/>
        <v>1.1695906432748496E-2</v>
      </c>
      <c r="F743" s="2">
        <f t="shared" si="28"/>
        <v>1.0116959064327484</v>
      </c>
      <c r="G743" s="2">
        <f t="shared" si="29"/>
        <v>4.3457035335923155E-3</v>
      </c>
    </row>
    <row r="744" spans="1:7">
      <c r="A744" t="s">
        <v>772</v>
      </c>
      <c r="B744" t="s">
        <v>18</v>
      </c>
      <c r="C744">
        <v>17.3</v>
      </c>
      <c r="D744" s="1"/>
      <c r="E744" s="1">
        <f t="shared" si="30"/>
        <v>0</v>
      </c>
      <c r="F744" s="2">
        <f t="shared" si="28"/>
        <v>1</v>
      </c>
      <c r="G744" s="2">
        <f t="shared" si="29"/>
        <v>3.190979095181623E-3</v>
      </c>
    </row>
    <row r="745" spans="1:7">
      <c r="A745" t="s">
        <v>773</v>
      </c>
      <c r="B745" t="s">
        <v>18</v>
      </c>
      <c r="C745">
        <v>17.3</v>
      </c>
      <c r="D745" s="1"/>
      <c r="E745" s="1">
        <f t="shared" si="30"/>
        <v>5.8139534883721762E-3</v>
      </c>
      <c r="F745" s="2">
        <f t="shared" si="28"/>
        <v>1.0058139534883721</v>
      </c>
      <c r="G745" s="2">
        <f t="shared" si="29"/>
        <v>2.1987204136830751E-3</v>
      </c>
    </row>
    <row r="746" spans="1:7">
      <c r="A746" t="s">
        <v>774</v>
      </c>
      <c r="B746" t="s">
        <v>18</v>
      </c>
      <c r="C746">
        <v>17.3</v>
      </c>
      <c r="D746" s="1"/>
      <c r="E746" s="1">
        <f t="shared" si="30"/>
        <v>5.8139534883721762E-3</v>
      </c>
      <c r="F746" s="2">
        <f t="shared" si="28"/>
        <v>1.0058139534883721</v>
      </c>
      <c r="G746" s="2">
        <f t="shared" si="29"/>
        <v>1.2257673357134458E-3</v>
      </c>
    </row>
    <row r="747" spans="1:7">
      <c r="A747" t="s">
        <v>775</v>
      </c>
      <c r="B747" t="s">
        <v>18</v>
      </c>
      <c r="C747">
        <v>17.2</v>
      </c>
      <c r="D747" s="1"/>
      <c r="E747" s="1">
        <f t="shared" si="30"/>
        <v>5.8479532163741438E-3</v>
      </c>
      <c r="F747" s="2">
        <f t="shared" si="28"/>
        <v>1.0058479532163742</v>
      </c>
      <c r="G747" s="2">
        <f t="shared" si="29"/>
        <v>2.2690438592065654E-4</v>
      </c>
    </row>
    <row r="748" spans="1:7">
      <c r="A748" t="s">
        <v>776</v>
      </c>
      <c r="B748" t="s">
        <v>18</v>
      </c>
      <c r="C748">
        <v>17.100000000000001</v>
      </c>
      <c r="D748" s="1"/>
      <c r="E748" s="1">
        <f t="shared" si="30"/>
        <v>0</v>
      </c>
      <c r="F748" s="2">
        <f t="shared" si="28"/>
        <v>1</v>
      </c>
      <c r="G748" s="2">
        <f t="shared" si="29"/>
        <v>-8.9504734537848574E-4</v>
      </c>
    </row>
    <row r="749" spans="1:7">
      <c r="A749" t="s">
        <v>777</v>
      </c>
      <c r="B749" t="s">
        <v>18</v>
      </c>
      <c r="C749">
        <v>17</v>
      </c>
      <c r="D749" s="1"/>
      <c r="E749" s="1">
        <f t="shared" si="30"/>
        <v>-5.8479532163743519E-3</v>
      </c>
      <c r="F749" s="2">
        <f t="shared" si="28"/>
        <v>0.99415204678362568</v>
      </c>
      <c r="G749" s="2">
        <f t="shared" si="29"/>
        <v>-2.2368256375132622E-3</v>
      </c>
    </row>
    <row r="750" spans="1:7">
      <c r="A750" t="s">
        <v>778</v>
      </c>
      <c r="B750" t="s">
        <v>18</v>
      </c>
      <c r="C750">
        <v>16.899999999999999</v>
      </c>
      <c r="D750" s="1"/>
      <c r="E750" s="1">
        <f t="shared" si="30"/>
        <v>-5.8823529411765538E-3</v>
      </c>
      <c r="F750" s="2">
        <f t="shared" si="28"/>
        <v>0.99411764705882344</v>
      </c>
      <c r="G750" s="2">
        <f t="shared" si="29"/>
        <v>-3.8130589049858443E-3</v>
      </c>
    </row>
    <row r="751" spans="1:7">
      <c r="A751" t="s">
        <v>779</v>
      </c>
      <c r="B751" t="s">
        <v>18</v>
      </c>
      <c r="C751">
        <v>17</v>
      </c>
      <c r="D751" s="1"/>
      <c r="E751" s="1">
        <f t="shared" si="30"/>
        <v>5.9171597633136943E-3</v>
      </c>
      <c r="F751" s="2">
        <f t="shared" si="28"/>
        <v>1.0059171597633136</v>
      </c>
      <c r="G751" s="2">
        <f t="shared" si="29"/>
        <v>-5.2728230263795473E-3</v>
      </c>
    </row>
    <row r="752" spans="1:7">
      <c r="A752" t="s">
        <v>780</v>
      </c>
      <c r="B752" t="s">
        <v>18</v>
      </c>
      <c r="C752">
        <v>16.899999999999999</v>
      </c>
      <c r="D752" s="1"/>
      <c r="E752" s="1">
        <f t="shared" si="30"/>
        <v>-5.8823529411765538E-3</v>
      </c>
      <c r="F752" s="2">
        <f t="shared" si="28"/>
        <v>0.99411764705882344</v>
      </c>
      <c r="G752" s="2">
        <f t="shared" si="29"/>
        <v>-6.9247676750125997E-3</v>
      </c>
    </row>
    <row r="753" spans="1:7">
      <c r="A753" t="s">
        <v>781</v>
      </c>
      <c r="B753" t="s">
        <v>18</v>
      </c>
      <c r="C753">
        <v>16.8</v>
      </c>
      <c r="D753" s="1"/>
      <c r="E753" s="1">
        <f t="shared" si="30"/>
        <v>-1.7543859649122848E-2</v>
      </c>
      <c r="F753" s="2">
        <f t="shared" si="28"/>
        <v>0.98245614035087714</v>
      </c>
      <c r="G753" s="2">
        <f t="shared" si="29"/>
        <v>-8.6933027558289133E-3</v>
      </c>
    </row>
    <row r="754" spans="1:7">
      <c r="A754" t="s">
        <v>782</v>
      </c>
      <c r="B754" t="s">
        <v>18</v>
      </c>
      <c r="C754">
        <v>16.600000000000001</v>
      </c>
      <c r="D754" s="1"/>
      <c r="E754" s="1">
        <f t="shared" si="30"/>
        <v>-4.0462427745664699E-2</v>
      </c>
      <c r="F754" s="2">
        <f t="shared" si="28"/>
        <v>0.95953757225433534</v>
      </c>
      <c r="G754" s="2">
        <f t="shared" si="29"/>
        <v>-1.0769913988777025E-2</v>
      </c>
    </row>
    <row r="755" spans="1:7">
      <c r="A755" t="s">
        <v>783</v>
      </c>
      <c r="B755" t="s">
        <v>18</v>
      </c>
      <c r="C755">
        <v>16.5</v>
      </c>
      <c r="D755" s="1"/>
      <c r="E755" s="1">
        <f t="shared" si="30"/>
        <v>-4.6242774566474028E-2</v>
      </c>
      <c r="F755" s="2">
        <f t="shared" si="28"/>
        <v>0.95375722543352592</v>
      </c>
      <c r="G755" s="2">
        <f t="shared" si="29"/>
        <v>-1.2614446254150979E-2</v>
      </c>
    </row>
    <row r="756" spans="1:7">
      <c r="A756" t="s">
        <v>784</v>
      </c>
      <c r="B756" t="s">
        <v>18</v>
      </c>
      <c r="C756">
        <v>16.600000000000001</v>
      </c>
      <c r="D756" s="1"/>
      <c r="E756" s="1">
        <f t="shared" si="30"/>
        <v>-4.0462427745664699E-2</v>
      </c>
      <c r="F756" s="2">
        <f t="shared" si="28"/>
        <v>0.95953757225433534</v>
      </c>
      <c r="G756" s="2">
        <f t="shared" si="29"/>
        <v>-1.4068829770571556E-2</v>
      </c>
    </row>
    <row r="757" spans="1:7">
      <c r="A757" t="s">
        <v>785</v>
      </c>
      <c r="B757" t="s">
        <v>18</v>
      </c>
      <c r="C757">
        <v>16.5</v>
      </c>
      <c r="D757" s="1"/>
      <c r="E757" s="1">
        <f t="shared" si="30"/>
        <v>-4.6242774566474028E-2</v>
      </c>
      <c r="F757" s="2">
        <f t="shared" si="28"/>
        <v>0.95375722543352592</v>
      </c>
      <c r="G757" s="2">
        <f t="shared" si="29"/>
        <v>-1.5403251016869901E-2</v>
      </c>
    </row>
    <row r="758" spans="1:7">
      <c r="A758" t="s">
        <v>786</v>
      </c>
      <c r="B758" t="s">
        <v>18</v>
      </c>
      <c r="C758">
        <v>16.399999999999999</v>
      </c>
      <c r="D758" s="1"/>
      <c r="E758" s="1">
        <f t="shared" si="30"/>
        <v>-5.2023121387283357E-2</v>
      </c>
      <c r="F758" s="2">
        <f t="shared" si="28"/>
        <v>0.94797687861271662</v>
      </c>
      <c r="G758" s="2">
        <f t="shared" si="29"/>
        <v>-1.6608708274287065E-2</v>
      </c>
    </row>
    <row r="759" spans="1:7">
      <c r="A759" t="s">
        <v>787</v>
      </c>
      <c r="B759" t="s">
        <v>18</v>
      </c>
      <c r="C759">
        <v>16.100000000000001</v>
      </c>
      <c r="D759" s="1"/>
      <c r="E759" s="1">
        <f t="shared" si="30"/>
        <v>-6.3953488372092901E-2</v>
      </c>
      <c r="F759" s="2">
        <f t="shared" si="28"/>
        <v>0.93604651162790709</v>
      </c>
      <c r="G759" s="2">
        <f t="shared" si="29"/>
        <v>-1.7697161068837897E-2</v>
      </c>
    </row>
    <row r="760" spans="1:7">
      <c r="A760" t="s">
        <v>788</v>
      </c>
      <c r="B760" t="s">
        <v>18</v>
      </c>
      <c r="C760">
        <v>15.9</v>
      </c>
      <c r="D760" s="1"/>
      <c r="E760" s="1">
        <f t="shared" si="30"/>
        <v>-7.017543859649128E-2</v>
      </c>
      <c r="F760" s="2">
        <f t="shared" si="28"/>
        <v>0.92982456140350878</v>
      </c>
      <c r="G760" s="2">
        <f t="shared" si="29"/>
        <v>-1.8499484231697561E-2</v>
      </c>
    </row>
    <row r="761" spans="1:7">
      <c r="A761" t="s">
        <v>789</v>
      </c>
      <c r="B761" t="s">
        <v>18</v>
      </c>
      <c r="C761">
        <v>15.7</v>
      </c>
      <c r="D761" s="1"/>
      <c r="E761" s="1">
        <f t="shared" si="30"/>
        <v>-7.6470588235294165E-2</v>
      </c>
      <c r="F761" s="2">
        <f t="shared" si="28"/>
        <v>0.92352941176470582</v>
      </c>
      <c r="G761" s="2">
        <f t="shared" si="29"/>
        <v>-1.9017567675105429E-2</v>
      </c>
    </row>
    <row r="762" spans="1:7">
      <c r="A762" t="s">
        <v>790</v>
      </c>
      <c r="B762" t="s">
        <v>18</v>
      </c>
      <c r="C762">
        <v>15.6</v>
      </c>
      <c r="D762" s="1"/>
      <c r="E762" s="1">
        <f t="shared" si="30"/>
        <v>-7.6923076923076872E-2</v>
      </c>
      <c r="F762" s="2">
        <f t="shared" si="28"/>
        <v>0.92307692307692313</v>
      </c>
      <c r="G762" s="2">
        <f t="shared" si="29"/>
        <v>-1.9195740925410543E-2</v>
      </c>
    </row>
    <row r="763" spans="1:7">
      <c r="A763" t="s">
        <v>791</v>
      </c>
      <c r="B763" t="s">
        <v>18</v>
      </c>
      <c r="C763">
        <v>15.5</v>
      </c>
      <c r="D763" s="1"/>
      <c r="E763" s="1">
        <f t="shared" si="30"/>
        <v>-8.8235294117647065E-2</v>
      </c>
      <c r="F763" s="2">
        <f t="shared" si="28"/>
        <v>0.91176470588235292</v>
      </c>
      <c r="G763" s="2">
        <f t="shared" si="29"/>
        <v>-1.9346949379228651E-2</v>
      </c>
    </row>
    <row r="764" spans="1:7">
      <c r="A764" t="s">
        <v>792</v>
      </c>
      <c r="B764" t="s">
        <v>18</v>
      </c>
      <c r="C764">
        <v>15.3</v>
      </c>
      <c r="D764" s="1"/>
      <c r="E764" s="1">
        <f t="shared" si="30"/>
        <v>-9.4674556213017638E-2</v>
      </c>
      <c r="F764" s="2">
        <f t="shared" si="28"/>
        <v>0.90532544378698232</v>
      </c>
      <c r="G764" s="2">
        <f t="shared" si="29"/>
        <v>-1.9223361848666021E-2</v>
      </c>
    </row>
    <row r="765" spans="1:7">
      <c r="A765" t="s">
        <v>793</v>
      </c>
      <c r="B765" t="s">
        <v>18</v>
      </c>
      <c r="C765">
        <v>15.1</v>
      </c>
      <c r="D765" s="1"/>
      <c r="E765" s="1">
        <f t="shared" si="30"/>
        <v>-0.10119047619047625</v>
      </c>
      <c r="F765" s="2">
        <f t="shared" si="28"/>
        <v>0.89880952380952372</v>
      </c>
      <c r="G765" s="2">
        <f t="shared" si="29"/>
        <v>-1.8858199429783729E-2</v>
      </c>
    </row>
    <row r="766" spans="1:7">
      <c r="A766" t="s">
        <v>794</v>
      </c>
      <c r="B766" t="s">
        <v>18</v>
      </c>
      <c r="C766">
        <v>15.1</v>
      </c>
      <c r="D766" s="1"/>
      <c r="E766" s="1">
        <f t="shared" si="30"/>
        <v>-9.0361445783132627E-2</v>
      </c>
      <c r="F766" s="2">
        <f t="shared" si="28"/>
        <v>0.90963855421686735</v>
      </c>
      <c r="G766" s="2">
        <f t="shared" si="29"/>
        <v>-1.8232483128625465E-2</v>
      </c>
    </row>
    <row r="767" spans="1:7">
      <c r="A767" t="s">
        <v>795</v>
      </c>
      <c r="B767" t="s">
        <v>18</v>
      </c>
      <c r="C767">
        <v>15.1</v>
      </c>
      <c r="D767" s="1"/>
      <c r="E767" s="1">
        <f t="shared" si="30"/>
        <v>-8.4848484848484867E-2</v>
      </c>
      <c r="F767" s="2">
        <f t="shared" si="28"/>
        <v>0.91515151515151516</v>
      </c>
      <c r="G767" s="2">
        <f t="shared" si="29"/>
        <v>-1.7642249624508777E-2</v>
      </c>
    </row>
    <row r="768" spans="1:7">
      <c r="A768" t="s">
        <v>796</v>
      </c>
      <c r="B768" t="s">
        <v>18</v>
      </c>
      <c r="C768">
        <v>15</v>
      </c>
      <c r="D768" s="1"/>
      <c r="E768" s="1">
        <f t="shared" si="30"/>
        <v>-9.6385542168674773E-2</v>
      </c>
      <c r="F768" s="2">
        <f t="shared" si="28"/>
        <v>0.90361445783132521</v>
      </c>
      <c r="G768" s="2">
        <f t="shared" si="29"/>
        <v>-1.7352340261945209E-2</v>
      </c>
    </row>
    <row r="769" spans="1:7">
      <c r="A769" t="s">
        <v>797</v>
      </c>
      <c r="B769" t="s">
        <v>18</v>
      </c>
      <c r="C769">
        <v>14.9</v>
      </c>
      <c r="D769" s="1"/>
      <c r="E769" s="1">
        <f t="shared" si="30"/>
        <v>-9.6969696969696942E-2</v>
      </c>
      <c r="F769" s="2">
        <f t="shared" si="28"/>
        <v>0.90303030303030307</v>
      </c>
      <c r="G769" s="2">
        <f t="shared" si="29"/>
        <v>-1.7096231960832875E-2</v>
      </c>
    </row>
    <row r="770" spans="1:7">
      <c r="A770" t="s">
        <v>798</v>
      </c>
      <c r="B770" t="s">
        <v>18</v>
      </c>
      <c r="C770">
        <v>14.7</v>
      </c>
      <c r="D770" s="1"/>
      <c r="E770" s="1">
        <f t="shared" si="30"/>
        <v>-0.10365853658536582</v>
      </c>
      <c r="F770" s="2">
        <f t="shared" si="28"/>
        <v>0.89634146341463417</v>
      </c>
      <c r="G770" s="2">
        <f t="shared" si="29"/>
        <v>-1.6941188923958461E-2</v>
      </c>
    </row>
    <row r="771" spans="1:7">
      <c r="A771" t="s">
        <v>799</v>
      </c>
      <c r="B771" t="s">
        <v>18</v>
      </c>
      <c r="C771">
        <v>14.6</v>
      </c>
      <c r="D771" s="1"/>
      <c r="E771" s="1">
        <f t="shared" si="30"/>
        <v>-9.3167701863354144E-2</v>
      </c>
      <c r="F771" s="2">
        <f t="shared" si="28"/>
        <v>0.9068322981366459</v>
      </c>
      <c r="G771" s="2">
        <f t="shared" si="29"/>
        <v>-1.6685934320620266E-2</v>
      </c>
    </row>
    <row r="772" spans="1:7">
      <c r="A772" t="s">
        <v>800</v>
      </c>
      <c r="B772" t="s">
        <v>18</v>
      </c>
      <c r="C772">
        <v>14.3</v>
      </c>
      <c r="D772" s="1"/>
      <c r="E772" s="1">
        <f t="shared" si="30"/>
        <v>-0.10062893081761004</v>
      </c>
      <c r="F772" s="2">
        <f t="shared" si="28"/>
        <v>0.89937106918238996</v>
      </c>
      <c r="G772" s="2">
        <f t="shared" si="29"/>
        <v>-1.6616799283037387E-2</v>
      </c>
    </row>
    <row r="773" spans="1:7">
      <c r="A773" t="s">
        <v>801</v>
      </c>
      <c r="B773" t="s">
        <v>18</v>
      </c>
      <c r="C773">
        <v>14.1</v>
      </c>
      <c r="D773" s="1"/>
      <c r="E773" s="1">
        <f t="shared" si="30"/>
        <v>-0.10191082802547768</v>
      </c>
      <c r="F773" s="2">
        <f t="shared" si="28"/>
        <v>0.89808917197452232</v>
      </c>
      <c r="G773" s="2">
        <f t="shared" si="29"/>
        <v>-1.6538455124509244E-2</v>
      </c>
    </row>
    <row r="774" spans="1:7">
      <c r="A774" t="s">
        <v>802</v>
      </c>
      <c r="B774" t="s">
        <v>18</v>
      </c>
      <c r="C774">
        <v>14</v>
      </c>
      <c r="D774" s="1"/>
      <c r="E774" s="1">
        <f t="shared" si="30"/>
        <v>-0.10256410256410255</v>
      </c>
      <c r="F774" s="2">
        <f t="shared" si="28"/>
        <v>0.89743589743589747</v>
      </c>
      <c r="G774" s="2">
        <f t="shared" si="29"/>
        <v>-1.6726810950684734E-2</v>
      </c>
    </row>
    <row r="775" spans="1:7">
      <c r="A775" t="s">
        <v>803</v>
      </c>
      <c r="B775" t="s">
        <v>18</v>
      </c>
      <c r="C775">
        <v>13.9</v>
      </c>
      <c r="D775" s="1"/>
      <c r="E775" s="1">
        <f t="shared" si="30"/>
        <v>-0.10322580645161288</v>
      </c>
      <c r="F775" s="2">
        <f t="shared" si="28"/>
        <v>0.89677419354838717</v>
      </c>
      <c r="G775" s="2">
        <f t="shared" si="29"/>
        <v>-1.6868675200014338E-2</v>
      </c>
    </row>
    <row r="776" spans="1:7">
      <c r="A776" t="s">
        <v>804</v>
      </c>
      <c r="B776" t="s">
        <v>18</v>
      </c>
      <c r="C776">
        <v>13.7</v>
      </c>
      <c r="D776" s="1"/>
      <c r="E776" s="1">
        <f t="shared" si="30"/>
        <v>-0.1045751633986929</v>
      </c>
      <c r="F776" s="2">
        <f t="shared" si="28"/>
        <v>0.89542483660130712</v>
      </c>
      <c r="G776" s="2">
        <f t="shared" si="29"/>
        <v>-1.7112021079934814E-2</v>
      </c>
    </row>
    <row r="777" spans="1:7">
      <c r="A777" t="s">
        <v>805</v>
      </c>
      <c r="B777" t="s">
        <v>18</v>
      </c>
      <c r="C777">
        <v>13.6</v>
      </c>
      <c r="D777" s="1"/>
      <c r="E777" s="1">
        <f t="shared" si="30"/>
        <v>-9.9337748344370869E-2</v>
      </c>
      <c r="F777" s="2">
        <f t="shared" si="28"/>
        <v>0.90066225165562908</v>
      </c>
      <c r="G777" s="2">
        <f t="shared" si="29"/>
        <v>-1.7489418457444228E-2</v>
      </c>
    </row>
    <row r="778" spans="1:7">
      <c r="A778" t="s">
        <v>806</v>
      </c>
      <c r="B778" t="s">
        <v>18</v>
      </c>
      <c r="C778">
        <v>13.6</v>
      </c>
      <c r="D778" s="1"/>
      <c r="E778" s="1">
        <f t="shared" si="30"/>
        <v>-9.9337748344370869E-2</v>
      </c>
      <c r="F778" s="2">
        <f t="shared" si="28"/>
        <v>0.90066225165562908</v>
      </c>
      <c r="G778" s="2">
        <f t="shared" si="29"/>
        <v>-1.7912657533046494E-2</v>
      </c>
    </row>
    <row r="779" spans="1:7">
      <c r="A779" t="s">
        <v>807</v>
      </c>
      <c r="B779" t="s">
        <v>18</v>
      </c>
      <c r="C779">
        <v>13.5</v>
      </c>
      <c r="D779" s="1"/>
      <c r="E779" s="1">
        <f t="shared" si="30"/>
        <v>-0.10596026490066222</v>
      </c>
      <c r="F779" s="2">
        <f t="shared" si="28"/>
        <v>0.89403973509933776</v>
      </c>
      <c r="G779" s="2">
        <f t="shared" si="29"/>
        <v>-1.839805640222103E-2</v>
      </c>
    </row>
    <row r="780" spans="1:7">
      <c r="A780" t="s">
        <v>808</v>
      </c>
      <c r="B780" t="s">
        <v>18</v>
      </c>
      <c r="C780">
        <v>13.4</v>
      </c>
      <c r="D780" s="1"/>
      <c r="E780" s="1">
        <f t="shared" si="30"/>
        <v>-0.10666666666666665</v>
      </c>
      <c r="F780" s="2">
        <f t="shared" si="28"/>
        <v>0.89333333333333331</v>
      </c>
      <c r="G780" s="2">
        <f t="shared" si="29"/>
        <v>-1.8792512555852237E-2</v>
      </c>
    </row>
    <row r="781" spans="1:7">
      <c r="A781" t="s">
        <v>809</v>
      </c>
      <c r="B781" t="s">
        <v>18</v>
      </c>
      <c r="C781">
        <v>13.3</v>
      </c>
      <c r="D781" s="1"/>
      <c r="E781" s="1">
        <f t="shared" si="30"/>
        <v>-0.10738255033557044</v>
      </c>
      <c r="F781" s="2">
        <f t="shared" si="28"/>
        <v>0.89261744966442957</v>
      </c>
      <c r="G781" s="2">
        <f t="shared" si="29"/>
        <v>-1.9285417027181673E-2</v>
      </c>
    </row>
    <row r="782" spans="1:7">
      <c r="A782" t="s">
        <v>810</v>
      </c>
      <c r="B782" t="s">
        <v>18</v>
      </c>
      <c r="C782">
        <v>13.2</v>
      </c>
      <c r="D782" s="1"/>
      <c r="E782" s="1">
        <f t="shared" si="30"/>
        <v>-0.10204081632653061</v>
      </c>
      <c r="F782" s="2">
        <f t="shared" si="28"/>
        <v>0.89795918367346939</v>
      </c>
      <c r="G782" s="2">
        <f t="shared" si="29"/>
        <v>-1.9778393965561469E-2</v>
      </c>
    </row>
    <row r="783" spans="1:7">
      <c r="A783" t="s">
        <v>811</v>
      </c>
      <c r="B783" t="s">
        <v>18</v>
      </c>
      <c r="C783">
        <v>13.1</v>
      </c>
      <c r="D783" s="1"/>
      <c r="E783" s="1">
        <f t="shared" si="30"/>
        <v>-0.10273972602739727</v>
      </c>
      <c r="F783" s="2">
        <f t="shared" si="28"/>
        <v>0.89726027397260277</v>
      </c>
      <c r="G783" s="2">
        <f t="shared" si="29"/>
        <v>-2.0372163367578855E-2</v>
      </c>
    </row>
    <row r="784" spans="1:7">
      <c r="A784" t="s">
        <v>812</v>
      </c>
      <c r="B784" t="s">
        <v>18</v>
      </c>
      <c r="C784">
        <v>12.9</v>
      </c>
      <c r="D784" s="1"/>
      <c r="E784" s="1">
        <f t="shared" si="30"/>
        <v>-9.7902097902097918E-2</v>
      </c>
      <c r="F784" s="2">
        <f t="shared" si="28"/>
        <v>0.90209790209790208</v>
      </c>
      <c r="G784" s="2">
        <f t="shared" si="29"/>
        <v>-2.1016719167025188E-2</v>
      </c>
    </row>
    <row r="785" spans="1:7">
      <c r="A785" t="s">
        <v>813</v>
      </c>
      <c r="B785" t="s">
        <v>18</v>
      </c>
      <c r="C785">
        <v>12.7</v>
      </c>
      <c r="D785" s="1"/>
      <c r="E785" s="1">
        <f t="shared" si="30"/>
        <v>-9.9290780141844004E-2</v>
      </c>
      <c r="F785" s="2">
        <f t="shared" ref="F785:F848" si="31">1+E785</f>
        <v>0.900709219858156</v>
      </c>
      <c r="G785" s="2">
        <f t="shared" ref="G785:G848" si="32">GEOMEAN(F665:F785)-1</f>
        <v>-2.1814451985698424E-2</v>
      </c>
    </row>
    <row r="786" spans="1:7">
      <c r="A786" t="s">
        <v>814</v>
      </c>
      <c r="B786" t="s">
        <v>18</v>
      </c>
      <c r="C786">
        <v>12.6</v>
      </c>
      <c r="D786" s="1"/>
      <c r="E786" s="1">
        <f t="shared" si="30"/>
        <v>-0.10000000000000002</v>
      </c>
      <c r="F786" s="2">
        <f t="shared" si="31"/>
        <v>0.9</v>
      </c>
      <c r="G786" s="2">
        <f t="shared" si="32"/>
        <v>-2.2617897557265954E-2</v>
      </c>
    </row>
    <row r="787" spans="1:7">
      <c r="A787" t="s">
        <v>815</v>
      </c>
      <c r="B787" t="s">
        <v>18</v>
      </c>
      <c r="C787">
        <v>12.6</v>
      </c>
      <c r="D787" s="1"/>
      <c r="E787" s="1">
        <f t="shared" si="30"/>
        <v>-9.3525179856115151E-2</v>
      </c>
      <c r="F787" s="2">
        <f t="shared" si="31"/>
        <v>0.90647482014388481</v>
      </c>
      <c r="G787" s="2">
        <f t="shared" si="32"/>
        <v>-2.3458909592291133E-2</v>
      </c>
    </row>
    <row r="788" spans="1:7">
      <c r="A788" t="s">
        <v>816</v>
      </c>
      <c r="B788" t="s">
        <v>18</v>
      </c>
      <c r="C788">
        <v>12.6</v>
      </c>
      <c r="D788" s="1"/>
      <c r="E788" s="1">
        <f t="shared" si="30"/>
        <v>-8.0291970802919679E-2</v>
      </c>
      <c r="F788" s="2">
        <f t="shared" si="31"/>
        <v>0.91970802919708028</v>
      </c>
      <c r="G788" s="2">
        <f t="shared" si="32"/>
        <v>-2.4230184669304378E-2</v>
      </c>
    </row>
    <row r="789" spans="1:7">
      <c r="A789" t="s">
        <v>817</v>
      </c>
      <c r="B789" t="s">
        <v>18</v>
      </c>
      <c r="C789">
        <v>12.7</v>
      </c>
      <c r="D789" s="1"/>
      <c r="E789" s="1">
        <f t="shared" si="30"/>
        <v>-6.6176470588235323E-2</v>
      </c>
      <c r="F789" s="2">
        <f t="shared" si="31"/>
        <v>0.93382352941176472</v>
      </c>
      <c r="G789" s="2">
        <f t="shared" si="32"/>
        <v>-2.4878112071425873E-2</v>
      </c>
    </row>
    <row r="790" spans="1:7">
      <c r="A790" t="s">
        <v>818</v>
      </c>
      <c r="B790" t="s">
        <v>18</v>
      </c>
      <c r="C790">
        <v>13.1</v>
      </c>
      <c r="D790" s="1"/>
      <c r="E790" s="1">
        <f t="shared" si="30"/>
        <v>-3.6764705882352942E-2</v>
      </c>
      <c r="F790" s="2">
        <f t="shared" si="31"/>
        <v>0.96323529411764708</v>
      </c>
      <c r="G790" s="2">
        <f t="shared" si="32"/>
        <v>-2.5323360539559525E-2</v>
      </c>
    </row>
    <row r="791" spans="1:7">
      <c r="A791" t="s">
        <v>819</v>
      </c>
      <c r="B791" t="s">
        <v>18</v>
      </c>
      <c r="C791">
        <v>13.2</v>
      </c>
      <c r="D791" s="1"/>
      <c r="E791" s="1">
        <f t="shared" si="30"/>
        <v>-2.2222222222222275E-2</v>
      </c>
      <c r="F791" s="2">
        <f t="shared" si="31"/>
        <v>0.97777777777777775</v>
      </c>
      <c r="G791" s="2">
        <f t="shared" si="32"/>
        <v>-2.5693855343029703E-2</v>
      </c>
    </row>
    <row r="792" spans="1:7">
      <c r="A792" t="s">
        <v>820</v>
      </c>
      <c r="B792" t="s">
        <v>18</v>
      </c>
      <c r="C792">
        <v>13.2</v>
      </c>
      <c r="D792" s="1"/>
      <c r="E792" s="1">
        <f t="shared" ref="E792:E855" si="33">(C792-C780)/C780</f>
        <v>-1.4925373134328438E-2</v>
      </c>
      <c r="F792" s="2">
        <f t="shared" si="31"/>
        <v>0.9850746268656716</v>
      </c>
      <c r="G792" s="2">
        <f t="shared" si="32"/>
        <v>-2.605382832834513E-2</v>
      </c>
    </row>
    <row r="793" spans="1:7">
      <c r="A793" t="s">
        <v>821</v>
      </c>
      <c r="B793" t="s">
        <v>18</v>
      </c>
      <c r="C793">
        <v>13.2</v>
      </c>
      <c r="D793" s="1"/>
      <c r="E793" s="1">
        <f t="shared" si="33"/>
        <v>-7.5187969924813093E-3</v>
      </c>
      <c r="F793" s="2">
        <f t="shared" si="31"/>
        <v>0.99248120300751874</v>
      </c>
      <c r="G793" s="2">
        <f t="shared" si="32"/>
        <v>-2.6400313585490887E-2</v>
      </c>
    </row>
    <row r="794" spans="1:7">
      <c r="A794" t="s">
        <v>822</v>
      </c>
      <c r="B794" t="s">
        <v>18</v>
      </c>
      <c r="C794">
        <v>13.2</v>
      </c>
      <c r="D794" s="1"/>
      <c r="E794" s="1">
        <f t="shared" si="33"/>
        <v>0</v>
      </c>
      <c r="F794" s="2">
        <f t="shared" si="31"/>
        <v>1</v>
      </c>
      <c r="G794" s="2">
        <f t="shared" si="32"/>
        <v>-2.6684287944904184E-2</v>
      </c>
    </row>
    <row r="795" spans="1:7">
      <c r="A795" t="s">
        <v>823</v>
      </c>
      <c r="B795" t="s">
        <v>18</v>
      </c>
      <c r="C795">
        <v>13.2</v>
      </c>
      <c r="D795" s="1"/>
      <c r="E795" s="1">
        <f t="shared" si="33"/>
        <v>7.6335877862595148E-3</v>
      </c>
      <c r="F795" s="2">
        <f t="shared" si="31"/>
        <v>1.0076335877862594</v>
      </c>
      <c r="G795" s="2">
        <f t="shared" si="32"/>
        <v>-2.6859010710966968E-2</v>
      </c>
    </row>
    <row r="796" spans="1:7">
      <c r="A796" t="s">
        <v>824</v>
      </c>
      <c r="B796" t="s">
        <v>18</v>
      </c>
      <c r="C796">
        <v>13.2</v>
      </c>
      <c r="D796" s="1"/>
      <c r="E796" s="1">
        <f t="shared" si="33"/>
        <v>2.3255813953488289E-2</v>
      </c>
      <c r="F796" s="2">
        <f t="shared" si="31"/>
        <v>1.0232558139534882</v>
      </c>
      <c r="G796" s="2">
        <f t="shared" si="32"/>
        <v>-2.6862254734181246E-2</v>
      </c>
    </row>
    <row r="797" spans="1:7">
      <c r="A797" t="s">
        <v>825</v>
      </c>
      <c r="B797" t="s">
        <v>18</v>
      </c>
      <c r="C797">
        <v>13.3</v>
      </c>
      <c r="D797" s="1"/>
      <c r="E797" s="1">
        <f t="shared" si="33"/>
        <v>4.7244094488189094E-2</v>
      </c>
      <c r="F797" s="2">
        <f t="shared" si="31"/>
        <v>1.0472440944881891</v>
      </c>
      <c r="G797" s="2">
        <f t="shared" si="32"/>
        <v>-2.6726855100525526E-2</v>
      </c>
    </row>
    <row r="798" spans="1:7">
      <c r="A798" t="s">
        <v>826</v>
      </c>
      <c r="B798" t="s">
        <v>18</v>
      </c>
      <c r="C798">
        <v>13.3</v>
      </c>
      <c r="D798" s="1"/>
      <c r="E798" s="1">
        <f t="shared" si="33"/>
        <v>5.5555555555555643E-2</v>
      </c>
      <c r="F798" s="2">
        <f t="shared" si="31"/>
        <v>1.0555555555555556</v>
      </c>
      <c r="G798" s="2">
        <f t="shared" si="32"/>
        <v>-2.6481199531380062E-2</v>
      </c>
    </row>
    <row r="799" spans="1:7">
      <c r="A799" t="s">
        <v>827</v>
      </c>
      <c r="B799" t="s">
        <v>18</v>
      </c>
      <c r="C799">
        <v>13.3</v>
      </c>
      <c r="D799" s="1"/>
      <c r="E799" s="1">
        <f t="shared" si="33"/>
        <v>5.5555555555555643E-2</v>
      </c>
      <c r="F799" s="2">
        <f t="shared" si="31"/>
        <v>1.0555555555555556</v>
      </c>
      <c r="G799" s="2">
        <f t="shared" si="32"/>
        <v>-2.618855567645173E-2</v>
      </c>
    </row>
    <row r="800" spans="1:7">
      <c r="A800" t="s">
        <v>828</v>
      </c>
      <c r="B800" t="s">
        <v>18</v>
      </c>
      <c r="C800">
        <v>13.3</v>
      </c>
      <c r="D800" s="1"/>
      <c r="E800" s="1">
        <f t="shared" si="33"/>
        <v>5.5555555555555643E-2</v>
      </c>
      <c r="F800" s="2">
        <f t="shared" si="31"/>
        <v>1.0555555555555556</v>
      </c>
      <c r="G800" s="2">
        <f t="shared" si="32"/>
        <v>-2.5800825103753811E-2</v>
      </c>
    </row>
    <row r="801" spans="1:7">
      <c r="A801" t="s">
        <v>829</v>
      </c>
      <c r="B801" t="s">
        <v>18</v>
      </c>
      <c r="C801">
        <v>13.4</v>
      </c>
      <c r="D801" s="1"/>
      <c r="E801" s="1">
        <f t="shared" si="33"/>
        <v>5.5118110236220562E-2</v>
      </c>
      <c r="F801" s="2">
        <f t="shared" si="31"/>
        <v>1.0551181102362206</v>
      </c>
      <c r="G801" s="2">
        <f t="shared" si="32"/>
        <v>-2.5416278774815115E-2</v>
      </c>
    </row>
    <row r="802" spans="1:7">
      <c r="A802" t="s">
        <v>830</v>
      </c>
      <c r="B802" t="s">
        <v>18</v>
      </c>
      <c r="C802">
        <v>13.4</v>
      </c>
      <c r="D802" s="1"/>
      <c r="E802" s="1">
        <f t="shared" si="33"/>
        <v>2.2900763358778681E-2</v>
      </c>
      <c r="F802" s="2">
        <f t="shared" si="31"/>
        <v>1.0229007633587788</v>
      </c>
      <c r="G802" s="2">
        <f t="shared" si="32"/>
        <v>-2.5233889898351625E-2</v>
      </c>
    </row>
    <row r="803" spans="1:7">
      <c r="A803" t="s">
        <v>831</v>
      </c>
      <c r="B803" t="s">
        <v>18</v>
      </c>
      <c r="C803">
        <v>13.4</v>
      </c>
      <c r="D803" s="1"/>
      <c r="E803" s="1">
        <f t="shared" si="33"/>
        <v>1.5151515151515233E-2</v>
      </c>
      <c r="F803" s="2">
        <f t="shared" si="31"/>
        <v>1.0151515151515151</v>
      </c>
      <c r="G803" s="2">
        <f t="shared" si="32"/>
        <v>-2.5065758071602939E-2</v>
      </c>
    </row>
    <row r="804" spans="1:7">
      <c r="A804" t="s">
        <v>832</v>
      </c>
      <c r="B804" t="s">
        <v>18</v>
      </c>
      <c r="C804">
        <v>13.6</v>
      </c>
      <c r="D804" s="1"/>
      <c r="E804" s="1">
        <f t="shared" si="33"/>
        <v>3.0303030303030332E-2</v>
      </c>
      <c r="F804" s="2">
        <f t="shared" si="31"/>
        <v>1.0303030303030303</v>
      </c>
      <c r="G804" s="2">
        <f t="shared" si="32"/>
        <v>-2.4777924005715657E-2</v>
      </c>
    </row>
    <row r="805" spans="1:7">
      <c r="A805" t="s">
        <v>833</v>
      </c>
      <c r="B805" t="s">
        <v>18</v>
      </c>
      <c r="C805">
        <v>13.5</v>
      </c>
      <c r="D805" s="1"/>
      <c r="E805" s="1">
        <f t="shared" si="33"/>
        <v>2.2727272727272783E-2</v>
      </c>
      <c r="F805" s="2">
        <f t="shared" si="31"/>
        <v>1.0227272727272727</v>
      </c>
      <c r="G805" s="2">
        <f t="shared" si="32"/>
        <v>-2.454977775842393E-2</v>
      </c>
    </row>
    <row r="806" spans="1:7">
      <c r="A806" t="s">
        <v>834</v>
      </c>
      <c r="B806" t="s">
        <v>18</v>
      </c>
      <c r="C806">
        <v>13.5</v>
      </c>
      <c r="D806" s="1"/>
      <c r="E806" s="1">
        <f t="shared" si="33"/>
        <v>2.2727272727272783E-2</v>
      </c>
      <c r="F806" s="2">
        <f t="shared" si="31"/>
        <v>1.0227272727272727</v>
      </c>
      <c r="G806" s="2">
        <f t="shared" si="32"/>
        <v>-2.4321850703967085E-2</v>
      </c>
    </row>
    <row r="807" spans="1:7">
      <c r="A807" t="s">
        <v>835</v>
      </c>
      <c r="B807" t="s">
        <v>18</v>
      </c>
      <c r="C807">
        <v>13.4</v>
      </c>
      <c r="D807" s="1"/>
      <c r="E807" s="1">
        <f t="shared" si="33"/>
        <v>1.5151515151515233E-2</v>
      </c>
      <c r="F807" s="2">
        <f t="shared" si="31"/>
        <v>1.0151515151515151</v>
      </c>
      <c r="G807" s="2">
        <f t="shared" si="32"/>
        <v>-2.4153834177757294E-2</v>
      </c>
    </row>
    <row r="808" spans="1:7">
      <c r="A808" t="s">
        <v>836</v>
      </c>
      <c r="B808" t="s">
        <v>18</v>
      </c>
      <c r="C808">
        <v>13.6</v>
      </c>
      <c r="D808" s="1"/>
      <c r="E808" s="1">
        <f t="shared" si="33"/>
        <v>3.0303030303030332E-2</v>
      </c>
      <c r="F808" s="2">
        <f t="shared" si="31"/>
        <v>1.0303030303030303</v>
      </c>
      <c r="G808" s="2">
        <f t="shared" si="32"/>
        <v>-2.3913044974320341E-2</v>
      </c>
    </row>
    <row r="809" spans="1:7">
      <c r="A809" t="s">
        <v>837</v>
      </c>
      <c r="B809" t="s">
        <v>18</v>
      </c>
      <c r="C809">
        <v>13.7</v>
      </c>
      <c r="D809" s="1"/>
      <c r="E809" s="1">
        <f t="shared" si="33"/>
        <v>3.0075187969924703E-2</v>
      </c>
      <c r="F809" s="2">
        <f t="shared" si="31"/>
        <v>1.0300751879699248</v>
      </c>
      <c r="G809" s="2">
        <f t="shared" si="32"/>
        <v>-2.3673980900749347E-2</v>
      </c>
    </row>
    <row r="810" spans="1:7">
      <c r="A810" t="s">
        <v>838</v>
      </c>
      <c r="B810" t="s">
        <v>18</v>
      </c>
      <c r="C810">
        <v>13.7</v>
      </c>
      <c r="D810" s="1"/>
      <c r="E810" s="1">
        <f t="shared" si="33"/>
        <v>3.0075187969924703E-2</v>
      </c>
      <c r="F810" s="2">
        <f t="shared" si="31"/>
        <v>1.0300751879699248</v>
      </c>
      <c r="G810" s="2">
        <f t="shared" si="32"/>
        <v>-2.3434858275395598E-2</v>
      </c>
    </row>
    <row r="811" spans="1:7">
      <c r="A811" t="s">
        <v>839</v>
      </c>
      <c r="B811" t="s">
        <v>18</v>
      </c>
      <c r="C811">
        <v>13.8</v>
      </c>
      <c r="D811" s="1"/>
      <c r="E811" s="1">
        <f t="shared" si="33"/>
        <v>3.7593984962406013E-2</v>
      </c>
      <c r="F811" s="2">
        <f t="shared" si="31"/>
        <v>1.0375939849624061</v>
      </c>
      <c r="G811" s="2">
        <f t="shared" si="32"/>
        <v>-2.323083558363348E-2</v>
      </c>
    </row>
    <row r="812" spans="1:7">
      <c r="A812" t="s">
        <v>840</v>
      </c>
      <c r="B812" t="s">
        <v>18</v>
      </c>
      <c r="C812">
        <v>13.8</v>
      </c>
      <c r="D812" s="1"/>
      <c r="E812" s="1">
        <f t="shared" si="33"/>
        <v>3.7593984962406013E-2</v>
      </c>
      <c r="F812" s="2">
        <f t="shared" si="31"/>
        <v>1.0375939849624061</v>
      </c>
      <c r="G812" s="2">
        <f t="shared" si="32"/>
        <v>-2.3027319324649964E-2</v>
      </c>
    </row>
    <row r="813" spans="1:7">
      <c r="A813" t="s">
        <v>841</v>
      </c>
      <c r="B813" t="s">
        <v>18</v>
      </c>
      <c r="C813">
        <v>13.7</v>
      </c>
      <c r="D813" s="1"/>
      <c r="E813" s="1">
        <f t="shared" si="33"/>
        <v>2.2388059701492456E-2</v>
      </c>
      <c r="F813" s="2">
        <f t="shared" si="31"/>
        <v>1.0223880597014925</v>
      </c>
      <c r="G813" s="2">
        <f t="shared" si="32"/>
        <v>-2.2989790189170467E-2</v>
      </c>
    </row>
    <row r="814" spans="1:7">
      <c r="A814" t="s">
        <v>842</v>
      </c>
      <c r="B814" t="s">
        <v>18</v>
      </c>
      <c r="C814">
        <v>13.7</v>
      </c>
      <c r="D814" s="1"/>
      <c r="E814" s="1">
        <f t="shared" si="33"/>
        <v>2.2388059701492456E-2</v>
      </c>
      <c r="F814" s="2">
        <f t="shared" si="31"/>
        <v>1.0223880597014925</v>
      </c>
      <c r="G814" s="2">
        <f t="shared" si="32"/>
        <v>-2.3045069728085288E-2</v>
      </c>
    </row>
    <row r="815" spans="1:7">
      <c r="A815" t="s">
        <v>843</v>
      </c>
      <c r="B815" t="s">
        <v>18</v>
      </c>
      <c r="C815">
        <v>13.7</v>
      </c>
      <c r="D815" s="1"/>
      <c r="E815" s="1">
        <f t="shared" si="33"/>
        <v>2.2388059701492456E-2</v>
      </c>
      <c r="F815" s="2">
        <f t="shared" si="31"/>
        <v>1.0223880597014925</v>
      </c>
      <c r="G815" s="2">
        <f t="shared" si="32"/>
        <v>-2.3144738673803511E-2</v>
      </c>
    </row>
    <row r="816" spans="1:7">
      <c r="A816" t="s">
        <v>844</v>
      </c>
      <c r="B816" t="s">
        <v>18</v>
      </c>
      <c r="C816">
        <v>13.7</v>
      </c>
      <c r="D816" s="1"/>
      <c r="E816" s="1">
        <f t="shared" si="33"/>
        <v>7.3529411764705621E-3</v>
      </c>
      <c r="F816" s="2">
        <f t="shared" si="31"/>
        <v>1.0073529411764706</v>
      </c>
      <c r="G816" s="2">
        <f t="shared" si="32"/>
        <v>-2.3411321255173201E-2</v>
      </c>
    </row>
    <row r="817" spans="1:7">
      <c r="A817" t="s">
        <v>845</v>
      </c>
      <c r="B817" t="s">
        <v>18</v>
      </c>
      <c r="C817">
        <v>13.7</v>
      </c>
      <c r="D817" s="1"/>
      <c r="E817" s="1">
        <f t="shared" si="33"/>
        <v>1.4814814814814762E-2</v>
      </c>
      <c r="F817" s="2">
        <f t="shared" si="31"/>
        <v>1.0148148148148148</v>
      </c>
      <c r="G817" s="2">
        <f t="shared" si="32"/>
        <v>-2.3570952439287751E-2</v>
      </c>
    </row>
    <row r="818" spans="1:7">
      <c r="A818" t="s">
        <v>846</v>
      </c>
      <c r="B818" t="s">
        <v>18</v>
      </c>
      <c r="C818">
        <v>13.8</v>
      </c>
      <c r="D818" s="1"/>
      <c r="E818" s="1">
        <f t="shared" si="33"/>
        <v>2.2222222222222275E-2</v>
      </c>
      <c r="F818" s="2">
        <f t="shared" si="31"/>
        <v>1.0222222222222224</v>
      </c>
      <c r="G818" s="2">
        <f t="shared" si="32"/>
        <v>-2.3624826830131562E-2</v>
      </c>
    </row>
    <row r="819" spans="1:7">
      <c r="A819" t="s">
        <v>847</v>
      </c>
      <c r="B819" t="s">
        <v>18</v>
      </c>
      <c r="C819">
        <v>13.8</v>
      </c>
      <c r="D819" s="1"/>
      <c r="E819" s="1">
        <f t="shared" si="33"/>
        <v>2.9850746268656744E-2</v>
      </c>
      <c r="F819" s="2">
        <f t="shared" si="31"/>
        <v>1.0298507462686568</v>
      </c>
      <c r="G819" s="2">
        <f t="shared" si="32"/>
        <v>-2.37543169707638E-2</v>
      </c>
    </row>
    <row r="820" spans="1:7">
      <c r="A820" t="s">
        <v>848</v>
      </c>
      <c r="B820" t="s">
        <v>18</v>
      </c>
      <c r="C820">
        <v>13.8</v>
      </c>
      <c r="D820" s="1"/>
      <c r="E820" s="1">
        <f t="shared" si="33"/>
        <v>1.4705882352941256E-2</v>
      </c>
      <c r="F820" s="2">
        <f t="shared" si="31"/>
        <v>1.0147058823529413</v>
      </c>
      <c r="G820" s="2">
        <f t="shared" si="32"/>
        <v>-2.3911596132543678E-2</v>
      </c>
    </row>
    <row r="821" spans="1:7">
      <c r="A821" t="s">
        <v>849</v>
      </c>
      <c r="B821" t="s">
        <v>18</v>
      </c>
      <c r="C821">
        <v>13.8</v>
      </c>
      <c r="D821" s="1"/>
      <c r="E821" s="1">
        <f t="shared" si="33"/>
        <v>7.2992700729928046E-3</v>
      </c>
      <c r="F821" s="2">
        <f t="shared" si="31"/>
        <v>1.0072992700729928</v>
      </c>
      <c r="G821" s="2">
        <f t="shared" si="32"/>
        <v>-2.4127936685391593E-2</v>
      </c>
    </row>
    <row r="822" spans="1:7">
      <c r="A822" t="s">
        <v>850</v>
      </c>
      <c r="B822" t="s">
        <v>18</v>
      </c>
      <c r="C822">
        <v>13.7</v>
      </c>
      <c r="D822" s="1"/>
      <c r="E822" s="1">
        <f t="shared" si="33"/>
        <v>0</v>
      </c>
      <c r="F822" s="2">
        <f t="shared" si="31"/>
        <v>1</v>
      </c>
      <c r="G822" s="2">
        <f t="shared" si="32"/>
        <v>-2.4449609555098561E-2</v>
      </c>
    </row>
    <row r="823" spans="1:7">
      <c r="A823" t="s">
        <v>851</v>
      </c>
      <c r="B823" t="s">
        <v>18</v>
      </c>
      <c r="C823">
        <v>13.7</v>
      </c>
      <c r="D823" s="1"/>
      <c r="E823" s="1">
        <f t="shared" si="33"/>
        <v>-7.2463768115943053E-3</v>
      </c>
      <c r="F823" s="2">
        <f t="shared" si="31"/>
        <v>0.99275362318840565</v>
      </c>
      <c r="G823" s="2">
        <f t="shared" si="32"/>
        <v>-2.4737916381074143E-2</v>
      </c>
    </row>
    <row r="824" spans="1:7">
      <c r="A824" t="s">
        <v>852</v>
      </c>
      <c r="B824" t="s">
        <v>18</v>
      </c>
      <c r="C824">
        <v>13.7</v>
      </c>
      <c r="D824" s="1"/>
      <c r="E824" s="1">
        <f t="shared" si="33"/>
        <v>-7.2463768115943053E-3</v>
      </c>
      <c r="F824" s="2">
        <f t="shared" si="31"/>
        <v>0.99275362318840565</v>
      </c>
      <c r="G824" s="2">
        <f t="shared" si="32"/>
        <v>-2.5117985667763909E-2</v>
      </c>
    </row>
    <row r="825" spans="1:7">
      <c r="A825" t="s">
        <v>853</v>
      </c>
      <c r="B825" t="s">
        <v>18</v>
      </c>
      <c r="C825">
        <v>13.8</v>
      </c>
      <c r="D825" s="1"/>
      <c r="E825" s="1">
        <f t="shared" si="33"/>
        <v>7.2992700729928046E-3</v>
      </c>
      <c r="F825" s="2">
        <f t="shared" si="31"/>
        <v>1.0072992700729928</v>
      </c>
      <c r="G825" s="2">
        <f t="shared" si="32"/>
        <v>-2.5288931116334123E-2</v>
      </c>
    </row>
    <row r="826" spans="1:7">
      <c r="A826" t="s">
        <v>854</v>
      </c>
      <c r="B826" t="s">
        <v>18</v>
      </c>
      <c r="C826">
        <v>13.9</v>
      </c>
      <c r="D826" s="1"/>
      <c r="E826" s="1">
        <f t="shared" si="33"/>
        <v>1.4598540145985481E-2</v>
      </c>
      <c r="F826" s="2">
        <f t="shared" si="31"/>
        <v>1.0145985401459854</v>
      </c>
      <c r="G826" s="2">
        <f t="shared" si="32"/>
        <v>-2.5263723242455405E-2</v>
      </c>
    </row>
    <row r="827" spans="1:7">
      <c r="A827" t="s">
        <v>855</v>
      </c>
      <c r="B827" t="s">
        <v>18</v>
      </c>
      <c r="C827">
        <v>14</v>
      </c>
      <c r="D827" s="1"/>
      <c r="E827" s="1">
        <f t="shared" si="33"/>
        <v>2.1897810218978155E-2</v>
      </c>
      <c r="F827" s="2">
        <f t="shared" si="31"/>
        <v>1.0218978102189782</v>
      </c>
      <c r="G827" s="2">
        <f t="shared" si="32"/>
        <v>-2.4997646317268529E-2</v>
      </c>
    </row>
    <row r="828" spans="1:7">
      <c r="A828" t="s">
        <v>856</v>
      </c>
      <c r="B828" t="s">
        <v>18</v>
      </c>
      <c r="C828">
        <v>14</v>
      </c>
      <c r="D828" s="1"/>
      <c r="E828" s="1">
        <f t="shared" si="33"/>
        <v>2.1897810218978155E-2</v>
      </c>
      <c r="F828" s="2">
        <f t="shared" si="31"/>
        <v>1.0218978102189782</v>
      </c>
      <c r="G828" s="2">
        <f t="shared" si="32"/>
        <v>-2.4685306025514109E-2</v>
      </c>
    </row>
    <row r="829" spans="1:7">
      <c r="A829" t="s">
        <v>857</v>
      </c>
      <c r="B829" t="s">
        <v>18</v>
      </c>
      <c r="C829">
        <v>14</v>
      </c>
      <c r="D829" s="1"/>
      <c r="E829" s="1">
        <f t="shared" si="33"/>
        <v>2.1897810218978155E-2</v>
      </c>
      <c r="F829" s="2">
        <f t="shared" si="31"/>
        <v>1.0218978102189782</v>
      </c>
      <c r="G829" s="2">
        <f t="shared" si="32"/>
        <v>-2.4419071207902099E-2</v>
      </c>
    </row>
    <row r="830" spans="1:7">
      <c r="A830" t="s">
        <v>858</v>
      </c>
      <c r="B830" t="s">
        <v>18</v>
      </c>
      <c r="C830">
        <v>14</v>
      </c>
      <c r="D830" s="1"/>
      <c r="E830" s="1">
        <f t="shared" si="33"/>
        <v>1.4492753623188354E-2</v>
      </c>
      <c r="F830" s="2">
        <f t="shared" si="31"/>
        <v>1.0144927536231882</v>
      </c>
      <c r="G830" s="2">
        <f t="shared" si="32"/>
        <v>-2.4257365548800758E-2</v>
      </c>
    </row>
    <row r="831" spans="1:7">
      <c r="A831" t="s">
        <v>859</v>
      </c>
      <c r="B831" t="s">
        <v>18</v>
      </c>
      <c r="C831">
        <v>14</v>
      </c>
      <c r="D831" s="1"/>
      <c r="E831" s="1">
        <f t="shared" si="33"/>
        <v>1.4492753623188354E-2</v>
      </c>
      <c r="F831" s="2">
        <f t="shared" si="31"/>
        <v>1.0144927536231882</v>
      </c>
      <c r="G831" s="2">
        <f t="shared" si="32"/>
        <v>-2.4005770088546874E-2</v>
      </c>
    </row>
    <row r="832" spans="1:7">
      <c r="A832" t="s">
        <v>860</v>
      </c>
      <c r="B832" t="s">
        <v>18</v>
      </c>
      <c r="C832">
        <v>14.1</v>
      </c>
      <c r="D832" s="1"/>
      <c r="E832" s="1">
        <f t="shared" si="33"/>
        <v>2.1739130434782532E-2</v>
      </c>
      <c r="F832" s="2">
        <f t="shared" si="31"/>
        <v>1.0217391304347825</v>
      </c>
      <c r="G832" s="2">
        <f t="shared" si="32"/>
        <v>-2.3741632907473442E-2</v>
      </c>
    </row>
    <row r="833" spans="1:7">
      <c r="A833" t="s">
        <v>861</v>
      </c>
      <c r="B833" t="s">
        <v>18</v>
      </c>
      <c r="C833">
        <v>14.1</v>
      </c>
      <c r="D833" s="1"/>
      <c r="E833" s="1">
        <f t="shared" si="33"/>
        <v>2.1739130434782532E-2</v>
      </c>
      <c r="F833" s="2">
        <f t="shared" si="31"/>
        <v>1.0217391304347825</v>
      </c>
      <c r="G833" s="2">
        <f t="shared" si="32"/>
        <v>-2.3385709465284288E-2</v>
      </c>
    </row>
    <row r="834" spans="1:7">
      <c r="A834" t="s">
        <v>862</v>
      </c>
      <c r="B834" t="s">
        <v>18</v>
      </c>
      <c r="C834">
        <v>14.2</v>
      </c>
      <c r="D834" s="1"/>
      <c r="E834" s="1">
        <f t="shared" si="33"/>
        <v>3.6496350364963508E-2</v>
      </c>
      <c r="F834" s="2">
        <f t="shared" si="31"/>
        <v>1.0364963503649636</v>
      </c>
      <c r="G834" s="2">
        <f t="shared" si="32"/>
        <v>-2.28675900744576E-2</v>
      </c>
    </row>
    <row r="835" spans="1:7">
      <c r="A835" t="s">
        <v>863</v>
      </c>
      <c r="B835" t="s">
        <v>18</v>
      </c>
      <c r="C835">
        <v>14.3</v>
      </c>
      <c r="D835" s="1"/>
      <c r="E835" s="1">
        <f t="shared" si="33"/>
        <v>4.379562043795631E-2</v>
      </c>
      <c r="F835" s="2">
        <f t="shared" si="31"/>
        <v>1.0437956204379564</v>
      </c>
      <c r="G835" s="2">
        <f t="shared" si="32"/>
        <v>-2.2291189322842575E-2</v>
      </c>
    </row>
    <row r="836" spans="1:7">
      <c r="A836" t="s">
        <v>864</v>
      </c>
      <c r="B836" t="s">
        <v>18</v>
      </c>
      <c r="C836">
        <v>14.4</v>
      </c>
      <c r="D836" s="1"/>
      <c r="E836" s="1">
        <f t="shared" si="33"/>
        <v>5.1094890510948988E-2</v>
      </c>
      <c r="F836" s="2">
        <f t="shared" si="31"/>
        <v>1.051094890510949</v>
      </c>
      <c r="G836" s="2">
        <f t="shared" si="32"/>
        <v>-2.1612807293536096E-2</v>
      </c>
    </row>
    <row r="837" spans="1:7">
      <c r="A837" t="s">
        <v>865</v>
      </c>
      <c r="B837" t="s">
        <v>18</v>
      </c>
      <c r="C837">
        <v>14.4</v>
      </c>
      <c r="D837" s="1"/>
      <c r="E837" s="1">
        <f t="shared" si="33"/>
        <v>4.3478260869565188E-2</v>
      </c>
      <c r="F837" s="2">
        <f t="shared" si="31"/>
        <v>1.0434782608695652</v>
      </c>
      <c r="G837" s="2">
        <f t="shared" si="32"/>
        <v>-2.1084757314043245E-2</v>
      </c>
    </row>
    <row r="838" spans="1:7">
      <c r="A838" t="s">
        <v>866</v>
      </c>
      <c r="B838" t="s">
        <v>18</v>
      </c>
      <c r="C838">
        <v>14.5</v>
      </c>
      <c r="D838" s="1"/>
      <c r="E838" s="1">
        <f t="shared" si="33"/>
        <v>4.3165467625899255E-2</v>
      </c>
      <c r="F838" s="2">
        <f t="shared" si="31"/>
        <v>1.0431654676258992</v>
      </c>
      <c r="G838" s="2">
        <f t="shared" si="32"/>
        <v>-2.0696952846615657E-2</v>
      </c>
    </row>
    <row r="839" spans="1:7">
      <c r="A839" t="s">
        <v>867</v>
      </c>
      <c r="B839" t="s">
        <v>18</v>
      </c>
      <c r="C839">
        <v>14.5</v>
      </c>
      <c r="D839" s="1"/>
      <c r="E839" s="1">
        <f t="shared" si="33"/>
        <v>3.5714285714285712E-2</v>
      </c>
      <c r="F839" s="2">
        <f t="shared" si="31"/>
        <v>1.0357142857142858</v>
      </c>
      <c r="G839" s="2">
        <f t="shared" si="32"/>
        <v>-2.0319842924155895E-2</v>
      </c>
    </row>
    <row r="840" spans="1:7">
      <c r="A840" t="s">
        <v>868</v>
      </c>
      <c r="B840" t="s">
        <v>18</v>
      </c>
      <c r="C840">
        <v>14.6</v>
      </c>
      <c r="D840" s="1"/>
      <c r="E840" s="1">
        <f t="shared" si="33"/>
        <v>4.285714285714283E-2</v>
      </c>
      <c r="F840" s="2">
        <f t="shared" si="31"/>
        <v>1.0428571428571429</v>
      </c>
      <c r="G840" s="2">
        <f t="shared" si="32"/>
        <v>-1.9886380104578771E-2</v>
      </c>
    </row>
    <row r="841" spans="1:7">
      <c r="A841" t="s">
        <v>869</v>
      </c>
      <c r="B841" t="s">
        <v>18</v>
      </c>
      <c r="C841">
        <v>14.6</v>
      </c>
      <c r="D841" s="1"/>
      <c r="E841" s="1">
        <f t="shared" si="33"/>
        <v>4.285714285714283E-2</v>
      </c>
      <c r="F841" s="2">
        <f t="shared" si="31"/>
        <v>1.0428571428571429</v>
      </c>
      <c r="G841" s="2">
        <f t="shared" si="32"/>
        <v>-1.9453263931459852E-2</v>
      </c>
    </row>
    <row r="842" spans="1:7">
      <c r="A842" t="s">
        <v>870</v>
      </c>
      <c r="B842" t="s">
        <v>18</v>
      </c>
      <c r="C842">
        <v>14.5</v>
      </c>
      <c r="D842" s="1"/>
      <c r="E842" s="1">
        <f t="shared" si="33"/>
        <v>3.5714285714285712E-2</v>
      </c>
      <c r="F842" s="2">
        <f t="shared" si="31"/>
        <v>1.0357142857142858</v>
      </c>
      <c r="G842" s="2">
        <f t="shared" si="32"/>
        <v>-1.9076207573902049E-2</v>
      </c>
    </row>
    <row r="843" spans="1:7">
      <c r="A843" t="s">
        <v>871</v>
      </c>
      <c r="B843" t="s">
        <v>18</v>
      </c>
      <c r="C843">
        <v>14.4</v>
      </c>
      <c r="D843" s="1"/>
      <c r="E843" s="1">
        <f t="shared" si="33"/>
        <v>2.8571428571428598E-2</v>
      </c>
      <c r="F843" s="2">
        <f t="shared" si="31"/>
        <v>1.0285714285714287</v>
      </c>
      <c r="G843" s="2">
        <f t="shared" si="32"/>
        <v>-1.866243789334765E-2</v>
      </c>
    </row>
    <row r="844" spans="1:7">
      <c r="A844" t="s">
        <v>872</v>
      </c>
      <c r="B844" t="s">
        <v>18</v>
      </c>
      <c r="C844">
        <v>14.2</v>
      </c>
      <c r="D844" s="1"/>
      <c r="E844" s="1">
        <f t="shared" si="33"/>
        <v>7.0921985815602584E-3</v>
      </c>
      <c r="F844" s="2">
        <f t="shared" si="31"/>
        <v>1.0070921985815602</v>
      </c>
      <c r="G844" s="2">
        <f t="shared" si="32"/>
        <v>-1.8419706836336536E-2</v>
      </c>
    </row>
    <row r="845" spans="1:7">
      <c r="A845" t="s">
        <v>873</v>
      </c>
      <c r="B845" t="s">
        <v>18</v>
      </c>
      <c r="C845">
        <v>14.1</v>
      </c>
      <c r="D845" s="1"/>
      <c r="E845" s="1">
        <f t="shared" si="33"/>
        <v>0</v>
      </c>
      <c r="F845" s="2">
        <f t="shared" si="31"/>
        <v>1</v>
      </c>
      <c r="G845" s="2">
        <f t="shared" si="32"/>
        <v>-1.8326457313686428E-2</v>
      </c>
    </row>
    <row r="846" spans="1:7">
      <c r="A846" t="s">
        <v>874</v>
      </c>
      <c r="B846" t="s">
        <v>18</v>
      </c>
      <c r="C846">
        <v>14.1</v>
      </c>
      <c r="D846" s="1"/>
      <c r="E846" s="1">
        <f t="shared" si="33"/>
        <v>-7.0422535211267356E-3</v>
      </c>
      <c r="F846" s="2">
        <f t="shared" si="31"/>
        <v>0.99295774647887325</v>
      </c>
      <c r="G846" s="2">
        <f t="shared" si="32"/>
        <v>-1.8242690412698881E-2</v>
      </c>
    </row>
    <row r="847" spans="1:7">
      <c r="A847" t="s">
        <v>875</v>
      </c>
      <c r="B847" t="s">
        <v>18</v>
      </c>
      <c r="C847">
        <v>14.2</v>
      </c>
      <c r="D847" s="1"/>
      <c r="E847" s="1">
        <f t="shared" si="33"/>
        <v>-6.9930069930070919E-3</v>
      </c>
      <c r="F847" s="2">
        <f t="shared" si="31"/>
        <v>0.99300699300699291</v>
      </c>
      <c r="G847" s="2">
        <f t="shared" si="32"/>
        <v>-1.8205281782287863E-2</v>
      </c>
    </row>
    <row r="848" spans="1:7">
      <c r="A848" t="s">
        <v>876</v>
      </c>
      <c r="B848" t="s">
        <v>18</v>
      </c>
      <c r="C848">
        <v>14.1</v>
      </c>
      <c r="D848" s="1"/>
      <c r="E848" s="1">
        <f t="shared" si="33"/>
        <v>-2.0833333333333381E-2</v>
      </c>
      <c r="F848" s="2">
        <f t="shared" si="31"/>
        <v>0.97916666666666663</v>
      </c>
      <c r="G848" s="2">
        <f t="shared" si="32"/>
        <v>-1.828175632161777E-2</v>
      </c>
    </row>
    <row r="849" spans="1:7">
      <c r="A849" t="s">
        <v>877</v>
      </c>
      <c r="B849" t="s">
        <v>18</v>
      </c>
      <c r="C849">
        <v>14.1</v>
      </c>
      <c r="D849" s="1"/>
      <c r="E849" s="1">
        <f t="shared" si="33"/>
        <v>-2.0833333333333381E-2</v>
      </c>
      <c r="F849" s="2">
        <f t="shared" ref="F849:F912" si="34">1+E849</f>
        <v>0.97916666666666663</v>
      </c>
      <c r="G849" s="2">
        <f t="shared" ref="G849:G912" si="35">GEOMEAN(F729:F849)-1</f>
        <v>-1.8358770206764907E-2</v>
      </c>
    </row>
    <row r="850" spans="1:7">
      <c r="A850" t="s">
        <v>878</v>
      </c>
      <c r="B850" t="s">
        <v>18</v>
      </c>
      <c r="C850">
        <v>14.1</v>
      </c>
      <c r="D850" s="1"/>
      <c r="E850" s="1">
        <f t="shared" si="33"/>
        <v>-2.7586206896551748E-2</v>
      </c>
      <c r="F850" s="2">
        <f t="shared" si="34"/>
        <v>0.97241379310344822</v>
      </c>
      <c r="G850" s="2">
        <f t="shared" si="35"/>
        <v>-1.835190204880266E-2</v>
      </c>
    </row>
    <row r="851" spans="1:7">
      <c r="A851" t="s">
        <v>879</v>
      </c>
      <c r="B851" t="s">
        <v>18</v>
      </c>
      <c r="C851">
        <v>14.1</v>
      </c>
      <c r="D851" s="1"/>
      <c r="E851" s="1">
        <f t="shared" si="33"/>
        <v>-2.7586206896551748E-2</v>
      </c>
      <c r="F851" s="2">
        <f t="shared" si="34"/>
        <v>0.97241379310344822</v>
      </c>
      <c r="G851" s="2">
        <f t="shared" si="35"/>
        <v>-1.8484503317453438E-2</v>
      </c>
    </row>
    <row r="852" spans="1:7">
      <c r="A852" t="s">
        <v>880</v>
      </c>
      <c r="B852" t="s">
        <v>18</v>
      </c>
      <c r="C852">
        <v>14.1</v>
      </c>
      <c r="D852" s="1"/>
      <c r="E852" s="1">
        <f t="shared" si="33"/>
        <v>-3.4246575342465752E-2</v>
      </c>
      <c r="F852" s="2">
        <f t="shared" si="34"/>
        <v>0.96575342465753422</v>
      </c>
      <c r="G852" s="2">
        <f t="shared" si="35"/>
        <v>-1.871984260462467E-2</v>
      </c>
    </row>
    <row r="853" spans="1:7">
      <c r="A853" t="s">
        <v>881</v>
      </c>
      <c r="B853" t="s">
        <v>18</v>
      </c>
      <c r="C853">
        <v>14</v>
      </c>
      <c r="D853" s="1"/>
      <c r="E853" s="1">
        <f t="shared" si="33"/>
        <v>-4.1095890410958881E-2</v>
      </c>
      <c r="F853" s="2">
        <f t="shared" si="34"/>
        <v>0.95890410958904115</v>
      </c>
      <c r="G853" s="2">
        <f t="shared" si="35"/>
        <v>-1.9060102903044052E-2</v>
      </c>
    </row>
    <row r="854" spans="1:7">
      <c r="A854" t="s">
        <v>882</v>
      </c>
      <c r="B854" t="s">
        <v>18</v>
      </c>
      <c r="C854">
        <v>14</v>
      </c>
      <c r="D854" s="1"/>
      <c r="E854" s="1">
        <f t="shared" si="33"/>
        <v>-3.4482758620689655E-2</v>
      </c>
      <c r="F854" s="2">
        <f t="shared" si="34"/>
        <v>0.96551724137931039</v>
      </c>
      <c r="G854" s="2">
        <f t="shared" si="35"/>
        <v>-1.9250844717181081E-2</v>
      </c>
    </row>
    <row r="855" spans="1:7">
      <c r="A855" t="s">
        <v>883</v>
      </c>
      <c r="B855" t="s">
        <v>18</v>
      </c>
      <c r="C855">
        <v>14</v>
      </c>
      <c r="D855" s="1"/>
      <c r="E855" s="1">
        <f t="shared" si="33"/>
        <v>-2.7777777777777801E-2</v>
      </c>
      <c r="F855" s="2">
        <f t="shared" si="34"/>
        <v>0.97222222222222221</v>
      </c>
      <c r="G855" s="2">
        <f t="shared" si="35"/>
        <v>-1.9432175435604715E-2</v>
      </c>
    </row>
    <row r="856" spans="1:7">
      <c r="A856" t="s">
        <v>884</v>
      </c>
      <c r="B856" t="s">
        <v>18</v>
      </c>
      <c r="C856">
        <v>14</v>
      </c>
      <c r="D856" s="1"/>
      <c r="E856" s="1">
        <f t="shared" ref="E856:E919" si="36">(C856-C844)/C844</f>
        <v>-1.4084507042253471E-2</v>
      </c>
      <c r="F856" s="2">
        <f t="shared" si="34"/>
        <v>0.9859154929577465</v>
      </c>
      <c r="G856" s="2">
        <f t="shared" si="35"/>
        <v>-1.9452893537021732E-2</v>
      </c>
    </row>
    <row r="857" spans="1:7">
      <c r="A857" t="s">
        <v>885</v>
      </c>
      <c r="B857" t="s">
        <v>18</v>
      </c>
      <c r="C857">
        <v>13.9</v>
      </c>
      <c r="D857" s="1"/>
      <c r="E857" s="1">
        <f t="shared" si="36"/>
        <v>-1.4184397163120517E-2</v>
      </c>
      <c r="F857" s="2">
        <f t="shared" si="34"/>
        <v>0.98581560283687952</v>
      </c>
      <c r="G857" s="2">
        <f t="shared" si="35"/>
        <v>-1.9474432267665542E-2</v>
      </c>
    </row>
    <row r="858" spans="1:7">
      <c r="A858" t="s">
        <v>886</v>
      </c>
      <c r="B858" t="s">
        <v>18</v>
      </c>
      <c r="C858">
        <v>13.9</v>
      </c>
      <c r="D858" s="1"/>
      <c r="E858" s="1">
        <f t="shared" si="36"/>
        <v>-1.4184397163120517E-2</v>
      </c>
      <c r="F858" s="2">
        <f t="shared" si="34"/>
        <v>0.98581560283687952</v>
      </c>
      <c r="G858" s="2">
        <f t="shared" si="35"/>
        <v>-1.9590191932587819E-2</v>
      </c>
    </row>
    <row r="859" spans="1:7">
      <c r="A859" t="s">
        <v>887</v>
      </c>
      <c r="B859" t="s">
        <v>18</v>
      </c>
      <c r="C859">
        <v>13.8</v>
      </c>
      <c r="D859" s="1"/>
      <c r="E859" s="1">
        <f t="shared" si="36"/>
        <v>-2.8169014084506942E-2</v>
      </c>
      <c r="F859" s="2">
        <f t="shared" si="34"/>
        <v>0.97183098591549311</v>
      </c>
      <c r="G859" s="2">
        <f t="shared" si="35"/>
        <v>-1.977416965973966E-2</v>
      </c>
    </row>
    <row r="860" spans="1:7">
      <c r="A860" t="s">
        <v>888</v>
      </c>
      <c r="B860" t="s">
        <v>18</v>
      </c>
      <c r="C860">
        <v>13.8</v>
      </c>
      <c r="D860" s="1"/>
      <c r="E860" s="1">
        <f t="shared" si="36"/>
        <v>-2.1276595744680778E-2</v>
      </c>
      <c r="F860" s="2">
        <f t="shared" si="34"/>
        <v>0.97872340425531923</v>
      </c>
      <c r="G860" s="2">
        <f t="shared" si="35"/>
        <v>-1.9853081658943172E-2</v>
      </c>
    </row>
    <row r="861" spans="1:7">
      <c r="A861" t="s">
        <v>889</v>
      </c>
      <c r="B861" t="s">
        <v>18</v>
      </c>
      <c r="C861">
        <v>13.8</v>
      </c>
      <c r="D861" s="1"/>
      <c r="E861" s="1">
        <f t="shared" si="36"/>
        <v>-2.1276595744680778E-2</v>
      </c>
      <c r="F861" s="2">
        <f t="shared" si="34"/>
        <v>0.97872340425531923</v>
      </c>
      <c r="G861" s="2">
        <f t="shared" si="35"/>
        <v>-1.9932544581789169E-2</v>
      </c>
    </row>
    <row r="862" spans="1:7">
      <c r="A862" t="s">
        <v>890</v>
      </c>
      <c r="B862" t="s">
        <v>18</v>
      </c>
      <c r="C862">
        <v>13.8</v>
      </c>
      <c r="D862" s="1"/>
      <c r="E862" s="1">
        <f t="shared" si="36"/>
        <v>-2.1276595744680778E-2</v>
      </c>
      <c r="F862" s="2">
        <f t="shared" si="34"/>
        <v>0.97872340425531923</v>
      </c>
      <c r="G862" s="2">
        <f t="shared" si="35"/>
        <v>-2.0106723580189945E-2</v>
      </c>
    </row>
    <row r="863" spans="1:7">
      <c r="A863" t="s">
        <v>891</v>
      </c>
      <c r="B863" t="s">
        <v>18</v>
      </c>
      <c r="C863">
        <v>13.8</v>
      </c>
      <c r="D863" s="1"/>
      <c r="E863" s="1">
        <f t="shared" si="36"/>
        <v>-2.1276595744680778E-2</v>
      </c>
      <c r="F863" s="2">
        <f t="shared" si="34"/>
        <v>0.97872340425531923</v>
      </c>
      <c r="G863" s="2">
        <f t="shared" si="35"/>
        <v>-2.0375017605678281E-2</v>
      </c>
    </row>
    <row r="864" spans="1:7">
      <c r="A864" t="s">
        <v>892</v>
      </c>
      <c r="B864" t="s">
        <v>18</v>
      </c>
      <c r="C864">
        <v>14.1</v>
      </c>
      <c r="D864" s="1"/>
      <c r="E864" s="1">
        <f t="shared" si="36"/>
        <v>0</v>
      </c>
      <c r="F864" s="2">
        <f t="shared" si="34"/>
        <v>1</v>
      </c>
      <c r="G864" s="2">
        <f t="shared" si="35"/>
        <v>-2.046915454116216E-2</v>
      </c>
    </row>
    <row r="865" spans="1:7">
      <c r="A865" t="s">
        <v>893</v>
      </c>
      <c r="B865" t="s">
        <v>18</v>
      </c>
      <c r="C865">
        <v>14</v>
      </c>
      <c r="D865" s="1"/>
      <c r="E865" s="1">
        <f t="shared" si="36"/>
        <v>0</v>
      </c>
      <c r="F865" s="2">
        <f t="shared" si="34"/>
        <v>1</v>
      </c>
      <c r="G865" s="2">
        <f t="shared" si="35"/>
        <v>-2.046915454116216E-2</v>
      </c>
    </row>
    <row r="866" spans="1:7">
      <c r="A866" t="s">
        <v>894</v>
      </c>
      <c r="B866" t="s">
        <v>18</v>
      </c>
      <c r="C866">
        <v>14</v>
      </c>
      <c r="D866" s="1"/>
      <c r="E866" s="1">
        <f t="shared" si="36"/>
        <v>0</v>
      </c>
      <c r="F866" s="2">
        <f t="shared" si="34"/>
        <v>1</v>
      </c>
      <c r="G866" s="2">
        <f t="shared" si="35"/>
        <v>-2.0516082801998015E-2</v>
      </c>
    </row>
    <row r="867" spans="1:7">
      <c r="A867" t="s">
        <v>895</v>
      </c>
      <c r="B867" t="s">
        <v>18</v>
      </c>
      <c r="C867">
        <v>14</v>
      </c>
      <c r="D867" s="1"/>
      <c r="E867" s="1">
        <f t="shared" si="36"/>
        <v>0</v>
      </c>
      <c r="F867" s="2">
        <f t="shared" si="34"/>
        <v>1</v>
      </c>
      <c r="G867" s="2">
        <f t="shared" si="35"/>
        <v>-2.0563008814551864E-2</v>
      </c>
    </row>
    <row r="868" spans="1:7">
      <c r="A868" t="s">
        <v>896</v>
      </c>
      <c r="B868" t="s">
        <v>18</v>
      </c>
      <c r="C868">
        <v>13.9</v>
      </c>
      <c r="D868" s="1"/>
      <c r="E868" s="1">
        <f t="shared" si="36"/>
        <v>-7.1428571428571175E-3</v>
      </c>
      <c r="F868" s="2">
        <f t="shared" si="34"/>
        <v>0.99285714285714288</v>
      </c>
      <c r="G868" s="2">
        <f t="shared" si="35"/>
        <v>-2.0668227152658702E-2</v>
      </c>
    </row>
    <row r="869" spans="1:7">
      <c r="A869" t="s">
        <v>897</v>
      </c>
      <c r="B869" t="s">
        <v>18</v>
      </c>
      <c r="C869">
        <v>14</v>
      </c>
      <c r="D869" s="1"/>
      <c r="E869" s="1">
        <f t="shared" si="36"/>
        <v>7.1942446043165211E-3</v>
      </c>
      <c r="F869" s="2">
        <f t="shared" si="34"/>
        <v>1.0071942446043165</v>
      </c>
      <c r="G869" s="2">
        <f t="shared" si="35"/>
        <v>-2.0610206181840174E-2</v>
      </c>
    </row>
    <row r="870" spans="1:7">
      <c r="A870" t="s">
        <v>898</v>
      </c>
      <c r="B870" t="s">
        <v>18</v>
      </c>
      <c r="C870">
        <v>14</v>
      </c>
      <c r="D870" s="1"/>
      <c r="E870" s="1">
        <f t="shared" si="36"/>
        <v>7.1942446043165211E-3</v>
      </c>
      <c r="F870" s="2">
        <f t="shared" si="34"/>
        <v>1.0071942446043165</v>
      </c>
      <c r="G870" s="2">
        <f t="shared" si="35"/>
        <v>-2.0504704767927873E-2</v>
      </c>
    </row>
    <row r="871" spans="1:7">
      <c r="A871" t="s">
        <v>899</v>
      </c>
      <c r="B871" t="s">
        <v>18</v>
      </c>
      <c r="C871">
        <v>14</v>
      </c>
      <c r="D871" s="1"/>
      <c r="E871" s="1">
        <f t="shared" si="36"/>
        <v>1.4492753623188354E-2</v>
      </c>
      <c r="F871" s="2">
        <f t="shared" si="34"/>
        <v>1.0144927536231882</v>
      </c>
      <c r="G871" s="2">
        <f t="shared" si="35"/>
        <v>-2.0340455868445018E-2</v>
      </c>
    </row>
    <row r="872" spans="1:7">
      <c r="A872" t="s">
        <v>900</v>
      </c>
      <c r="B872" t="s">
        <v>18</v>
      </c>
      <c r="C872">
        <v>14</v>
      </c>
      <c r="D872" s="1"/>
      <c r="E872" s="1">
        <f t="shared" si="36"/>
        <v>1.4492753623188354E-2</v>
      </c>
      <c r="F872" s="2">
        <f t="shared" si="34"/>
        <v>1.0144927536231882</v>
      </c>
      <c r="G872" s="2">
        <f t="shared" si="35"/>
        <v>-2.0271723334431058E-2</v>
      </c>
    </row>
    <row r="873" spans="1:7">
      <c r="A873" t="s">
        <v>901</v>
      </c>
      <c r="B873" t="s">
        <v>18</v>
      </c>
      <c r="C873">
        <v>14.1</v>
      </c>
      <c r="D873" s="1"/>
      <c r="E873" s="1">
        <f t="shared" si="36"/>
        <v>2.1739130434782532E-2</v>
      </c>
      <c r="F873" s="2">
        <f t="shared" si="34"/>
        <v>1.0217391304347825</v>
      </c>
      <c r="G873" s="2">
        <f t="shared" si="35"/>
        <v>-2.004979438450738E-2</v>
      </c>
    </row>
    <row r="874" spans="1:7">
      <c r="A874" t="s">
        <v>902</v>
      </c>
      <c r="B874" t="s">
        <v>18</v>
      </c>
      <c r="C874">
        <v>14</v>
      </c>
      <c r="D874" s="1"/>
      <c r="E874" s="1">
        <f t="shared" si="36"/>
        <v>1.4492753623188354E-2</v>
      </c>
      <c r="F874" s="2">
        <f t="shared" si="34"/>
        <v>1.0144927536231882</v>
      </c>
      <c r="G874" s="2">
        <f t="shared" si="35"/>
        <v>-1.9789884299411753E-2</v>
      </c>
    </row>
    <row r="875" spans="1:7">
      <c r="A875" t="s">
        <v>903</v>
      </c>
      <c r="B875" t="s">
        <v>18</v>
      </c>
      <c r="C875">
        <v>14</v>
      </c>
      <c r="D875" s="1"/>
      <c r="E875" s="1">
        <f t="shared" si="36"/>
        <v>1.4492753623188354E-2</v>
      </c>
      <c r="F875" s="2">
        <f t="shared" si="34"/>
        <v>1.0144927536231882</v>
      </c>
      <c r="G875" s="2">
        <f t="shared" si="35"/>
        <v>-1.9338620169999099E-2</v>
      </c>
    </row>
    <row r="876" spans="1:7">
      <c r="A876" t="s">
        <v>904</v>
      </c>
      <c r="B876" t="s">
        <v>18</v>
      </c>
      <c r="C876">
        <v>14</v>
      </c>
      <c r="D876" s="1"/>
      <c r="E876" s="1">
        <f t="shared" si="36"/>
        <v>-7.0921985815602584E-3</v>
      </c>
      <c r="F876" s="2">
        <f t="shared" si="34"/>
        <v>0.99290780141843971</v>
      </c>
      <c r="G876" s="2">
        <f t="shared" si="35"/>
        <v>-1.9012527236382692E-2</v>
      </c>
    </row>
    <row r="877" spans="1:7">
      <c r="A877" t="s">
        <v>905</v>
      </c>
      <c r="B877" t="s">
        <v>18</v>
      </c>
      <c r="C877">
        <v>14</v>
      </c>
      <c r="D877" s="1"/>
      <c r="E877" s="1">
        <f t="shared" si="36"/>
        <v>0</v>
      </c>
      <c r="F877" s="2">
        <f t="shared" si="34"/>
        <v>1</v>
      </c>
      <c r="G877" s="2">
        <f t="shared" si="35"/>
        <v>-1.8677606304456029E-2</v>
      </c>
    </row>
    <row r="878" spans="1:7">
      <c r="A878" t="s">
        <v>906</v>
      </c>
      <c r="B878" t="s">
        <v>18</v>
      </c>
      <c r="C878">
        <v>14</v>
      </c>
      <c r="D878" s="1"/>
      <c r="E878" s="1">
        <f t="shared" si="36"/>
        <v>0</v>
      </c>
      <c r="F878" s="2">
        <f t="shared" si="34"/>
        <v>1</v>
      </c>
      <c r="G878" s="2">
        <f t="shared" si="35"/>
        <v>-1.8293549282896171E-2</v>
      </c>
    </row>
    <row r="879" spans="1:7">
      <c r="A879" t="s">
        <v>907</v>
      </c>
      <c r="B879" t="s">
        <v>18</v>
      </c>
      <c r="C879">
        <v>14.1</v>
      </c>
      <c r="D879" s="1"/>
      <c r="E879" s="1">
        <f t="shared" si="36"/>
        <v>7.1428571428571175E-3</v>
      </c>
      <c r="F879" s="2">
        <f t="shared" si="34"/>
        <v>1.0071428571428571</v>
      </c>
      <c r="G879" s="2">
        <f t="shared" si="35"/>
        <v>-1.7802227245701796E-2</v>
      </c>
    </row>
    <row r="880" spans="1:7">
      <c r="A880" t="s">
        <v>908</v>
      </c>
      <c r="B880" t="s">
        <v>18</v>
      </c>
      <c r="C880">
        <v>14.1</v>
      </c>
      <c r="D880" s="1"/>
      <c r="E880" s="1">
        <f t="shared" si="36"/>
        <v>1.4388489208633042E-2</v>
      </c>
      <c r="F880" s="2">
        <f t="shared" si="34"/>
        <v>1.014388489208633</v>
      </c>
      <c r="G880" s="2">
        <f t="shared" si="35"/>
        <v>-1.7149570864685271E-2</v>
      </c>
    </row>
    <row r="881" spans="1:7">
      <c r="A881" t="s">
        <v>909</v>
      </c>
      <c r="B881" t="s">
        <v>18</v>
      </c>
      <c r="C881">
        <v>14.1</v>
      </c>
      <c r="D881" s="1"/>
      <c r="E881" s="1">
        <f t="shared" si="36"/>
        <v>7.1428571428571175E-3</v>
      </c>
      <c r="F881" s="2">
        <f t="shared" si="34"/>
        <v>1.0071428571428571</v>
      </c>
      <c r="G881" s="2">
        <f t="shared" si="35"/>
        <v>-1.6500538738313697E-2</v>
      </c>
    </row>
    <row r="882" spans="1:7">
      <c r="A882" t="s">
        <v>910</v>
      </c>
      <c r="B882" t="s">
        <v>18</v>
      </c>
      <c r="C882">
        <v>14.2</v>
      </c>
      <c r="D882" s="1"/>
      <c r="E882" s="1">
        <f t="shared" si="36"/>
        <v>1.4285714285714235E-2</v>
      </c>
      <c r="F882" s="2">
        <f t="shared" si="34"/>
        <v>1.0142857142857142</v>
      </c>
      <c r="G882" s="2">
        <f t="shared" si="35"/>
        <v>-1.5738338159961174E-2</v>
      </c>
    </row>
    <row r="883" spans="1:7">
      <c r="A883" t="s">
        <v>911</v>
      </c>
      <c r="B883" t="s">
        <v>18</v>
      </c>
      <c r="C883">
        <v>14.3</v>
      </c>
      <c r="D883" s="1"/>
      <c r="E883" s="1">
        <f t="shared" si="36"/>
        <v>2.1428571428571481E-2</v>
      </c>
      <c r="F883" s="2">
        <f t="shared" si="34"/>
        <v>1.0214285714285716</v>
      </c>
      <c r="G883" s="2">
        <f t="shared" si="35"/>
        <v>-1.4914427489082116E-2</v>
      </c>
    </row>
    <row r="884" spans="1:7">
      <c r="A884" t="s">
        <v>912</v>
      </c>
      <c r="B884" t="s">
        <v>18</v>
      </c>
      <c r="C884">
        <v>14.4</v>
      </c>
      <c r="D884" s="1"/>
      <c r="E884" s="1">
        <f t="shared" si="36"/>
        <v>2.8571428571428598E-2</v>
      </c>
      <c r="F884" s="2">
        <f t="shared" si="34"/>
        <v>1.0285714285714287</v>
      </c>
      <c r="G884" s="2">
        <f t="shared" si="35"/>
        <v>-1.3932563699198153E-2</v>
      </c>
    </row>
    <row r="885" spans="1:7">
      <c r="A885" t="s">
        <v>913</v>
      </c>
      <c r="B885" t="s">
        <v>18</v>
      </c>
      <c r="C885">
        <v>14.7</v>
      </c>
      <c r="D885" s="1"/>
      <c r="E885" s="1">
        <f t="shared" si="36"/>
        <v>4.255319148936168E-2</v>
      </c>
      <c r="F885" s="2">
        <f t="shared" si="34"/>
        <v>1.0425531914893618</v>
      </c>
      <c r="G885" s="2">
        <f t="shared" si="35"/>
        <v>-1.2781751038791422E-2</v>
      </c>
    </row>
    <row r="886" spans="1:7">
      <c r="A886" t="s">
        <v>914</v>
      </c>
      <c r="B886" t="s">
        <v>18</v>
      </c>
      <c r="C886">
        <v>14.7</v>
      </c>
      <c r="D886" s="1"/>
      <c r="E886" s="1">
        <f t="shared" si="36"/>
        <v>4.9999999999999947E-2</v>
      </c>
      <c r="F886" s="2">
        <f t="shared" si="34"/>
        <v>1.05</v>
      </c>
      <c r="G886" s="2">
        <f t="shared" si="35"/>
        <v>-1.1512447536426995E-2</v>
      </c>
    </row>
    <row r="887" spans="1:7">
      <c r="A887" t="s">
        <v>915</v>
      </c>
      <c r="B887" t="s">
        <v>18</v>
      </c>
      <c r="C887">
        <v>14.9</v>
      </c>
      <c r="D887" s="1"/>
      <c r="E887" s="1">
        <f t="shared" si="36"/>
        <v>6.4285714285714307E-2</v>
      </c>
      <c r="F887" s="2">
        <f t="shared" si="34"/>
        <v>1.0642857142857143</v>
      </c>
      <c r="G887" s="2">
        <f t="shared" si="35"/>
        <v>-1.0228935256400673E-2</v>
      </c>
    </row>
    <row r="888" spans="1:7">
      <c r="A888" t="s">
        <v>916</v>
      </c>
      <c r="B888" t="s">
        <v>18</v>
      </c>
      <c r="C888">
        <v>15.1</v>
      </c>
      <c r="D888" s="1"/>
      <c r="E888" s="1">
        <f t="shared" si="36"/>
        <v>7.8571428571428542E-2</v>
      </c>
      <c r="F888" s="2">
        <f t="shared" si="34"/>
        <v>1.0785714285714285</v>
      </c>
      <c r="G888" s="2">
        <f t="shared" si="35"/>
        <v>-8.8840355326235132E-3</v>
      </c>
    </row>
    <row r="889" spans="1:7">
      <c r="A889" t="s">
        <v>917</v>
      </c>
      <c r="B889" t="s">
        <v>18</v>
      </c>
      <c r="C889">
        <v>15.3</v>
      </c>
      <c r="D889" s="1"/>
      <c r="E889" s="1">
        <f t="shared" si="36"/>
        <v>9.2857142857142902E-2</v>
      </c>
      <c r="F889" s="2">
        <f t="shared" si="34"/>
        <v>1.092857142857143</v>
      </c>
      <c r="G889" s="2">
        <f t="shared" si="35"/>
        <v>-7.3253010878640001E-3</v>
      </c>
    </row>
    <row r="890" spans="1:7">
      <c r="A890" t="s">
        <v>918</v>
      </c>
      <c r="B890" t="s">
        <v>18</v>
      </c>
      <c r="C890">
        <v>15.4</v>
      </c>
      <c r="D890" s="1"/>
      <c r="E890" s="1">
        <f t="shared" si="36"/>
        <v>0.10000000000000002</v>
      </c>
      <c r="F890" s="2">
        <f t="shared" si="34"/>
        <v>1.1000000000000001</v>
      </c>
      <c r="G890" s="2">
        <f t="shared" si="35"/>
        <v>-5.705269868069851E-3</v>
      </c>
    </row>
    <row r="891" spans="1:7">
      <c r="A891" t="s">
        <v>919</v>
      </c>
      <c r="B891" t="s">
        <v>18</v>
      </c>
      <c r="C891">
        <v>15.5</v>
      </c>
      <c r="D891" s="1"/>
      <c r="E891" s="1">
        <f t="shared" si="36"/>
        <v>9.9290780141844004E-2</v>
      </c>
      <c r="F891" s="2">
        <f t="shared" si="34"/>
        <v>1.0992907801418439</v>
      </c>
      <c r="G891" s="2">
        <f t="shared" si="35"/>
        <v>-4.0267089132534073E-3</v>
      </c>
    </row>
    <row r="892" spans="1:7">
      <c r="A892" t="s">
        <v>920</v>
      </c>
      <c r="B892" t="s">
        <v>18</v>
      </c>
      <c r="C892">
        <v>15.7</v>
      </c>
      <c r="D892" s="1"/>
      <c r="E892" s="1">
        <f t="shared" si="36"/>
        <v>0.11347517730496452</v>
      </c>
      <c r="F892" s="2">
        <f t="shared" si="34"/>
        <v>1.1134751773049645</v>
      </c>
      <c r="G892" s="2">
        <f t="shared" si="35"/>
        <v>-2.3355471317171306E-3</v>
      </c>
    </row>
    <row r="893" spans="1:7">
      <c r="A893" t="s">
        <v>921</v>
      </c>
      <c r="B893" t="s">
        <v>18</v>
      </c>
      <c r="C893">
        <v>15.8</v>
      </c>
      <c r="D893" s="1"/>
      <c r="E893" s="1">
        <f t="shared" si="36"/>
        <v>0.1205673758865249</v>
      </c>
      <c r="F893" s="2">
        <f t="shared" si="34"/>
        <v>1.1205673758865249</v>
      </c>
      <c r="G893" s="2">
        <f t="shared" si="35"/>
        <v>-5.2083140523051519E-4</v>
      </c>
    </row>
    <row r="894" spans="1:7">
      <c r="A894" t="s">
        <v>922</v>
      </c>
      <c r="B894" t="s">
        <v>18</v>
      </c>
      <c r="C894">
        <v>16</v>
      </c>
      <c r="D894" s="1"/>
      <c r="E894" s="1">
        <f t="shared" si="36"/>
        <v>0.12676056338028174</v>
      </c>
      <c r="F894" s="2">
        <f t="shared" si="34"/>
        <v>1.1267605633802817</v>
      </c>
      <c r="G894" s="2">
        <f t="shared" si="35"/>
        <v>1.3545997443173974E-3</v>
      </c>
    </row>
    <row r="895" spans="1:7">
      <c r="A895" t="s">
        <v>923</v>
      </c>
      <c r="B895" t="s">
        <v>18</v>
      </c>
      <c r="C895">
        <v>16.100000000000001</v>
      </c>
      <c r="D895" s="1"/>
      <c r="E895" s="1">
        <f t="shared" si="36"/>
        <v>0.12587412587412591</v>
      </c>
      <c r="F895" s="2">
        <f t="shared" si="34"/>
        <v>1.1258741258741258</v>
      </c>
      <c r="G895" s="2">
        <f t="shared" si="35"/>
        <v>3.233057860070554E-3</v>
      </c>
    </row>
    <row r="896" spans="1:7">
      <c r="A896" t="s">
        <v>924</v>
      </c>
      <c r="B896" t="s">
        <v>18</v>
      </c>
      <c r="C896">
        <v>16.3</v>
      </c>
      <c r="D896" s="1"/>
      <c r="E896" s="1">
        <f t="shared" si="36"/>
        <v>0.13194444444444448</v>
      </c>
      <c r="F896" s="2">
        <f t="shared" si="34"/>
        <v>1.1319444444444444</v>
      </c>
      <c r="G896" s="2">
        <f t="shared" si="35"/>
        <v>5.1658348339695959E-3</v>
      </c>
    </row>
    <row r="897" spans="1:7">
      <c r="A897" t="s">
        <v>925</v>
      </c>
      <c r="B897" t="s">
        <v>18</v>
      </c>
      <c r="C897">
        <v>16.3</v>
      </c>
      <c r="D897" s="1"/>
      <c r="E897" s="1">
        <f t="shared" si="36"/>
        <v>0.10884353741496609</v>
      </c>
      <c r="F897" s="2">
        <f t="shared" si="34"/>
        <v>1.1088435374149661</v>
      </c>
      <c r="G897" s="2">
        <f t="shared" si="35"/>
        <v>6.94326344991536E-3</v>
      </c>
    </row>
    <row r="898" spans="1:7">
      <c r="A898" t="s">
        <v>926</v>
      </c>
      <c r="B898" t="s">
        <v>18</v>
      </c>
      <c r="C898">
        <v>16.399999999999999</v>
      </c>
      <c r="D898" s="1"/>
      <c r="E898" s="1">
        <f t="shared" si="36"/>
        <v>0.11564625850340132</v>
      </c>
      <c r="F898" s="2">
        <f t="shared" si="34"/>
        <v>1.1156462585034013</v>
      </c>
      <c r="G898" s="2">
        <f t="shared" si="35"/>
        <v>8.7262041897309128E-3</v>
      </c>
    </row>
    <row r="899" spans="1:7">
      <c r="A899" t="s">
        <v>927</v>
      </c>
      <c r="B899" t="s">
        <v>18</v>
      </c>
      <c r="C899">
        <v>16.5</v>
      </c>
      <c r="D899" s="1"/>
      <c r="E899" s="1">
        <f t="shared" si="36"/>
        <v>0.10738255033557044</v>
      </c>
      <c r="F899" s="2">
        <f t="shared" si="34"/>
        <v>1.1073825503355705</v>
      </c>
      <c r="G899" s="2">
        <f t="shared" si="35"/>
        <v>1.0450214302384353E-2</v>
      </c>
    </row>
    <row r="900" spans="1:7">
      <c r="A900" t="s">
        <v>928</v>
      </c>
      <c r="B900" t="s">
        <v>18</v>
      </c>
      <c r="C900">
        <v>16.5</v>
      </c>
      <c r="D900" s="1"/>
      <c r="E900" s="1">
        <f t="shared" si="36"/>
        <v>9.27152317880795E-2</v>
      </c>
      <c r="F900" s="2">
        <f t="shared" si="34"/>
        <v>1.0927152317880795</v>
      </c>
      <c r="G900" s="2">
        <f t="shared" si="35"/>
        <v>1.2127371152273581E-2</v>
      </c>
    </row>
    <row r="901" spans="1:7">
      <c r="A901" t="s">
        <v>929</v>
      </c>
      <c r="B901" t="s">
        <v>18</v>
      </c>
      <c r="C901">
        <v>16.7</v>
      </c>
      <c r="D901" s="1"/>
      <c r="E901" s="1">
        <f t="shared" si="36"/>
        <v>9.1503267973856106E-2</v>
      </c>
      <c r="F901" s="2">
        <f t="shared" si="34"/>
        <v>1.0915032679738561</v>
      </c>
      <c r="G901" s="2">
        <f t="shared" si="35"/>
        <v>1.3804636405320814E-2</v>
      </c>
    </row>
    <row r="902" spans="1:7">
      <c r="A902" t="s">
        <v>930</v>
      </c>
      <c r="B902" t="s">
        <v>18</v>
      </c>
      <c r="C902">
        <v>16.8</v>
      </c>
      <c r="D902" s="1"/>
      <c r="E902" s="1">
        <f t="shared" si="36"/>
        <v>9.0909090909090925E-2</v>
      </c>
      <c r="F902" s="2">
        <f t="shared" si="34"/>
        <v>1.0909090909090908</v>
      </c>
      <c r="G902" s="2">
        <f t="shared" si="35"/>
        <v>1.5486839450011614E-2</v>
      </c>
    </row>
    <row r="903" spans="1:7">
      <c r="A903" t="s">
        <v>931</v>
      </c>
      <c r="B903" t="s">
        <v>18</v>
      </c>
      <c r="C903">
        <v>16.899999999999999</v>
      </c>
      <c r="D903" s="1"/>
      <c r="E903" s="1">
        <f t="shared" si="36"/>
        <v>9.0322580645161202E-2</v>
      </c>
      <c r="F903" s="2">
        <f t="shared" si="34"/>
        <v>1.0903225806451613</v>
      </c>
      <c r="G903" s="2">
        <f t="shared" si="35"/>
        <v>1.7117157692141394E-2</v>
      </c>
    </row>
    <row r="904" spans="1:7">
      <c r="A904" t="s">
        <v>932</v>
      </c>
      <c r="B904" t="s">
        <v>18</v>
      </c>
      <c r="C904">
        <v>16.899999999999999</v>
      </c>
      <c r="D904" s="1"/>
      <c r="E904" s="1">
        <f t="shared" si="36"/>
        <v>7.6433121019108236E-2</v>
      </c>
      <c r="F904" s="2">
        <f t="shared" si="34"/>
        <v>1.0764331210191083</v>
      </c>
      <c r="G904" s="2">
        <f t="shared" si="35"/>
        <v>1.8648711243012261E-2</v>
      </c>
    </row>
    <row r="905" spans="1:7">
      <c r="A905" t="s">
        <v>933</v>
      </c>
      <c r="B905" t="s">
        <v>18</v>
      </c>
      <c r="C905">
        <v>16.899999999999999</v>
      </c>
      <c r="D905" s="1"/>
      <c r="E905" s="1">
        <f t="shared" si="36"/>
        <v>6.962025316455682E-2</v>
      </c>
      <c r="F905" s="2">
        <f t="shared" si="34"/>
        <v>1.0696202531645569</v>
      </c>
      <c r="G905" s="2">
        <f t="shared" si="35"/>
        <v>2.008370826812822E-2</v>
      </c>
    </row>
    <row r="906" spans="1:7">
      <c r="A906" t="s">
        <v>934</v>
      </c>
      <c r="B906" t="s">
        <v>18</v>
      </c>
      <c r="C906">
        <v>17.2</v>
      </c>
      <c r="D906" s="1"/>
      <c r="E906" s="1">
        <f t="shared" si="36"/>
        <v>7.4999999999999956E-2</v>
      </c>
      <c r="F906" s="2">
        <f t="shared" si="34"/>
        <v>1.075</v>
      </c>
      <c r="G906" s="2">
        <f t="shared" si="35"/>
        <v>2.1576089312100644E-2</v>
      </c>
    </row>
    <row r="907" spans="1:7">
      <c r="A907" t="s">
        <v>935</v>
      </c>
      <c r="B907" t="s">
        <v>18</v>
      </c>
      <c r="C907">
        <v>17.399999999999999</v>
      </c>
      <c r="D907" s="1"/>
      <c r="E907" s="1">
        <f t="shared" si="36"/>
        <v>8.0745341614906652E-2</v>
      </c>
      <c r="F907" s="2">
        <f t="shared" si="34"/>
        <v>1.0807453416149067</v>
      </c>
      <c r="G907" s="2">
        <f t="shared" si="35"/>
        <v>2.3122383364710508E-2</v>
      </c>
    </row>
    <row r="908" spans="1:7">
      <c r="A908" t="s">
        <v>936</v>
      </c>
      <c r="B908" t="s">
        <v>18</v>
      </c>
      <c r="C908">
        <v>17.5</v>
      </c>
      <c r="D908" s="1"/>
      <c r="E908" s="1">
        <f t="shared" si="36"/>
        <v>7.361963190184044E-2</v>
      </c>
      <c r="F908" s="2">
        <f t="shared" si="34"/>
        <v>1.0736196319018405</v>
      </c>
      <c r="G908" s="2">
        <f t="shared" si="35"/>
        <v>2.4554299737715501E-2</v>
      </c>
    </row>
    <row r="909" spans="1:7">
      <c r="A909" t="s">
        <v>937</v>
      </c>
      <c r="B909" t="s">
        <v>18</v>
      </c>
      <c r="C909">
        <v>17.5</v>
      </c>
      <c r="D909" s="1"/>
      <c r="E909" s="1">
        <f t="shared" si="36"/>
        <v>7.361963190184044E-2</v>
      </c>
      <c r="F909" s="2">
        <f t="shared" si="34"/>
        <v>1.0736196319018405</v>
      </c>
      <c r="G909" s="2">
        <f t="shared" si="35"/>
        <v>2.5865337807458699E-2</v>
      </c>
    </row>
    <row r="910" spans="1:7">
      <c r="A910" t="s">
        <v>938</v>
      </c>
      <c r="B910" t="s">
        <v>18</v>
      </c>
      <c r="C910">
        <v>17.399999999999999</v>
      </c>
      <c r="D910" s="1"/>
      <c r="E910" s="1">
        <f t="shared" si="36"/>
        <v>6.0975609756097567E-2</v>
      </c>
      <c r="F910" s="2">
        <f t="shared" si="34"/>
        <v>1.0609756097560976</v>
      </c>
      <c r="G910" s="2">
        <f t="shared" si="35"/>
        <v>2.6948211025801472E-2</v>
      </c>
    </row>
    <row r="911" spans="1:7">
      <c r="A911" t="s">
        <v>939</v>
      </c>
      <c r="B911" t="s">
        <v>18</v>
      </c>
      <c r="C911">
        <v>17.3</v>
      </c>
      <c r="D911" s="1"/>
      <c r="E911" s="1">
        <f t="shared" si="36"/>
        <v>4.8484848484848526E-2</v>
      </c>
      <c r="F911" s="2">
        <f t="shared" si="34"/>
        <v>1.0484848484848486</v>
      </c>
      <c r="G911" s="2">
        <f t="shared" si="35"/>
        <v>2.7668207028043179E-2</v>
      </c>
    </row>
    <row r="912" spans="1:7">
      <c r="A912" t="s">
        <v>940</v>
      </c>
      <c r="B912" t="s">
        <v>18</v>
      </c>
      <c r="C912">
        <v>17.399999999999999</v>
      </c>
      <c r="D912" s="1"/>
      <c r="E912" s="1">
        <f t="shared" si="36"/>
        <v>5.454545454545446E-2</v>
      </c>
      <c r="F912" s="2">
        <f t="shared" si="34"/>
        <v>1.0545454545454545</v>
      </c>
      <c r="G912" s="2">
        <f t="shared" si="35"/>
        <v>2.8310340771884768E-2</v>
      </c>
    </row>
    <row r="913" spans="1:7">
      <c r="A913" t="s">
        <v>941</v>
      </c>
      <c r="B913" t="s">
        <v>18</v>
      </c>
      <c r="C913">
        <v>17.399999999999999</v>
      </c>
      <c r="D913" s="1"/>
      <c r="E913" s="1">
        <f t="shared" si="36"/>
        <v>4.1916167664670621E-2</v>
      </c>
      <c r="F913" s="2">
        <f t="shared" ref="F913:F976" si="37">1+E913</f>
        <v>1.0419161676646707</v>
      </c>
      <c r="G913" s="2">
        <f t="shared" ref="G913:G976" si="38">GEOMEAN(F793:F913)-1</f>
        <v>2.8787207972038598E-2</v>
      </c>
    </row>
    <row r="914" spans="1:7">
      <c r="A914" t="s">
        <v>942</v>
      </c>
      <c r="B914" t="s">
        <v>18</v>
      </c>
      <c r="C914">
        <v>17.399999999999999</v>
      </c>
      <c r="D914" s="1"/>
      <c r="E914" s="1">
        <f t="shared" si="36"/>
        <v>3.5714285714285587E-2</v>
      </c>
      <c r="F914" s="2">
        <f t="shared" si="37"/>
        <v>1.0357142857142856</v>
      </c>
      <c r="G914" s="2">
        <f t="shared" si="38"/>
        <v>2.9149800528222691E-2</v>
      </c>
    </row>
    <row r="915" spans="1:7">
      <c r="A915" t="s">
        <v>943</v>
      </c>
      <c r="B915" t="s">
        <v>18</v>
      </c>
      <c r="C915">
        <v>17.399999999999999</v>
      </c>
      <c r="D915" s="1"/>
      <c r="E915" s="1">
        <f t="shared" si="36"/>
        <v>2.9585798816568049E-2</v>
      </c>
      <c r="F915" s="2">
        <f t="shared" si="37"/>
        <v>1.029585798816568</v>
      </c>
      <c r="G915" s="2">
        <f t="shared" si="38"/>
        <v>2.9397817953288108E-2</v>
      </c>
    </row>
    <row r="916" spans="1:7">
      <c r="A916" t="s">
        <v>944</v>
      </c>
      <c r="B916" t="s">
        <v>18</v>
      </c>
      <c r="C916">
        <v>17.399999999999999</v>
      </c>
      <c r="D916" s="1"/>
      <c r="E916" s="1">
        <f t="shared" si="36"/>
        <v>2.9585798816568049E-2</v>
      </c>
      <c r="F916" s="2">
        <f t="shared" si="37"/>
        <v>1.029585798816568</v>
      </c>
      <c r="G916" s="2">
        <f t="shared" si="38"/>
        <v>2.958118607022886E-2</v>
      </c>
    </row>
    <row r="917" spans="1:7">
      <c r="A917" t="s">
        <v>945</v>
      </c>
      <c r="B917" t="s">
        <v>18</v>
      </c>
      <c r="C917">
        <v>17.399999999999999</v>
      </c>
      <c r="D917" s="1"/>
      <c r="E917" s="1">
        <f t="shared" si="36"/>
        <v>2.9585798816568049E-2</v>
      </c>
      <c r="F917" s="2">
        <f t="shared" si="37"/>
        <v>1.029585798816568</v>
      </c>
      <c r="G917" s="2">
        <f t="shared" si="38"/>
        <v>2.9633662574420905E-2</v>
      </c>
    </row>
    <row r="918" spans="1:7">
      <c r="A918" t="s">
        <v>946</v>
      </c>
      <c r="B918" t="s">
        <v>18</v>
      </c>
      <c r="C918">
        <v>17.399999999999999</v>
      </c>
      <c r="D918" s="1"/>
      <c r="E918" s="1">
        <f t="shared" si="36"/>
        <v>1.1627906976744146E-2</v>
      </c>
      <c r="F918" s="2">
        <f t="shared" si="37"/>
        <v>1.0116279069767442</v>
      </c>
      <c r="G918" s="2">
        <f t="shared" si="38"/>
        <v>2.9339270121448546E-2</v>
      </c>
    </row>
    <row r="919" spans="1:7">
      <c r="A919" t="s">
        <v>947</v>
      </c>
      <c r="B919" t="s">
        <v>18</v>
      </c>
      <c r="C919">
        <v>17.5</v>
      </c>
      <c r="D919" s="1"/>
      <c r="E919" s="1">
        <f t="shared" si="36"/>
        <v>5.7471264367816915E-3</v>
      </c>
      <c r="F919" s="2">
        <f t="shared" si="37"/>
        <v>1.0057471264367817</v>
      </c>
      <c r="G919" s="2">
        <f t="shared" si="38"/>
        <v>2.8928156328179355E-2</v>
      </c>
    </row>
    <row r="920" spans="1:7">
      <c r="A920" t="s">
        <v>948</v>
      </c>
      <c r="B920" t="s">
        <v>18</v>
      </c>
      <c r="C920">
        <v>17.5</v>
      </c>
      <c r="D920" s="1"/>
      <c r="E920" s="1">
        <f t="shared" ref="E920:E983" si="39">(C920-C908)/C908</f>
        <v>0</v>
      </c>
      <c r="F920" s="2">
        <f t="shared" si="37"/>
        <v>1</v>
      </c>
      <c r="G920" s="2">
        <f t="shared" si="38"/>
        <v>2.8468496335578353E-2</v>
      </c>
    </row>
    <row r="921" spans="1:7">
      <c r="A921" t="s">
        <v>949</v>
      </c>
      <c r="B921" t="s">
        <v>18</v>
      </c>
      <c r="C921">
        <v>17.600000000000001</v>
      </c>
      <c r="D921" s="1"/>
      <c r="E921" s="1">
        <f t="shared" si="39"/>
        <v>5.7142857142857958E-3</v>
      </c>
      <c r="F921" s="2">
        <f t="shared" si="37"/>
        <v>1.0057142857142858</v>
      </c>
      <c r="G921" s="2">
        <f t="shared" si="38"/>
        <v>2.8057452889550527E-2</v>
      </c>
    </row>
    <row r="922" spans="1:7">
      <c r="A922" t="s">
        <v>950</v>
      </c>
      <c r="B922" t="s">
        <v>18</v>
      </c>
      <c r="C922">
        <v>17.7</v>
      </c>
      <c r="D922" s="1"/>
      <c r="E922" s="1">
        <f t="shared" si="39"/>
        <v>1.7241379310344869E-2</v>
      </c>
      <c r="F922" s="2">
        <f t="shared" si="37"/>
        <v>1.017241379310345</v>
      </c>
      <c r="G922" s="2">
        <f t="shared" si="38"/>
        <v>2.7746888135723458E-2</v>
      </c>
    </row>
    <row r="923" spans="1:7">
      <c r="A923" t="s">
        <v>951</v>
      </c>
      <c r="B923" t="s">
        <v>18</v>
      </c>
      <c r="C923">
        <v>17.7</v>
      </c>
      <c r="D923" s="1"/>
      <c r="E923" s="1">
        <f t="shared" si="39"/>
        <v>2.312138728323691E-2</v>
      </c>
      <c r="F923" s="2">
        <f t="shared" si="37"/>
        <v>1.023121387283237</v>
      </c>
      <c r="G923" s="2">
        <f t="shared" si="38"/>
        <v>2.7748719916339093E-2</v>
      </c>
    </row>
    <row r="924" spans="1:7">
      <c r="A924" t="s">
        <v>952</v>
      </c>
      <c r="B924" t="s">
        <v>18</v>
      </c>
      <c r="C924">
        <v>17.7</v>
      </c>
      <c r="D924" s="1"/>
      <c r="E924" s="1">
        <f t="shared" si="39"/>
        <v>1.7241379310344869E-2</v>
      </c>
      <c r="F924" s="2">
        <f t="shared" si="37"/>
        <v>1.017241379310345</v>
      </c>
      <c r="G924" s="2">
        <f t="shared" si="38"/>
        <v>2.776618802173636E-2</v>
      </c>
    </row>
    <row r="925" spans="1:7">
      <c r="A925" t="s">
        <v>953</v>
      </c>
      <c r="B925" t="s">
        <v>18</v>
      </c>
      <c r="C925">
        <v>17.7</v>
      </c>
      <c r="D925" s="1"/>
      <c r="E925" s="1">
        <f t="shared" si="39"/>
        <v>1.7241379310344869E-2</v>
      </c>
      <c r="F925" s="2">
        <f t="shared" si="37"/>
        <v>1.017241379310345</v>
      </c>
      <c r="G925" s="2">
        <f t="shared" si="38"/>
        <v>2.765782360661273E-2</v>
      </c>
    </row>
    <row r="926" spans="1:7">
      <c r="A926" t="s">
        <v>954</v>
      </c>
      <c r="B926" t="s">
        <v>18</v>
      </c>
      <c r="C926">
        <v>17.7</v>
      </c>
      <c r="D926" s="1"/>
      <c r="E926" s="1">
        <f t="shared" si="39"/>
        <v>1.7241379310344869E-2</v>
      </c>
      <c r="F926" s="2">
        <f t="shared" si="37"/>
        <v>1.017241379310345</v>
      </c>
      <c r="G926" s="2">
        <f t="shared" si="38"/>
        <v>2.7612145465172544E-2</v>
      </c>
    </row>
    <row r="927" spans="1:7">
      <c r="A927" t="s">
        <v>955</v>
      </c>
      <c r="B927" t="s">
        <v>18</v>
      </c>
      <c r="C927">
        <v>17.8</v>
      </c>
      <c r="D927" s="1"/>
      <c r="E927" s="1">
        <f t="shared" si="39"/>
        <v>2.2988505747126561E-2</v>
      </c>
      <c r="F927" s="2">
        <f t="shared" si="37"/>
        <v>1.0229885057471266</v>
      </c>
      <c r="G927" s="2">
        <f t="shared" si="38"/>
        <v>2.7614314452879984E-2</v>
      </c>
    </row>
    <row r="928" spans="1:7">
      <c r="A928" t="s">
        <v>956</v>
      </c>
      <c r="B928" t="s">
        <v>18</v>
      </c>
      <c r="C928">
        <v>17.8</v>
      </c>
      <c r="D928" s="1"/>
      <c r="E928" s="1">
        <f t="shared" si="39"/>
        <v>2.2988505747126561E-2</v>
      </c>
      <c r="F928" s="2">
        <f t="shared" si="37"/>
        <v>1.0229885057471266</v>
      </c>
      <c r="G928" s="2">
        <f t="shared" si="38"/>
        <v>2.767962841364624E-2</v>
      </c>
    </row>
    <row r="929" spans="1:7">
      <c r="A929" t="s">
        <v>957</v>
      </c>
      <c r="B929" t="s">
        <v>18</v>
      </c>
      <c r="C929">
        <v>17.8</v>
      </c>
      <c r="D929" s="1"/>
      <c r="E929" s="1">
        <f t="shared" si="39"/>
        <v>2.2988505747126561E-2</v>
      </c>
      <c r="F929" s="2">
        <f t="shared" si="37"/>
        <v>1.0229885057471266</v>
      </c>
      <c r="G929" s="2">
        <f t="shared" si="38"/>
        <v>2.7619118447574476E-2</v>
      </c>
    </row>
    <row r="930" spans="1:7">
      <c r="A930" t="s">
        <v>958</v>
      </c>
      <c r="B930" t="s">
        <v>18</v>
      </c>
      <c r="C930">
        <v>17.8</v>
      </c>
      <c r="D930" s="1"/>
      <c r="E930" s="1">
        <f t="shared" si="39"/>
        <v>2.2988505747126561E-2</v>
      </c>
      <c r="F930" s="2">
        <f t="shared" si="37"/>
        <v>1.0229885057471266</v>
      </c>
      <c r="G930" s="2">
        <f t="shared" si="38"/>
        <v>2.7560490232492851E-2</v>
      </c>
    </row>
    <row r="931" spans="1:7">
      <c r="A931" t="s">
        <v>959</v>
      </c>
      <c r="B931" t="s">
        <v>18</v>
      </c>
      <c r="C931">
        <v>17.8</v>
      </c>
      <c r="D931" s="1"/>
      <c r="E931" s="1">
        <f t="shared" si="39"/>
        <v>1.7142857142857182E-2</v>
      </c>
      <c r="F931" s="2">
        <f t="shared" si="37"/>
        <v>1.0171428571428571</v>
      </c>
      <c r="G931" s="2">
        <f t="shared" si="38"/>
        <v>2.7453203052228092E-2</v>
      </c>
    </row>
    <row r="932" spans="1:7">
      <c r="A932" t="s">
        <v>960</v>
      </c>
      <c r="B932" t="s">
        <v>18</v>
      </c>
      <c r="C932">
        <v>17.899999999999999</v>
      </c>
      <c r="D932" s="1"/>
      <c r="E932" s="1">
        <f t="shared" si="39"/>
        <v>2.2857142857142777E-2</v>
      </c>
      <c r="F932" s="2">
        <f t="shared" si="37"/>
        <v>1.0228571428571427</v>
      </c>
      <c r="G932" s="2">
        <f t="shared" si="38"/>
        <v>2.7331743822466281E-2</v>
      </c>
    </row>
    <row r="933" spans="1:7">
      <c r="A933" t="s">
        <v>961</v>
      </c>
      <c r="B933" t="s">
        <v>18</v>
      </c>
      <c r="C933">
        <v>18.100000000000001</v>
      </c>
      <c r="D933" s="1"/>
      <c r="E933" s="1">
        <f t="shared" si="39"/>
        <v>2.8409090909090908E-2</v>
      </c>
      <c r="F933" s="2">
        <f t="shared" si="37"/>
        <v>1.0284090909090908</v>
      </c>
      <c r="G933" s="2">
        <f t="shared" si="38"/>
        <v>2.7256254517817657E-2</v>
      </c>
    </row>
    <row r="934" spans="1:7">
      <c r="A934" t="s">
        <v>962</v>
      </c>
      <c r="B934" t="s">
        <v>18</v>
      </c>
      <c r="C934">
        <v>18.100000000000001</v>
      </c>
      <c r="D934" s="1"/>
      <c r="E934" s="1">
        <f t="shared" si="39"/>
        <v>2.2598870056497296E-2</v>
      </c>
      <c r="F934" s="2">
        <f t="shared" si="37"/>
        <v>1.0225988700564972</v>
      </c>
      <c r="G934" s="2">
        <f t="shared" si="38"/>
        <v>2.7258004869007202E-2</v>
      </c>
    </row>
    <row r="935" spans="1:7">
      <c r="A935" t="s">
        <v>963</v>
      </c>
      <c r="B935" t="s">
        <v>18</v>
      </c>
      <c r="C935">
        <v>18.100000000000001</v>
      </c>
      <c r="D935" s="1"/>
      <c r="E935" s="1">
        <f t="shared" si="39"/>
        <v>2.2598870056497296E-2</v>
      </c>
      <c r="F935" s="2">
        <f t="shared" si="37"/>
        <v>1.0225988700564972</v>
      </c>
      <c r="G935" s="2">
        <f t="shared" si="38"/>
        <v>2.7259755223179027E-2</v>
      </c>
    </row>
    <row r="936" spans="1:7">
      <c r="A936" t="s">
        <v>964</v>
      </c>
      <c r="B936" t="s">
        <v>18</v>
      </c>
      <c r="C936">
        <v>18.100000000000001</v>
      </c>
      <c r="D936" s="1"/>
      <c r="E936" s="1">
        <f t="shared" si="39"/>
        <v>2.2598870056497296E-2</v>
      </c>
      <c r="F936" s="2">
        <f t="shared" si="37"/>
        <v>1.0225988700564972</v>
      </c>
      <c r="G936" s="2">
        <f t="shared" si="38"/>
        <v>2.7261505580333578E-2</v>
      </c>
    </row>
    <row r="937" spans="1:7">
      <c r="A937" t="s">
        <v>965</v>
      </c>
      <c r="B937" t="s">
        <v>18</v>
      </c>
      <c r="C937">
        <v>18.100000000000001</v>
      </c>
      <c r="D937" s="1"/>
      <c r="E937" s="1">
        <f t="shared" si="39"/>
        <v>2.2598870056497296E-2</v>
      </c>
      <c r="F937" s="2">
        <f t="shared" si="37"/>
        <v>1.0225988700564972</v>
      </c>
      <c r="G937" s="2">
        <f t="shared" si="38"/>
        <v>2.7389040444567803E-2</v>
      </c>
    </row>
    <row r="938" spans="1:7">
      <c r="A938" t="s">
        <v>966</v>
      </c>
      <c r="B938" t="s">
        <v>18</v>
      </c>
      <c r="C938">
        <v>18.100000000000001</v>
      </c>
      <c r="D938" s="1"/>
      <c r="E938" s="1">
        <f t="shared" si="39"/>
        <v>2.2598870056497296E-2</v>
      </c>
      <c r="F938" s="2">
        <f t="shared" si="37"/>
        <v>1.0225988700564972</v>
      </c>
      <c r="G938" s="2">
        <f t="shared" si="38"/>
        <v>2.7453922122147256E-2</v>
      </c>
    </row>
    <row r="939" spans="1:7">
      <c r="A939" t="s">
        <v>967</v>
      </c>
      <c r="B939" t="s">
        <v>18</v>
      </c>
      <c r="C939">
        <v>18.2</v>
      </c>
      <c r="D939" s="1"/>
      <c r="E939" s="1">
        <f t="shared" si="39"/>
        <v>2.247191011235947E-2</v>
      </c>
      <c r="F939" s="2">
        <f t="shared" si="37"/>
        <v>1.0224719101123594</v>
      </c>
      <c r="G939" s="2">
        <f t="shared" si="38"/>
        <v>2.7455995968365343E-2</v>
      </c>
    </row>
    <row r="940" spans="1:7">
      <c r="A940" t="s">
        <v>968</v>
      </c>
      <c r="B940" t="s">
        <v>18</v>
      </c>
      <c r="C940">
        <v>18.2</v>
      </c>
      <c r="D940" s="1"/>
      <c r="E940" s="1">
        <f t="shared" si="39"/>
        <v>2.247191011235947E-2</v>
      </c>
      <c r="F940" s="2">
        <f t="shared" si="37"/>
        <v>1.0224719101123594</v>
      </c>
      <c r="G940" s="2">
        <f t="shared" si="38"/>
        <v>2.7394938463782603E-2</v>
      </c>
    </row>
    <row r="941" spans="1:7">
      <c r="A941" t="s">
        <v>969</v>
      </c>
      <c r="B941" t="s">
        <v>18</v>
      </c>
      <c r="C941">
        <v>18.100000000000001</v>
      </c>
      <c r="D941" s="1"/>
      <c r="E941" s="1">
        <f t="shared" si="39"/>
        <v>1.6853932584269701E-2</v>
      </c>
      <c r="F941" s="2">
        <f t="shared" si="37"/>
        <v>1.0168539325842696</v>
      </c>
      <c r="G941" s="2">
        <f t="shared" si="38"/>
        <v>2.7412894101045193E-2</v>
      </c>
    </row>
    <row r="942" spans="1:7">
      <c r="A942" t="s">
        <v>970</v>
      </c>
      <c r="B942" t="s">
        <v>18</v>
      </c>
      <c r="C942">
        <v>18.3</v>
      </c>
      <c r="D942" s="1"/>
      <c r="E942" s="1">
        <f t="shared" si="39"/>
        <v>2.8089887640449437E-2</v>
      </c>
      <c r="F942" s="2">
        <f t="shared" si="37"/>
        <v>1.0280898876404494</v>
      </c>
      <c r="G942" s="2">
        <f t="shared" si="38"/>
        <v>2.7586378864948857E-2</v>
      </c>
    </row>
    <row r="943" spans="1:7">
      <c r="A943" t="s">
        <v>971</v>
      </c>
      <c r="B943" t="s">
        <v>18</v>
      </c>
      <c r="C943">
        <v>18.399999999999999</v>
      </c>
      <c r="D943" s="1"/>
      <c r="E943" s="1">
        <f t="shared" si="39"/>
        <v>3.3707865168539207E-2</v>
      </c>
      <c r="F943" s="2">
        <f t="shared" si="37"/>
        <v>1.0337078651685392</v>
      </c>
      <c r="G943" s="2">
        <f t="shared" si="38"/>
        <v>2.7867960881376108E-2</v>
      </c>
    </row>
    <row r="944" spans="1:7">
      <c r="A944" t="s">
        <v>972</v>
      </c>
      <c r="B944" t="s">
        <v>18</v>
      </c>
      <c r="C944">
        <v>18.5</v>
      </c>
      <c r="D944" s="1"/>
      <c r="E944" s="1">
        <f t="shared" si="39"/>
        <v>3.3519553072625781E-2</v>
      </c>
      <c r="F944" s="2">
        <f t="shared" si="37"/>
        <v>1.0335195530726258</v>
      </c>
      <c r="G944" s="2">
        <f t="shared" si="38"/>
        <v>2.8209871146448018E-2</v>
      </c>
    </row>
    <row r="945" spans="1:7">
      <c r="A945" t="s">
        <v>973</v>
      </c>
      <c r="B945" t="s">
        <v>18</v>
      </c>
      <c r="C945">
        <v>18.7</v>
      </c>
      <c r="D945" s="1"/>
      <c r="E945" s="1">
        <f t="shared" si="39"/>
        <v>3.3149171270718113E-2</v>
      </c>
      <c r="F945" s="2">
        <f t="shared" si="37"/>
        <v>1.0331491712707181</v>
      </c>
      <c r="G945" s="2">
        <f t="shared" si="38"/>
        <v>2.8548848309410069E-2</v>
      </c>
    </row>
    <row r="946" spans="1:7">
      <c r="A946" t="s">
        <v>974</v>
      </c>
      <c r="B946" t="s">
        <v>18</v>
      </c>
      <c r="C946">
        <v>19.8</v>
      </c>
      <c r="D946" s="1"/>
      <c r="E946" s="1">
        <f t="shared" si="39"/>
        <v>9.3922651933701612E-2</v>
      </c>
      <c r="F946" s="2">
        <f t="shared" si="37"/>
        <v>1.0939226519337015</v>
      </c>
      <c r="G946" s="2">
        <f t="shared" si="38"/>
        <v>2.9250347267005816E-2</v>
      </c>
    </row>
    <row r="947" spans="1:7">
      <c r="A947" t="s">
        <v>975</v>
      </c>
      <c r="B947" t="s">
        <v>18</v>
      </c>
      <c r="C947">
        <v>20.2</v>
      </c>
      <c r="D947" s="1"/>
      <c r="E947" s="1">
        <f t="shared" si="39"/>
        <v>0.11602209944751368</v>
      </c>
      <c r="F947" s="2">
        <f t="shared" si="37"/>
        <v>1.1160220994475136</v>
      </c>
      <c r="G947" s="2">
        <f t="shared" si="38"/>
        <v>3.0061117370395962E-2</v>
      </c>
    </row>
    <row r="948" spans="1:7">
      <c r="A948" t="s">
        <v>976</v>
      </c>
      <c r="B948" t="s">
        <v>18</v>
      </c>
      <c r="C948">
        <v>20.399999999999999</v>
      </c>
      <c r="D948" s="1"/>
      <c r="E948" s="1">
        <f t="shared" si="39"/>
        <v>0.12707182320441973</v>
      </c>
      <c r="F948" s="2">
        <f t="shared" si="37"/>
        <v>1.1270718232044197</v>
      </c>
      <c r="G948" s="2">
        <f t="shared" si="38"/>
        <v>3.0895391376650316E-2</v>
      </c>
    </row>
    <row r="949" spans="1:7">
      <c r="A949" t="s">
        <v>977</v>
      </c>
      <c r="B949" t="s">
        <v>18</v>
      </c>
      <c r="C949">
        <v>20.8</v>
      </c>
      <c r="D949" s="1"/>
      <c r="E949" s="1">
        <f t="shared" si="39"/>
        <v>0.149171270718232</v>
      </c>
      <c r="F949" s="2">
        <f t="shared" si="37"/>
        <v>1.149171270718232</v>
      </c>
      <c r="G949" s="2">
        <f t="shared" si="38"/>
        <v>3.1895926505002725E-2</v>
      </c>
    </row>
    <row r="950" spans="1:7">
      <c r="A950" t="s">
        <v>978</v>
      </c>
      <c r="B950" t="s">
        <v>18</v>
      </c>
      <c r="C950">
        <v>21.3</v>
      </c>
      <c r="D950" s="1"/>
      <c r="E950" s="1">
        <f t="shared" si="39"/>
        <v>0.17679558011049717</v>
      </c>
      <c r="F950" s="2">
        <f t="shared" si="37"/>
        <v>1.1767955801104972</v>
      </c>
      <c r="G950" s="2">
        <f t="shared" si="38"/>
        <v>3.3100225619328238E-2</v>
      </c>
    </row>
    <row r="951" spans="1:7">
      <c r="A951" t="s">
        <v>979</v>
      </c>
      <c r="B951" t="s">
        <v>18</v>
      </c>
      <c r="C951">
        <v>21.5</v>
      </c>
      <c r="D951" s="1"/>
      <c r="E951" s="1">
        <f t="shared" si="39"/>
        <v>0.18131868131868137</v>
      </c>
      <c r="F951" s="2">
        <f t="shared" si="37"/>
        <v>1.1813186813186813</v>
      </c>
      <c r="G951" s="2">
        <f t="shared" si="38"/>
        <v>3.4400893850101477E-2</v>
      </c>
    </row>
    <row r="952" spans="1:7">
      <c r="A952" t="s">
        <v>980</v>
      </c>
      <c r="B952" t="s">
        <v>18</v>
      </c>
      <c r="C952">
        <v>21.5</v>
      </c>
      <c r="D952" s="1"/>
      <c r="E952" s="1">
        <f t="shared" si="39"/>
        <v>0.18131868131868137</v>
      </c>
      <c r="F952" s="2">
        <f t="shared" si="37"/>
        <v>1.1813186813186813</v>
      </c>
      <c r="G952" s="2">
        <f t="shared" si="38"/>
        <v>3.5703199615940928E-2</v>
      </c>
    </row>
    <row r="953" spans="1:7">
      <c r="A953" t="s">
        <v>981</v>
      </c>
      <c r="B953" t="s">
        <v>18</v>
      </c>
      <c r="C953">
        <v>21.5</v>
      </c>
      <c r="D953" s="1"/>
      <c r="E953" s="1">
        <f t="shared" si="39"/>
        <v>0.18784530386740322</v>
      </c>
      <c r="F953" s="2">
        <f t="shared" si="37"/>
        <v>1.1878453038674033</v>
      </c>
      <c r="G953" s="2">
        <f t="shared" si="38"/>
        <v>3.6993365627993269E-2</v>
      </c>
    </row>
    <row r="954" spans="1:7">
      <c r="A954" t="s">
        <v>982</v>
      </c>
      <c r="B954" t="s">
        <v>18</v>
      </c>
      <c r="C954">
        <v>21.9</v>
      </c>
      <c r="D954" s="1"/>
      <c r="E954" s="1">
        <f t="shared" si="39"/>
        <v>0.19672131147540972</v>
      </c>
      <c r="F954" s="2">
        <f t="shared" si="37"/>
        <v>1.1967213114754096</v>
      </c>
      <c r="G954" s="2">
        <f t="shared" si="38"/>
        <v>3.8349021719334297E-2</v>
      </c>
    </row>
    <row r="955" spans="1:7">
      <c r="A955" t="s">
        <v>983</v>
      </c>
      <c r="B955" t="s">
        <v>18</v>
      </c>
      <c r="C955">
        <v>21.9</v>
      </c>
      <c r="D955" s="1"/>
      <c r="E955" s="1">
        <f t="shared" si="39"/>
        <v>0.19021739130434784</v>
      </c>
      <c r="F955" s="2">
        <f t="shared" si="37"/>
        <v>1.1902173913043479</v>
      </c>
      <c r="G955" s="2">
        <f t="shared" si="38"/>
        <v>3.9536420128077676E-2</v>
      </c>
    </row>
    <row r="956" spans="1:7">
      <c r="A956" t="s">
        <v>984</v>
      </c>
      <c r="B956" t="s">
        <v>18</v>
      </c>
      <c r="C956">
        <v>21.9</v>
      </c>
      <c r="D956" s="1"/>
      <c r="E956" s="1">
        <f t="shared" si="39"/>
        <v>0.18378378378378371</v>
      </c>
      <c r="F956" s="2">
        <f t="shared" si="37"/>
        <v>1.1837837837837837</v>
      </c>
      <c r="G956" s="2">
        <f t="shared" si="38"/>
        <v>4.0618205305712474E-2</v>
      </c>
    </row>
    <row r="957" spans="1:7">
      <c r="A957" t="s">
        <v>985</v>
      </c>
      <c r="B957" t="s">
        <v>18</v>
      </c>
      <c r="C957">
        <v>22</v>
      </c>
      <c r="D957" s="1"/>
      <c r="E957" s="1">
        <f t="shared" si="39"/>
        <v>0.17647058823529416</v>
      </c>
      <c r="F957" s="2">
        <f t="shared" si="37"/>
        <v>1.1764705882352942</v>
      </c>
      <c r="G957" s="2">
        <f t="shared" si="38"/>
        <v>4.1587778048139956E-2</v>
      </c>
    </row>
    <row r="958" spans="1:7">
      <c r="A958" t="s">
        <v>986</v>
      </c>
      <c r="B958" t="s">
        <v>18</v>
      </c>
      <c r="C958">
        <v>22.2</v>
      </c>
      <c r="D958" s="1"/>
      <c r="E958" s="1">
        <f t="shared" si="39"/>
        <v>0.12121212121212113</v>
      </c>
      <c r="F958" s="2">
        <f t="shared" si="37"/>
        <v>1.1212121212121211</v>
      </c>
      <c r="G958" s="2">
        <f t="shared" si="38"/>
        <v>4.2206464606773686E-2</v>
      </c>
    </row>
    <row r="959" spans="1:7">
      <c r="A959" t="s">
        <v>987</v>
      </c>
      <c r="B959" t="s">
        <v>18</v>
      </c>
      <c r="C959">
        <v>22.5</v>
      </c>
      <c r="D959" s="1"/>
      <c r="E959" s="1">
        <f t="shared" si="39"/>
        <v>0.11386138613861391</v>
      </c>
      <c r="F959" s="2">
        <f t="shared" si="37"/>
        <v>1.113861386138614</v>
      </c>
      <c r="G959" s="2">
        <f t="shared" si="38"/>
        <v>4.2771415157647485E-2</v>
      </c>
    </row>
    <row r="960" spans="1:7">
      <c r="A960" t="s">
        <v>988</v>
      </c>
      <c r="B960" t="s">
        <v>18</v>
      </c>
      <c r="C960">
        <v>23</v>
      </c>
      <c r="D960" s="1"/>
      <c r="E960" s="1">
        <f t="shared" si="39"/>
        <v>0.12745098039215694</v>
      </c>
      <c r="F960" s="2">
        <f t="shared" si="37"/>
        <v>1.1274509803921569</v>
      </c>
      <c r="G960" s="2">
        <f t="shared" si="38"/>
        <v>4.3503059475753947E-2</v>
      </c>
    </row>
    <row r="961" spans="1:7">
      <c r="A961" t="s">
        <v>989</v>
      </c>
      <c r="B961" t="s">
        <v>18</v>
      </c>
      <c r="C961">
        <v>23</v>
      </c>
      <c r="D961" s="1"/>
      <c r="E961" s="1">
        <f t="shared" si="39"/>
        <v>0.10576923076923073</v>
      </c>
      <c r="F961" s="2">
        <f t="shared" si="37"/>
        <v>1.1057692307692308</v>
      </c>
      <c r="G961" s="2">
        <f t="shared" si="38"/>
        <v>4.4008349625772825E-2</v>
      </c>
    </row>
    <row r="962" spans="1:7">
      <c r="A962" t="s">
        <v>990</v>
      </c>
      <c r="B962" t="s">
        <v>18</v>
      </c>
      <c r="C962">
        <v>23.1</v>
      </c>
      <c r="D962" s="1"/>
      <c r="E962" s="1">
        <f t="shared" si="39"/>
        <v>8.4507042253521153E-2</v>
      </c>
      <c r="F962" s="2">
        <f t="shared" si="37"/>
        <v>1.0845070422535212</v>
      </c>
      <c r="G962" s="2">
        <f t="shared" si="38"/>
        <v>4.4346294987325896E-2</v>
      </c>
    </row>
    <row r="963" spans="1:7">
      <c r="A963" t="s">
        <v>991</v>
      </c>
      <c r="B963" t="s">
        <v>18</v>
      </c>
      <c r="C963">
        <v>23.4</v>
      </c>
      <c r="D963" s="1"/>
      <c r="E963" s="1">
        <f t="shared" si="39"/>
        <v>8.8372093023255743E-2</v>
      </c>
      <c r="F963" s="2">
        <f t="shared" si="37"/>
        <v>1.0883720930232557</v>
      </c>
      <c r="G963" s="2">
        <f t="shared" si="38"/>
        <v>4.4774407328353805E-2</v>
      </c>
    </row>
    <row r="964" spans="1:7">
      <c r="A964" t="s">
        <v>992</v>
      </c>
      <c r="B964" t="s">
        <v>18</v>
      </c>
      <c r="C964">
        <v>23.7</v>
      </c>
      <c r="D964" s="1"/>
      <c r="E964" s="1">
        <f t="shared" si="39"/>
        <v>0.10232558139534881</v>
      </c>
      <c r="F964" s="2">
        <f t="shared" si="37"/>
        <v>1.1023255813953488</v>
      </c>
      <c r="G964" s="2">
        <f t="shared" si="38"/>
        <v>4.5372528216131913E-2</v>
      </c>
    </row>
    <row r="965" spans="1:7">
      <c r="A965" t="s">
        <v>993</v>
      </c>
      <c r="B965" t="s">
        <v>18</v>
      </c>
      <c r="C965">
        <v>23.5</v>
      </c>
      <c r="D965" s="1"/>
      <c r="E965" s="1">
        <f t="shared" si="39"/>
        <v>9.3023255813953487E-2</v>
      </c>
      <c r="F965" s="2">
        <f t="shared" si="37"/>
        <v>1.0930232558139534</v>
      </c>
      <c r="G965" s="2">
        <f t="shared" si="38"/>
        <v>4.6080167914337E-2</v>
      </c>
    </row>
    <row r="966" spans="1:7">
      <c r="A966" t="s">
        <v>994</v>
      </c>
      <c r="B966" t="s">
        <v>18</v>
      </c>
      <c r="C966">
        <v>23.4</v>
      </c>
      <c r="D966" s="1"/>
      <c r="E966" s="1">
        <f t="shared" si="39"/>
        <v>6.8493150684931517E-2</v>
      </c>
      <c r="F966" s="2">
        <f t="shared" si="37"/>
        <v>1.0684931506849316</v>
      </c>
      <c r="G966" s="2">
        <f t="shared" si="38"/>
        <v>4.6653069929400548E-2</v>
      </c>
    </row>
    <row r="967" spans="1:7">
      <c r="A967" t="s">
        <v>995</v>
      </c>
      <c r="B967" t="s">
        <v>18</v>
      </c>
      <c r="C967">
        <v>23.8</v>
      </c>
      <c r="D967" s="1"/>
      <c r="E967" s="1">
        <f t="shared" si="39"/>
        <v>8.6757990867580015E-2</v>
      </c>
      <c r="F967" s="2">
        <f t="shared" si="37"/>
        <v>1.08675799086758</v>
      </c>
      <c r="G967" s="2">
        <f t="shared" si="38"/>
        <v>4.7434165393137828E-2</v>
      </c>
    </row>
    <row r="968" spans="1:7">
      <c r="A968" t="s">
        <v>996</v>
      </c>
      <c r="B968" t="s">
        <v>18</v>
      </c>
      <c r="C968">
        <v>23.9</v>
      </c>
      <c r="D968" s="1"/>
      <c r="E968" s="1">
        <f t="shared" si="39"/>
        <v>9.1324200913242018E-2</v>
      </c>
      <c r="F968" s="2">
        <f t="shared" si="37"/>
        <v>1.091324200913242</v>
      </c>
      <c r="G968" s="2">
        <f t="shared" si="38"/>
        <v>4.825173740835198E-2</v>
      </c>
    </row>
    <row r="969" spans="1:7">
      <c r="A969" t="s">
        <v>997</v>
      </c>
      <c r="B969" t="s">
        <v>18</v>
      </c>
      <c r="C969">
        <v>24.1</v>
      </c>
      <c r="D969" s="1"/>
      <c r="E969" s="1">
        <f t="shared" si="39"/>
        <v>9.5454545454545514E-2</v>
      </c>
      <c r="F969" s="2">
        <f t="shared" si="37"/>
        <v>1.0954545454545455</v>
      </c>
      <c r="G969" s="2">
        <f t="shared" si="38"/>
        <v>4.9224401130014028E-2</v>
      </c>
    </row>
    <row r="970" spans="1:7">
      <c r="A970" t="s">
        <v>998</v>
      </c>
      <c r="B970" t="s">
        <v>18</v>
      </c>
      <c r="C970">
        <v>24.4</v>
      </c>
      <c r="D970" s="1"/>
      <c r="E970" s="1">
        <f t="shared" si="39"/>
        <v>9.9099099099099072E-2</v>
      </c>
      <c r="F970" s="2">
        <f t="shared" si="37"/>
        <v>1.099099099099099</v>
      </c>
      <c r="G970" s="2">
        <f t="shared" si="38"/>
        <v>5.0226795762333687E-2</v>
      </c>
    </row>
    <row r="971" spans="1:7">
      <c r="A971" t="s">
        <v>999</v>
      </c>
      <c r="B971" t="s">
        <v>18</v>
      </c>
      <c r="C971">
        <v>24.5</v>
      </c>
      <c r="D971" s="1"/>
      <c r="E971" s="1">
        <f t="shared" si="39"/>
        <v>8.8888888888888892E-2</v>
      </c>
      <c r="F971" s="2">
        <f t="shared" si="37"/>
        <v>1.0888888888888888</v>
      </c>
      <c r="G971" s="2">
        <f t="shared" si="38"/>
        <v>5.1209188013217055E-2</v>
      </c>
    </row>
    <row r="972" spans="1:7">
      <c r="A972" t="s">
        <v>1000</v>
      </c>
      <c r="B972" t="s">
        <v>18</v>
      </c>
      <c r="C972">
        <v>24.5</v>
      </c>
      <c r="D972" s="1"/>
      <c r="E972" s="1">
        <f t="shared" si="39"/>
        <v>6.5217391304347824E-2</v>
      </c>
      <c r="F972" s="2">
        <f t="shared" si="37"/>
        <v>1.0652173913043479</v>
      </c>
      <c r="G972" s="2">
        <f t="shared" si="38"/>
        <v>5.200139225644107E-2</v>
      </c>
    </row>
    <row r="973" spans="1:7">
      <c r="A973" t="s">
        <v>1001</v>
      </c>
      <c r="B973" t="s">
        <v>18</v>
      </c>
      <c r="C973">
        <v>24.4</v>
      </c>
      <c r="D973" s="1"/>
      <c r="E973" s="1">
        <f t="shared" si="39"/>
        <v>6.0869565217391244E-2</v>
      </c>
      <c r="F973" s="2">
        <f t="shared" si="37"/>
        <v>1.0608695652173912</v>
      </c>
      <c r="G973" s="2">
        <f t="shared" si="38"/>
        <v>5.2818407137507517E-2</v>
      </c>
    </row>
    <row r="974" spans="1:7">
      <c r="A974" t="s">
        <v>1002</v>
      </c>
      <c r="B974" t="s">
        <v>18</v>
      </c>
      <c r="C974">
        <v>24.2</v>
      </c>
      <c r="D974" s="1"/>
      <c r="E974" s="1">
        <f t="shared" si="39"/>
        <v>4.7619047619047526E-2</v>
      </c>
      <c r="F974" s="2">
        <f t="shared" si="37"/>
        <v>1.0476190476190474</v>
      </c>
      <c r="G974" s="2">
        <f t="shared" si="38"/>
        <v>5.3588587966292289E-2</v>
      </c>
    </row>
    <row r="975" spans="1:7">
      <c r="A975" t="s">
        <v>1003</v>
      </c>
      <c r="B975" t="s">
        <v>18</v>
      </c>
      <c r="C975">
        <v>24.1</v>
      </c>
      <c r="D975" s="1"/>
      <c r="E975" s="1">
        <f t="shared" si="39"/>
        <v>2.9914529914530037E-2</v>
      </c>
      <c r="F975" s="2">
        <f t="shared" si="37"/>
        <v>1.02991452991453</v>
      </c>
      <c r="G975" s="2">
        <f t="shared" si="38"/>
        <v>5.4150946255661525E-2</v>
      </c>
    </row>
    <row r="976" spans="1:7">
      <c r="A976" t="s">
        <v>1004</v>
      </c>
      <c r="B976" t="s">
        <v>18</v>
      </c>
      <c r="C976">
        <v>24</v>
      </c>
      <c r="D976" s="1"/>
      <c r="E976" s="1">
        <f t="shared" si="39"/>
        <v>1.2658227848101297E-2</v>
      </c>
      <c r="F976" s="2">
        <f t="shared" si="37"/>
        <v>1.0126582278481013</v>
      </c>
      <c r="G976" s="2">
        <f t="shared" si="38"/>
        <v>5.45060167174094E-2</v>
      </c>
    </row>
    <row r="977" spans="1:7">
      <c r="A977" t="s">
        <v>1005</v>
      </c>
      <c r="B977" t="s">
        <v>18</v>
      </c>
      <c r="C977">
        <v>23.8</v>
      </c>
      <c r="D977" s="1"/>
      <c r="E977" s="1">
        <f t="shared" si="39"/>
        <v>1.2765957446808541E-2</v>
      </c>
      <c r="F977" s="2">
        <f t="shared" ref="F977:F1040" si="40">1+E977</f>
        <v>1.0127659574468086</v>
      </c>
      <c r="G977" s="2">
        <f t="shared" ref="G977:G1040" si="41">GEOMEAN(F857:F977)-1</f>
        <v>5.4740210983921678E-2</v>
      </c>
    </row>
    <row r="978" spans="1:7">
      <c r="A978" t="s">
        <v>1006</v>
      </c>
      <c r="B978" t="s">
        <v>18</v>
      </c>
      <c r="C978">
        <v>23.8</v>
      </c>
      <c r="D978" s="1"/>
      <c r="E978" s="1">
        <f t="shared" si="39"/>
        <v>1.7094017094017186E-2</v>
      </c>
      <c r="F978" s="2">
        <f t="shared" si="40"/>
        <v>1.0170940170940173</v>
      </c>
      <c r="G978" s="2">
        <f t="shared" si="41"/>
        <v>5.50125217853632E-2</v>
      </c>
    </row>
    <row r="979" spans="1:7">
      <c r="A979" t="s">
        <v>1007</v>
      </c>
      <c r="B979" t="s">
        <v>18</v>
      </c>
      <c r="C979">
        <v>23.9</v>
      </c>
      <c r="D979" s="1"/>
      <c r="E979" s="1">
        <f t="shared" si="39"/>
        <v>4.201680672268818E-3</v>
      </c>
      <c r="F979" s="2">
        <f t="shared" si="40"/>
        <v>1.0042016806722689</v>
      </c>
      <c r="G979" s="2">
        <f t="shared" si="41"/>
        <v>5.5173653120654587E-2</v>
      </c>
    </row>
    <row r="980" spans="1:7">
      <c r="A980" t="s">
        <v>1008</v>
      </c>
      <c r="B980" t="s">
        <v>18</v>
      </c>
      <c r="C980">
        <v>23.8</v>
      </c>
      <c r="D980" s="1"/>
      <c r="E980" s="1">
        <f t="shared" si="39"/>
        <v>-4.184100418409953E-3</v>
      </c>
      <c r="F980" s="2">
        <f t="shared" si="40"/>
        <v>0.99581589958159</v>
      </c>
      <c r="G980" s="2">
        <f t="shared" si="41"/>
        <v>5.5386283261480651E-2</v>
      </c>
    </row>
    <row r="981" spans="1:7">
      <c r="A981" t="s">
        <v>1009</v>
      </c>
      <c r="B981" t="s">
        <v>18</v>
      </c>
      <c r="C981">
        <v>23.9</v>
      </c>
      <c r="D981" s="1"/>
      <c r="E981" s="1">
        <f t="shared" si="39"/>
        <v>-8.2987551867221097E-3</v>
      </c>
      <c r="F981" s="2">
        <f t="shared" si="40"/>
        <v>0.99170124481327793</v>
      </c>
      <c r="G981" s="2">
        <f t="shared" si="41"/>
        <v>5.5501185527467634E-2</v>
      </c>
    </row>
    <row r="982" spans="1:7">
      <c r="A982" t="s">
        <v>1010</v>
      </c>
      <c r="B982" t="s">
        <v>18</v>
      </c>
      <c r="C982">
        <v>23.7</v>
      </c>
      <c r="D982" s="1"/>
      <c r="E982" s="1">
        <f t="shared" si="39"/>
        <v>-2.8688524590163907E-2</v>
      </c>
      <c r="F982" s="2">
        <f t="shared" si="40"/>
        <v>0.97131147540983609</v>
      </c>
      <c r="G982" s="2">
        <f t="shared" si="41"/>
        <v>5.5434875277992735E-2</v>
      </c>
    </row>
    <row r="983" spans="1:7">
      <c r="A983" t="s">
        <v>1011</v>
      </c>
      <c r="B983" t="s">
        <v>18</v>
      </c>
      <c r="C983">
        <v>23.8</v>
      </c>
      <c r="D983" s="1"/>
      <c r="E983" s="1">
        <f t="shared" si="39"/>
        <v>-2.8571428571428543E-2</v>
      </c>
      <c r="F983" s="2">
        <f t="shared" si="40"/>
        <v>0.97142857142857142</v>
      </c>
      <c r="G983" s="2">
        <f t="shared" si="41"/>
        <v>5.5369620614844406E-2</v>
      </c>
    </row>
    <row r="984" spans="1:7">
      <c r="A984" t="s">
        <v>1012</v>
      </c>
      <c r="B984" t="s">
        <v>18</v>
      </c>
      <c r="C984">
        <v>23.9</v>
      </c>
      <c r="D984" s="1"/>
      <c r="E984" s="1">
        <f t="shared" ref="E984:E1047" si="42">(C984-C972)/C972</f>
        <v>-2.4489795918367405E-2</v>
      </c>
      <c r="F984" s="2">
        <f t="shared" si="40"/>
        <v>0.97551020408163258</v>
      </c>
      <c r="G984" s="2">
        <f t="shared" si="41"/>
        <v>5.5340938906996762E-2</v>
      </c>
    </row>
    <row r="985" spans="1:7">
      <c r="A985" t="s">
        <v>1013</v>
      </c>
      <c r="B985" t="s">
        <v>18</v>
      </c>
      <c r="C985">
        <v>23.7</v>
      </c>
      <c r="D985" s="1"/>
      <c r="E985" s="1">
        <f t="shared" si="42"/>
        <v>-2.8688524590163907E-2</v>
      </c>
      <c r="F985" s="2">
        <f t="shared" si="40"/>
        <v>0.97131147540983609</v>
      </c>
      <c r="G985" s="2">
        <f t="shared" si="41"/>
        <v>5.5087093797537179E-2</v>
      </c>
    </row>
    <row r="986" spans="1:7">
      <c r="A986" t="s">
        <v>1014</v>
      </c>
      <c r="B986" t="s">
        <v>18</v>
      </c>
      <c r="C986">
        <v>23.8</v>
      </c>
      <c r="D986" s="1"/>
      <c r="E986" s="1">
        <f t="shared" si="42"/>
        <v>-1.6528925619834652E-2</v>
      </c>
      <c r="F986" s="2">
        <f t="shared" si="40"/>
        <v>0.98347107438016534</v>
      </c>
      <c r="G986" s="2">
        <f t="shared" si="41"/>
        <v>5.4941771641380255E-2</v>
      </c>
    </row>
    <row r="987" spans="1:7">
      <c r="A987" t="s">
        <v>1015</v>
      </c>
      <c r="B987" t="s">
        <v>18</v>
      </c>
      <c r="C987">
        <v>23.6</v>
      </c>
      <c r="D987" s="1"/>
      <c r="E987" s="1">
        <f t="shared" si="42"/>
        <v>-2.0746887966804978E-2</v>
      </c>
      <c r="F987" s="2">
        <f t="shared" si="40"/>
        <v>0.97925311203319498</v>
      </c>
      <c r="G987" s="2">
        <f t="shared" si="41"/>
        <v>5.4759002436253423E-2</v>
      </c>
    </row>
    <row r="988" spans="1:7">
      <c r="A988" t="s">
        <v>1016</v>
      </c>
      <c r="B988" t="s">
        <v>18</v>
      </c>
      <c r="C988">
        <v>23.5</v>
      </c>
      <c r="D988" s="1"/>
      <c r="E988" s="1">
        <f t="shared" si="42"/>
        <v>-2.0833333333333332E-2</v>
      </c>
      <c r="F988" s="2">
        <f t="shared" si="40"/>
        <v>0.97916666666666663</v>
      </c>
      <c r="G988" s="2">
        <f t="shared" si="41"/>
        <v>5.4575495484981529E-2</v>
      </c>
    </row>
    <row r="989" spans="1:7">
      <c r="A989" t="s">
        <v>1017</v>
      </c>
      <c r="B989" t="s">
        <v>18</v>
      </c>
      <c r="C989">
        <v>23.5</v>
      </c>
      <c r="D989" s="1"/>
      <c r="E989" s="1">
        <f t="shared" si="42"/>
        <v>-1.2605042016806753E-2</v>
      </c>
      <c r="F989" s="2">
        <f t="shared" si="40"/>
        <v>0.98739495798319321</v>
      </c>
      <c r="G989" s="2">
        <f t="shared" si="41"/>
        <v>5.4527416043412602E-2</v>
      </c>
    </row>
    <row r="990" spans="1:7">
      <c r="A990" t="s">
        <v>1018</v>
      </c>
      <c r="B990" t="s">
        <v>18</v>
      </c>
      <c r="C990">
        <v>23.6</v>
      </c>
      <c r="D990" s="1"/>
      <c r="E990" s="1">
        <f t="shared" si="42"/>
        <v>-8.4033613445377853E-3</v>
      </c>
      <c r="F990" s="2">
        <f t="shared" si="40"/>
        <v>0.99159663865546221</v>
      </c>
      <c r="G990" s="2">
        <f t="shared" si="41"/>
        <v>5.4391405087829137E-2</v>
      </c>
    </row>
    <row r="991" spans="1:7">
      <c r="A991" t="s">
        <v>1019</v>
      </c>
      <c r="B991" t="s">
        <v>18</v>
      </c>
      <c r="C991">
        <v>23.6</v>
      </c>
      <c r="D991" s="1"/>
      <c r="E991" s="1">
        <f t="shared" si="42"/>
        <v>-1.2552301255230007E-2</v>
      </c>
      <c r="F991" s="2">
        <f t="shared" si="40"/>
        <v>0.98744769874477001</v>
      </c>
      <c r="G991" s="2">
        <f t="shared" si="41"/>
        <v>5.4218880368813949E-2</v>
      </c>
    </row>
    <row r="992" spans="1:7">
      <c r="A992" t="s">
        <v>1020</v>
      </c>
      <c r="B992" t="s">
        <v>18</v>
      </c>
      <c r="C992">
        <v>23.7</v>
      </c>
      <c r="D992" s="1"/>
      <c r="E992" s="1">
        <f t="shared" si="42"/>
        <v>-4.2016806722689672E-3</v>
      </c>
      <c r="F992" s="2">
        <f t="shared" si="40"/>
        <v>0.995798319327731</v>
      </c>
      <c r="G992" s="2">
        <f t="shared" si="41"/>
        <v>5.4056845702028511E-2</v>
      </c>
    </row>
    <row r="993" spans="1:7">
      <c r="A993" t="s">
        <v>1021</v>
      </c>
      <c r="B993" t="s">
        <v>18</v>
      </c>
      <c r="C993">
        <v>23.8</v>
      </c>
      <c r="D993" s="1"/>
      <c r="E993" s="1">
        <f t="shared" si="42"/>
        <v>-4.184100418409953E-3</v>
      </c>
      <c r="F993" s="2">
        <f t="shared" si="40"/>
        <v>0.99581589958159</v>
      </c>
      <c r="G993" s="2">
        <f t="shared" si="41"/>
        <v>5.3894989706704921E-2</v>
      </c>
    </row>
    <row r="994" spans="1:7">
      <c r="A994" t="s">
        <v>1022</v>
      </c>
      <c r="B994" t="s">
        <v>18</v>
      </c>
      <c r="C994">
        <v>24.1</v>
      </c>
      <c r="D994" s="1"/>
      <c r="E994" s="1">
        <f t="shared" si="42"/>
        <v>1.6877637130801777E-2</v>
      </c>
      <c r="F994" s="2">
        <f t="shared" si="40"/>
        <v>1.0168776371308017</v>
      </c>
      <c r="G994" s="2">
        <f t="shared" si="41"/>
        <v>5.3853449530994579E-2</v>
      </c>
    </row>
    <row r="995" spans="1:7">
      <c r="A995" t="s">
        <v>1023</v>
      </c>
      <c r="B995" t="s">
        <v>18</v>
      </c>
      <c r="C995">
        <v>24.3</v>
      </c>
      <c r="D995" s="1"/>
      <c r="E995" s="1">
        <f t="shared" si="42"/>
        <v>2.1008403361344536E-2</v>
      </c>
      <c r="F995" s="2">
        <f t="shared" si="40"/>
        <v>1.0210084033613445</v>
      </c>
      <c r="G995" s="2">
        <f t="shared" si="41"/>
        <v>5.3909209714660289E-2</v>
      </c>
    </row>
    <row r="996" spans="1:7">
      <c r="A996" t="s">
        <v>1024</v>
      </c>
      <c r="B996" t="s">
        <v>18</v>
      </c>
      <c r="C996">
        <v>24.4</v>
      </c>
      <c r="D996" s="1"/>
      <c r="E996" s="1">
        <f t="shared" si="42"/>
        <v>2.0920502092050212E-2</v>
      </c>
      <c r="F996" s="2">
        <f t="shared" si="40"/>
        <v>1.0209205020920502</v>
      </c>
      <c r="G996" s="2">
        <f t="shared" si="41"/>
        <v>5.3964222910953596E-2</v>
      </c>
    </row>
    <row r="997" spans="1:7">
      <c r="A997" t="s">
        <v>1025</v>
      </c>
      <c r="B997" t="s">
        <v>18</v>
      </c>
      <c r="C997">
        <v>24.6</v>
      </c>
      <c r="D997" s="1"/>
      <c r="E997" s="1">
        <f t="shared" si="42"/>
        <v>3.7974683544303889E-2</v>
      </c>
      <c r="F997" s="2">
        <f t="shared" si="40"/>
        <v>1.037974683544304</v>
      </c>
      <c r="G997" s="2">
        <f t="shared" si="41"/>
        <v>5.4350940724982921E-2</v>
      </c>
    </row>
    <row r="998" spans="1:7">
      <c r="A998" t="s">
        <v>1026</v>
      </c>
      <c r="B998" t="s">
        <v>18</v>
      </c>
      <c r="C998">
        <v>24.7</v>
      </c>
      <c r="D998" s="1"/>
      <c r="E998" s="1">
        <f t="shared" si="42"/>
        <v>3.781512605042011E-2</v>
      </c>
      <c r="F998" s="2">
        <f t="shared" si="40"/>
        <v>1.03781512605042</v>
      </c>
      <c r="G998" s="2">
        <f t="shared" si="41"/>
        <v>5.4674420443613814E-2</v>
      </c>
    </row>
    <row r="999" spans="1:7">
      <c r="A999" t="s">
        <v>1027</v>
      </c>
      <c r="B999" t="s">
        <v>18</v>
      </c>
      <c r="C999">
        <v>25</v>
      </c>
      <c r="D999" s="1"/>
      <c r="E999" s="1">
        <f t="shared" si="42"/>
        <v>5.9322033898305024E-2</v>
      </c>
      <c r="F999" s="2">
        <f t="shared" si="40"/>
        <v>1.0593220338983049</v>
      </c>
      <c r="G999" s="2">
        <f t="shared" si="41"/>
        <v>5.5176853728115427E-2</v>
      </c>
    </row>
    <row r="1000" spans="1:7">
      <c r="A1000" t="s">
        <v>1028</v>
      </c>
      <c r="B1000" t="s">
        <v>18</v>
      </c>
      <c r="C1000">
        <v>25.4</v>
      </c>
      <c r="D1000" s="1"/>
      <c r="E1000" s="1">
        <f t="shared" si="42"/>
        <v>8.085106382978717E-2</v>
      </c>
      <c r="F1000" s="2">
        <f t="shared" si="40"/>
        <v>1.0808510638297872</v>
      </c>
      <c r="G1000" s="2">
        <f t="shared" si="41"/>
        <v>5.5792971527053536E-2</v>
      </c>
    </row>
    <row r="1001" spans="1:7">
      <c r="A1001" t="s">
        <v>1029</v>
      </c>
      <c r="B1001" t="s">
        <v>18</v>
      </c>
      <c r="C1001">
        <v>25.7</v>
      </c>
      <c r="D1001" s="1"/>
      <c r="E1001" s="1">
        <f t="shared" si="42"/>
        <v>9.3617021276595713E-2</v>
      </c>
      <c r="F1001" s="2">
        <f t="shared" si="40"/>
        <v>1.0936170212765957</v>
      </c>
      <c r="G1001" s="2">
        <f t="shared" si="41"/>
        <v>5.6449377991548921E-2</v>
      </c>
    </row>
    <row r="1002" spans="1:7">
      <c r="A1002" t="s">
        <v>1030</v>
      </c>
      <c r="B1002" t="s">
        <v>18</v>
      </c>
      <c r="C1002">
        <v>25.8</v>
      </c>
      <c r="D1002" s="1"/>
      <c r="E1002" s="1">
        <f t="shared" si="42"/>
        <v>9.3220338983050807E-2</v>
      </c>
      <c r="F1002" s="2">
        <f t="shared" si="40"/>
        <v>1.0932203389830508</v>
      </c>
      <c r="G1002" s="2">
        <f t="shared" si="41"/>
        <v>5.7165651634774717E-2</v>
      </c>
    </row>
    <row r="1003" spans="1:7">
      <c r="A1003" t="s">
        <v>1031</v>
      </c>
      <c r="B1003" t="s">
        <v>18</v>
      </c>
      <c r="C1003">
        <v>25.8</v>
      </c>
      <c r="D1003" s="1"/>
      <c r="E1003" s="1">
        <f t="shared" si="42"/>
        <v>9.3220338983050807E-2</v>
      </c>
      <c r="F1003" s="2">
        <f t="shared" si="40"/>
        <v>1.0932203389830508</v>
      </c>
      <c r="G1003" s="2">
        <f t="shared" si="41"/>
        <v>5.7820625676029191E-2</v>
      </c>
    </row>
    <row r="1004" spans="1:7">
      <c r="A1004" t="s">
        <v>1032</v>
      </c>
      <c r="B1004" t="s">
        <v>18</v>
      </c>
      <c r="C1004">
        <v>25.9</v>
      </c>
      <c r="D1004" s="1"/>
      <c r="E1004" s="1">
        <f t="shared" si="42"/>
        <v>9.2827004219409259E-2</v>
      </c>
      <c r="F1004" s="2">
        <f t="shared" si="40"/>
        <v>1.0928270042194093</v>
      </c>
      <c r="G1004" s="2">
        <f t="shared" si="41"/>
        <v>5.841147165384708E-2</v>
      </c>
    </row>
    <row r="1005" spans="1:7">
      <c r="A1005" t="s">
        <v>1033</v>
      </c>
      <c r="B1005" t="s">
        <v>18</v>
      </c>
      <c r="C1005">
        <v>25.9</v>
      </c>
      <c r="D1005" s="1"/>
      <c r="E1005" s="1">
        <f t="shared" si="42"/>
        <v>8.8235294117646967E-2</v>
      </c>
      <c r="F1005" s="2">
        <f t="shared" si="40"/>
        <v>1.088235294117647</v>
      </c>
      <c r="G1005" s="2">
        <f t="shared" si="41"/>
        <v>5.8904810810132213E-2</v>
      </c>
    </row>
    <row r="1006" spans="1:7">
      <c r="A1006" t="s">
        <v>1034</v>
      </c>
      <c r="B1006" t="s">
        <v>18</v>
      </c>
      <c r="C1006">
        <v>25.9</v>
      </c>
      <c r="D1006" s="1"/>
      <c r="E1006" s="1">
        <f t="shared" si="42"/>
        <v>7.4688796680497799E-2</v>
      </c>
      <c r="F1006" s="2">
        <f t="shared" si="40"/>
        <v>1.0746887966804979</v>
      </c>
      <c r="G1006" s="2">
        <f t="shared" si="41"/>
        <v>5.9170519261105614E-2</v>
      </c>
    </row>
    <row r="1007" spans="1:7">
      <c r="A1007" t="s">
        <v>1035</v>
      </c>
      <c r="B1007" t="s">
        <v>18</v>
      </c>
      <c r="C1007">
        <v>25.9</v>
      </c>
      <c r="D1007" s="1"/>
      <c r="E1007" s="1">
        <f t="shared" si="42"/>
        <v>6.5843621399176863E-2</v>
      </c>
      <c r="F1007" s="2">
        <f t="shared" si="40"/>
        <v>1.0658436213991769</v>
      </c>
      <c r="G1007" s="2">
        <f t="shared" si="41"/>
        <v>5.9301623397286951E-2</v>
      </c>
    </row>
    <row r="1008" spans="1:7">
      <c r="A1008" t="s">
        <v>1036</v>
      </c>
      <c r="B1008" t="s">
        <v>18</v>
      </c>
      <c r="C1008">
        <v>26.1</v>
      </c>
      <c r="D1008" s="1"/>
      <c r="E1008" s="1">
        <f t="shared" si="42"/>
        <v>6.9672131147541103E-2</v>
      </c>
      <c r="F1008" s="2">
        <f t="shared" si="40"/>
        <v>1.069672131147541</v>
      </c>
      <c r="G1008" s="2">
        <f t="shared" si="41"/>
        <v>5.9345819947362655E-2</v>
      </c>
    </row>
    <row r="1009" spans="1:7">
      <c r="A1009" t="s">
        <v>1037</v>
      </c>
      <c r="B1009" t="s">
        <v>18</v>
      </c>
      <c r="C1009">
        <v>26.2</v>
      </c>
      <c r="D1009" s="1"/>
      <c r="E1009" s="1">
        <f t="shared" si="42"/>
        <v>6.5040650406503975E-2</v>
      </c>
      <c r="F1009" s="2">
        <f t="shared" si="40"/>
        <v>1.065040650406504</v>
      </c>
      <c r="G1009" s="2">
        <f t="shared" si="41"/>
        <v>5.9235299642754757E-2</v>
      </c>
    </row>
    <row r="1010" spans="1:7">
      <c r="A1010" t="s">
        <v>1038</v>
      </c>
      <c r="B1010" t="s">
        <v>18</v>
      </c>
      <c r="C1010">
        <v>26.4</v>
      </c>
      <c r="D1010" s="1"/>
      <c r="E1010" s="1">
        <f t="shared" si="42"/>
        <v>6.8825910931174059E-2</v>
      </c>
      <c r="F1010" s="2">
        <f t="shared" si="40"/>
        <v>1.068825910931174</v>
      </c>
      <c r="G1010" s="2">
        <f t="shared" si="41"/>
        <v>5.9040674440216989E-2</v>
      </c>
    </row>
    <row r="1011" spans="1:7">
      <c r="A1011" t="s">
        <v>1039</v>
      </c>
      <c r="B1011" t="s">
        <v>18</v>
      </c>
      <c r="C1011">
        <v>26.5</v>
      </c>
      <c r="D1011" s="1"/>
      <c r="E1011" s="1">
        <f t="shared" si="42"/>
        <v>0.06</v>
      </c>
      <c r="F1011" s="2">
        <f t="shared" si="40"/>
        <v>1.06</v>
      </c>
      <c r="G1011" s="2">
        <f t="shared" si="41"/>
        <v>5.871652394796123E-2</v>
      </c>
    </row>
    <row r="1012" spans="1:7">
      <c r="A1012" t="s">
        <v>1040</v>
      </c>
      <c r="B1012" t="s">
        <v>18</v>
      </c>
      <c r="C1012">
        <v>26.5</v>
      </c>
      <c r="D1012" s="1"/>
      <c r="E1012" s="1">
        <f t="shared" si="42"/>
        <v>4.3307086614173283E-2</v>
      </c>
      <c r="F1012" s="2">
        <f t="shared" si="40"/>
        <v>1.0433070866141734</v>
      </c>
      <c r="G1012" s="2">
        <f t="shared" si="41"/>
        <v>5.8259277585620994E-2</v>
      </c>
    </row>
    <row r="1013" spans="1:7">
      <c r="A1013" t="s">
        <v>1041</v>
      </c>
      <c r="B1013" t="s">
        <v>18</v>
      </c>
      <c r="C1013">
        <v>26.3</v>
      </c>
      <c r="D1013" s="1"/>
      <c r="E1013" s="1">
        <f t="shared" si="42"/>
        <v>2.3346303501945581E-2</v>
      </c>
      <c r="F1013" s="2">
        <f t="shared" si="40"/>
        <v>1.0233463035019457</v>
      </c>
      <c r="G1013" s="2">
        <f t="shared" si="41"/>
        <v>5.752130761856411E-2</v>
      </c>
    </row>
    <row r="1014" spans="1:7">
      <c r="A1014" t="s">
        <v>1042</v>
      </c>
      <c r="B1014" t="s">
        <v>18</v>
      </c>
      <c r="C1014">
        <v>26.3</v>
      </c>
      <c r="D1014" s="1"/>
      <c r="E1014" s="1">
        <f t="shared" si="42"/>
        <v>1.937984496124031E-2</v>
      </c>
      <c r="F1014" s="2">
        <f t="shared" si="40"/>
        <v>1.0193798449612403</v>
      </c>
      <c r="G1014" s="2">
        <f t="shared" si="41"/>
        <v>5.6694485954460028E-2</v>
      </c>
    </row>
    <row r="1015" spans="1:7">
      <c r="A1015" t="s">
        <v>1043</v>
      </c>
      <c r="B1015" t="s">
        <v>18</v>
      </c>
      <c r="C1015">
        <v>26.4</v>
      </c>
      <c r="D1015" s="1"/>
      <c r="E1015" s="1">
        <f t="shared" si="42"/>
        <v>2.3255813953488289E-2</v>
      </c>
      <c r="F1015" s="2">
        <f t="shared" si="40"/>
        <v>1.0232558139534882</v>
      </c>
      <c r="G1015" s="2">
        <f t="shared" si="41"/>
        <v>5.5853331966466024E-2</v>
      </c>
    </row>
    <row r="1016" spans="1:7">
      <c r="A1016" t="s">
        <v>1044</v>
      </c>
      <c r="B1016" t="s">
        <v>18</v>
      </c>
      <c r="C1016">
        <v>26.4</v>
      </c>
      <c r="D1016" s="1"/>
      <c r="E1016" s="1">
        <f t="shared" si="42"/>
        <v>1.9305019305019305E-2</v>
      </c>
      <c r="F1016" s="2">
        <f t="shared" si="40"/>
        <v>1.0193050193050193</v>
      </c>
      <c r="G1016" s="2">
        <f t="shared" si="41"/>
        <v>5.4985980350255703E-2</v>
      </c>
    </row>
    <row r="1017" spans="1:7">
      <c r="A1017" t="s">
        <v>1045</v>
      </c>
      <c r="B1017" t="s">
        <v>18</v>
      </c>
      <c r="C1017">
        <v>26.5</v>
      </c>
      <c r="D1017" s="1"/>
      <c r="E1017" s="1">
        <f t="shared" si="42"/>
        <v>2.3166023166023224E-2</v>
      </c>
      <c r="F1017" s="2">
        <f t="shared" si="40"/>
        <v>1.0231660231660231</v>
      </c>
      <c r="G1017" s="2">
        <f t="shared" si="41"/>
        <v>5.4105433542614767E-2</v>
      </c>
    </row>
    <row r="1018" spans="1:7">
      <c r="A1018" t="s">
        <v>1046</v>
      </c>
      <c r="B1018" t="s">
        <v>18</v>
      </c>
      <c r="C1018">
        <v>26.7</v>
      </c>
      <c r="D1018" s="1"/>
      <c r="E1018" s="1">
        <f t="shared" si="42"/>
        <v>3.0888030888030917E-2</v>
      </c>
      <c r="F1018" s="2">
        <f t="shared" si="40"/>
        <v>1.0308880308880308</v>
      </c>
      <c r="G1018" s="2">
        <f t="shared" si="41"/>
        <v>5.3470574038084306E-2</v>
      </c>
    </row>
    <row r="1019" spans="1:7">
      <c r="A1019" t="s">
        <v>1047</v>
      </c>
      <c r="B1019" t="s">
        <v>18</v>
      </c>
      <c r="C1019">
        <v>26.7</v>
      </c>
      <c r="D1019" s="1"/>
      <c r="E1019" s="1">
        <f t="shared" si="42"/>
        <v>3.0888030888030917E-2</v>
      </c>
      <c r="F1019" s="2">
        <f t="shared" si="40"/>
        <v>1.0308880308880308</v>
      </c>
      <c r="G1019" s="2">
        <f t="shared" si="41"/>
        <v>5.2782880183056768E-2</v>
      </c>
    </row>
    <row r="1020" spans="1:7">
      <c r="A1020" t="s">
        <v>1048</v>
      </c>
      <c r="B1020" t="s">
        <v>18</v>
      </c>
      <c r="C1020">
        <v>26.7</v>
      </c>
      <c r="D1020" s="1"/>
      <c r="E1020" s="1">
        <f t="shared" si="42"/>
        <v>2.2988505747126353E-2</v>
      </c>
      <c r="F1020" s="2">
        <f t="shared" si="40"/>
        <v>1.0229885057471264</v>
      </c>
      <c r="G1020" s="2">
        <f t="shared" si="41"/>
        <v>5.2093394785276859E-2</v>
      </c>
    </row>
    <row r="1021" spans="1:7">
      <c r="A1021" t="s">
        <v>1049</v>
      </c>
      <c r="B1021" t="s">
        <v>18</v>
      </c>
      <c r="C1021">
        <v>26.7</v>
      </c>
      <c r="D1021" s="1"/>
      <c r="E1021" s="1">
        <f t="shared" si="42"/>
        <v>1.9083969465648856E-2</v>
      </c>
      <c r="F1021" s="2">
        <f t="shared" si="40"/>
        <v>1.0190839694656488</v>
      </c>
      <c r="G1021" s="2">
        <f t="shared" si="41"/>
        <v>5.148699444505711E-2</v>
      </c>
    </row>
    <row r="1022" spans="1:7">
      <c r="A1022" t="s">
        <v>1050</v>
      </c>
      <c r="B1022" t="s">
        <v>18</v>
      </c>
      <c r="C1022">
        <v>26.7</v>
      </c>
      <c r="D1022" s="1"/>
      <c r="E1022" s="1">
        <f t="shared" si="42"/>
        <v>1.1363636363636392E-2</v>
      </c>
      <c r="F1022" s="2">
        <f t="shared" si="40"/>
        <v>1.0113636363636365</v>
      </c>
      <c r="G1022" s="2">
        <f t="shared" si="41"/>
        <v>5.0824537549306603E-2</v>
      </c>
    </row>
    <row r="1023" spans="1:7">
      <c r="A1023" t="s">
        <v>1051</v>
      </c>
      <c r="B1023" t="s">
        <v>18</v>
      </c>
      <c r="C1023">
        <v>26.7</v>
      </c>
      <c r="D1023" s="1"/>
      <c r="E1023" s="1">
        <f t="shared" si="42"/>
        <v>7.5471698113207279E-3</v>
      </c>
      <c r="F1023" s="2">
        <f t="shared" si="40"/>
        <v>1.0075471698113208</v>
      </c>
      <c r="G1023" s="2">
        <f t="shared" si="41"/>
        <v>5.0134411239879606E-2</v>
      </c>
    </row>
    <row r="1024" spans="1:7">
      <c r="A1024" t="s">
        <v>1052</v>
      </c>
      <c r="B1024" t="s">
        <v>18</v>
      </c>
      <c r="C1024">
        <v>26.6</v>
      </c>
      <c r="D1024" s="1"/>
      <c r="E1024" s="1">
        <f t="shared" si="42"/>
        <v>3.7735849056604312E-3</v>
      </c>
      <c r="F1024" s="2">
        <f t="shared" si="40"/>
        <v>1.0037735849056604</v>
      </c>
      <c r="G1024" s="2">
        <f t="shared" si="41"/>
        <v>4.9416858256527529E-2</v>
      </c>
    </row>
    <row r="1025" spans="1:7">
      <c r="A1025" t="s">
        <v>1053</v>
      </c>
      <c r="B1025" t="s">
        <v>18</v>
      </c>
      <c r="C1025">
        <v>26.5</v>
      </c>
      <c r="D1025" s="1"/>
      <c r="E1025" s="1">
        <f t="shared" si="42"/>
        <v>7.6045627376425586E-3</v>
      </c>
      <c r="F1025" s="2">
        <f t="shared" si="40"/>
        <v>1.0076045627376427</v>
      </c>
      <c r="G1025" s="2">
        <f t="shared" si="41"/>
        <v>4.8843936694501489E-2</v>
      </c>
    </row>
    <row r="1026" spans="1:7">
      <c r="A1026" t="s">
        <v>1054</v>
      </c>
      <c r="B1026" t="s">
        <v>18</v>
      </c>
      <c r="C1026">
        <v>26.6</v>
      </c>
      <c r="D1026" s="1"/>
      <c r="E1026" s="1">
        <f t="shared" si="42"/>
        <v>1.1406844106463905E-2</v>
      </c>
      <c r="F1026" s="2">
        <f t="shared" si="40"/>
        <v>1.0114068441064639</v>
      </c>
      <c r="G1026" s="2">
        <f t="shared" si="41"/>
        <v>4.8358968018308968E-2</v>
      </c>
    </row>
    <row r="1027" spans="1:7">
      <c r="A1027" t="s">
        <v>1055</v>
      </c>
      <c r="B1027" t="s">
        <v>18</v>
      </c>
      <c r="C1027">
        <v>26.6</v>
      </c>
      <c r="D1027" s="1"/>
      <c r="E1027" s="1">
        <f t="shared" si="42"/>
        <v>7.5757575757576835E-3</v>
      </c>
      <c r="F1027" s="2">
        <f t="shared" si="40"/>
        <v>1.0075757575757578</v>
      </c>
      <c r="G1027" s="2">
        <f t="shared" si="41"/>
        <v>4.7797912968141842E-2</v>
      </c>
    </row>
    <row r="1028" spans="1:7">
      <c r="A1028" t="s">
        <v>1056</v>
      </c>
      <c r="B1028" t="s">
        <v>18</v>
      </c>
      <c r="C1028">
        <v>26.7</v>
      </c>
      <c r="D1028" s="1"/>
      <c r="E1028" s="1">
        <f t="shared" si="42"/>
        <v>1.1363636363636392E-2</v>
      </c>
      <c r="F1028" s="2">
        <f t="shared" si="40"/>
        <v>1.0113636363636365</v>
      </c>
      <c r="G1028" s="2">
        <f t="shared" si="41"/>
        <v>4.7223501578239402E-2</v>
      </c>
    </row>
    <row r="1029" spans="1:7">
      <c r="A1029" t="s">
        <v>1057</v>
      </c>
      <c r="B1029" t="s">
        <v>18</v>
      </c>
      <c r="C1029">
        <v>26.8</v>
      </c>
      <c r="D1029" s="1"/>
      <c r="E1029" s="1">
        <f t="shared" si="42"/>
        <v>1.1320754716981159E-2</v>
      </c>
      <c r="F1029" s="2">
        <f t="shared" si="40"/>
        <v>1.0113207547169811</v>
      </c>
      <c r="G1029" s="2">
        <f t="shared" si="41"/>
        <v>4.6706260974568314E-2</v>
      </c>
    </row>
    <row r="1030" spans="1:7">
      <c r="A1030" t="s">
        <v>1058</v>
      </c>
      <c r="B1030" t="s">
        <v>18</v>
      </c>
      <c r="C1030">
        <v>26.8</v>
      </c>
      <c r="D1030" s="1"/>
      <c r="E1030" s="1">
        <f t="shared" si="42"/>
        <v>3.7453183520599785E-3</v>
      </c>
      <c r="F1030" s="2">
        <f t="shared" si="40"/>
        <v>1.0037453183520599</v>
      </c>
      <c r="G1030" s="2">
        <f t="shared" si="41"/>
        <v>4.6124268592762085E-2</v>
      </c>
    </row>
    <row r="1031" spans="1:7">
      <c r="A1031" t="s">
        <v>1059</v>
      </c>
      <c r="B1031" t="s">
        <v>18</v>
      </c>
      <c r="C1031">
        <v>26.9</v>
      </c>
      <c r="D1031" s="1"/>
      <c r="E1031" s="1">
        <f t="shared" si="42"/>
        <v>7.4906367041198234E-3</v>
      </c>
      <c r="F1031" s="2">
        <f t="shared" si="40"/>
        <v>1.0074906367041199</v>
      </c>
      <c r="G1031" s="2">
        <f t="shared" si="41"/>
        <v>4.5677157712207039E-2</v>
      </c>
    </row>
    <row r="1032" spans="1:7">
      <c r="A1032" t="s">
        <v>1060</v>
      </c>
      <c r="B1032" t="s">
        <v>18</v>
      </c>
      <c r="C1032">
        <v>26.9</v>
      </c>
      <c r="D1032" s="1"/>
      <c r="E1032" s="1">
        <f t="shared" si="42"/>
        <v>7.4906367041198234E-3</v>
      </c>
      <c r="F1032" s="2">
        <f t="shared" si="40"/>
        <v>1.0074906367041199</v>
      </c>
      <c r="G1032" s="2">
        <f t="shared" si="41"/>
        <v>4.5332543768780598E-2</v>
      </c>
    </row>
    <row r="1033" spans="1:7">
      <c r="A1033" t="s">
        <v>1061</v>
      </c>
      <c r="B1033" t="s">
        <v>18</v>
      </c>
      <c r="C1033">
        <v>27</v>
      </c>
      <c r="D1033" s="1"/>
      <c r="E1033" s="1">
        <f t="shared" si="42"/>
        <v>1.1235955056179803E-2</v>
      </c>
      <c r="F1033" s="2">
        <f t="shared" si="40"/>
        <v>1.0112359550561798</v>
      </c>
      <c r="G1033" s="2">
        <f t="shared" si="41"/>
        <v>4.4970312212970986E-2</v>
      </c>
    </row>
    <row r="1034" spans="1:7">
      <c r="A1034" t="s">
        <v>1062</v>
      </c>
      <c r="B1034" t="s">
        <v>18</v>
      </c>
      <c r="C1034">
        <v>26.9</v>
      </c>
      <c r="D1034" s="1"/>
      <c r="E1034" s="1">
        <f t="shared" si="42"/>
        <v>7.4906367041198234E-3</v>
      </c>
      <c r="F1034" s="2">
        <f t="shared" si="40"/>
        <v>1.0074906367041199</v>
      </c>
      <c r="G1034" s="2">
        <f t="shared" si="41"/>
        <v>4.4680189581001395E-2</v>
      </c>
    </row>
    <row r="1035" spans="1:7">
      <c r="A1035" t="s">
        <v>1063</v>
      </c>
      <c r="B1035" t="s">
        <v>18</v>
      </c>
      <c r="C1035">
        <v>26.9</v>
      </c>
      <c r="D1035" s="1"/>
      <c r="E1035" s="1">
        <f t="shared" si="42"/>
        <v>7.4906367041198234E-3</v>
      </c>
      <c r="F1035" s="2">
        <f t="shared" si="40"/>
        <v>1.0074906367041199</v>
      </c>
      <c r="G1035" s="2">
        <f t="shared" si="41"/>
        <v>4.4441679211956853E-2</v>
      </c>
    </row>
    <row r="1036" spans="1:7">
      <c r="A1036" t="s">
        <v>1064</v>
      </c>
      <c r="B1036" t="s">
        <v>18</v>
      </c>
      <c r="C1036">
        <v>26.9</v>
      </c>
      <c r="D1036" s="1"/>
      <c r="E1036" s="1">
        <f t="shared" si="42"/>
        <v>1.1278195488721696E-2</v>
      </c>
      <c r="F1036" s="2">
        <f t="shared" si="40"/>
        <v>1.0112781954887218</v>
      </c>
      <c r="G1036" s="2">
        <f t="shared" si="41"/>
        <v>4.4286824044558415E-2</v>
      </c>
    </row>
    <row r="1037" spans="1:7">
      <c r="A1037" t="s">
        <v>1065</v>
      </c>
      <c r="B1037" t="s">
        <v>18</v>
      </c>
      <c r="C1037">
        <v>26.9</v>
      </c>
      <c r="D1037" s="1"/>
      <c r="E1037" s="1">
        <f t="shared" si="42"/>
        <v>1.5094339622641456E-2</v>
      </c>
      <c r="F1037" s="2">
        <f t="shared" si="40"/>
        <v>1.0150943396226415</v>
      </c>
      <c r="G1037" s="2">
        <f t="shared" si="41"/>
        <v>4.4164494038504643E-2</v>
      </c>
    </row>
    <row r="1038" spans="1:7">
      <c r="A1038" t="s">
        <v>1066</v>
      </c>
      <c r="B1038" t="s">
        <v>18</v>
      </c>
      <c r="C1038">
        <v>26.9</v>
      </c>
      <c r="D1038" s="1"/>
      <c r="E1038" s="1">
        <f t="shared" si="42"/>
        <v>1.1278195488721696E-2</v>
      </c>
      <c r="F1038" s="2">
        <f t="shared" si="40"/>
        <v>1.0112781954887218</v>
      </c>
      <c r="G1038" s="2">
        <f t="shared" si="41"/>
        <v>4.4009679968237236E-2</v>
      </c>
    </row>
    <row r="1039" spans="1:7">
      <c r="A1039" t="s">
        <v>1067</v>
      </c>
      <c r="B1039" t="s">
        <v>18</v>
      </c>
      <c r="C1039">
        <v>26.8</v>
      </c>
      <c r="D1039" s="1"/>
      <c r="E1039" s="1">
        <f t="shared" si="42"/>
        <v>7.5187969924811757E-3</v>
      </c>
      <c r="F1039" s="2">
        <f t="shared" si="40"/>
        <v>1.0075187969924813</v>
      </c>
      <c r="G1039" s="2">
        <f t="shared" si="41"/>
        <v>4.3974562569613518E-2</v>
      </c>
    </row>
    <row r="1040" spans="1:7">
      <c r="A1040" t="s">
        <v>1068</v>
      </c>
      <c r="B1040" t="s">
        <v>18</v>
      </c>
      <c r="C1040">
        <v>26.9</v>
      </c>
      <c r="D1040" s="1"/>
      <c r="E1040" s="1">
        <f t="shared" si="42"/>
        <v>7.4906367041198234E-3</v>
      </c>
      <c r="F1040" s="2">
        <f t="shared" si="40"/>
        <v>1.0074906367041199</v>
      </c>
      <c r="G1040" s="2">
        <f t="shared" si="41"/>
        <v>4.3989506581359805E-2</v>
      </c>
    </row>
    <row r="1041" spans="1:7">
      <c r="A1041" t="s">
        <v>1069</v>
      </c>
      <c r="B1041" t="s">
        <v>18</v>
      </c>
      <c r="C1041">
        <v>26.9</v>
      </c>
      <c r="D1041" s="1"/>
      <c r="E1041" s="1">
        <f t="shared" si="42"/>
        <v>3.7313432835820101E-3</v>
      </c>
      <c r="F1041" s="2">
        <f t="shared" ref="F1041:F1104" si="43">1+E1041</f>
        <v>1.0037313432835819</v>
      </c>
      <c r="G1041" s="2">
        <f t="shared" ref="G1041:G1104" si="44">GEOMEAN(F921:F1041)-1</f>
        <v>4.4021641237641962E-2</v>
      </c>
    </row>
    <row r="1042" spans="1:7">
      <c r="A1042" t="s">
        <v>1070</v>
      </c>
      <c r="B1042" t="s">
        <v>18</v>
      </c>
      <c r="C1042">
        <v>26.9</v>
      </c>
      <c r="D1042" s="1"/>
      <c r="E1042" s="1">
        <f t="shared" si="42"/>
        <v>3.7313432835820101E-3</v>
      </c>
      <c r="F1042" s="2">
        <f t="shared" si="43"/>
        <v>1.0037313432835819</v>
      </c>
      <c r="G1042" s="2">
        <f t="shared" si="44"/>
        <v>4.4004612416980393E-2</v>
      </c>
    </row>
    <row r="1043" spans="1:7">
      <c r="A1043" t="s">
        <v>1071</v>
      </c>
      <c r="B1043" t="s">
        <v>18</v>
      </c>
      <c r="C1043">
        <v>26.9</v>
      </c>
      <c r="D1043" s="1"/>
      <c r="E1043" s="1">
        <f t="shared" si="42"/>
        <v>0</v>
      </c>
      <c r="F1043" s="2">
        <f t="shared" si="43"/>
        <v>1</v>
      </c>
      <c r="G1043" s="2">
        <f t="shared" si="44"/>
        <v>4.3857129717166377E-2</v>
      </c>
    </row>
    <row r="1044" spans="1:7">
      <c r="A1044" t="s">
        <v>1072</v>
      </c>
      <c r="B1044" t="s">
        <v>18</v>
      </c>
      <c r="C1044">
        <v>26.8</v>
      </c>
      <c r="D1044" s="1"/>
      <c r="E1044" s="1">
        <f t="shared" si="42"/>
        <v>-3.7174721189590287E-3</v>
      </c>
      <c r="F1044" s="2">
        <f t="shared" si="43"/>
        <v>0.99628252788104099</v>
      </c>
      <c r="G1044" s="2">
        <f t="shared" si="44"/>
        <v>4.362782952587918E-2</v>
      </c>
    </row>
    <row r="1045" spans="1:7">
      <c r="A1045" t="s">
        <v>1073</v>
      </c>
      <c r="B1045" t="s">
        <v>18</v>
      </c>
      <c r="C1045">
        <v>26.8</v>
      </c>
      <c r="D1045" s="1"/>
      <c r="E1045" s="1">
        <f t="shared" si="42"/>
        <v>-7.4074074074073808E-3</v>
      </c>
      <c r="F1045" s="2">
        <f t="shared" si="43"/>
        <v>0.99259259259259258</v>
      </c>
      <c r="G1045" s="2">
        <f t="shared" si="44"/>
        <v>4.3416284218304124E-2</v>
      </c>
    </row>
    <row r="1046" spans="1:7">
      <c r="A1046" t="s">
        <v>1074</v>
      </c>
      <c r="B1046" t="s">
        <v>18</v>
      </c>
      <c r="C1046">
        <v>26.8</v>
      </c>
      <c r="D1046" s="1"/>
      <c r="E1046" s="1">
        <f t="shared" si="42"/>
        <v>-3.7174721189590287E-3</v>
      </c>
      <c r="F1046" s="2">
        <f t="shared" si="43"/>
        <v>0.99628252788104099</v>
      </c>
      <c r="G1046" s="2">
        <f t="shared" si="44"/>
        <v>4.3236773142783846E-2</v>
      </c>
    </row>
    <row r="1047" spans="1:7">
      <c r="A1047" t="s">
        <v>1075</v>
      </c>
      <c r="B1047" t="s">
        <v>18</v>
      </c>
      <c r="C1047">
        <v>26.7</v>
      </c>
      <c r="D1047" s="1"/>
      <c r="E1047" s="1">
        <f t="shared" si="42"/>
        <v>-7.4349442379181892E-3</v>
      </c>
      <c r="F1047" s="2">
        <f t="shared" si="43"/>
        <v>0.99256505576208176</v>
      </c>
      <c r="G1047" s="2">
        <f t="shared" si="44"/>
        <v>4.3025067959682195E-2</v>
      </c>
    </row>
    <row r="1048" spans="1:7">
      <c r="A1048" t="s">
        <v>1076</v>
      </c>
      <c r="B1048" t="s">
        <v>18</v>
      </c>
      <c r="C1048">
        <v>26.7</v>
      </c>
      <c r="D1048" s="1"/>
      <c r="E1048" s="1">
        <f t="shared" ref="E1048:E1111" si="45">(C1048-C1036)/C1036</f>
        <v>-7.4349442379181892E-3</v>
      </c>
      <c r="F1048" s="2">
        <f t="shared" si="43"/>
        <v>0.99256505576208176</v>
      </c>
      <c r="G1048" s="2">
        <f t="shared" si="44"/>
        <v>4.2764852978870227E-2</v>
      </c>
    </row>
    <row r="1049" spans="1:7">
      <c r="A1049" t="s">
        <v>1077</v>
      </c>
      <c r="B1049" t="s">
        <v>18</v>
      </c>
      <c r="C1049">
        <v>26.7</v>
      </c>
      <c r="D1049" s="1"/>
      <c r="E1049" s="1">
        <f t="shared" si="45"/>
        <v>-7.4349442379181892E-3</v>
      </c>
      <c r="F1049" s="2">
        <f t="shared" si="43"/>
        <v>0.99256505576208176</v>
      </c>
      <c r="G1049" s="2">
        <f t="shared" si="44"/>
        <v>4.2504702916762893E-2</v>
      </c>
    </row>
    <row r="1050" spans="1:7">
      <c r="A1050" t="s">
        <v>1078</v>
      </c>
      <c r="B1050" t="s">
        <v>18</v>
      </c>
      <c r="C1050">
        <v>26.7</v>
      </c>
      <c r="D1050" s="1"/>
      <c r="E1050" s="1">
        <f t="shared" si="45"/>
        <v>-7.4349442379181892E-3</v>
      </c>
      <c r="F1050" s="2">
        <f t="shared" si="43"/>
        <v>0.99256505576208176</v>
      </c>
      <c r="G1050" s="2">
        <f t="shared" si="44"/>
        <v>4.224461775716426E-2</v>
      </c>
    </row>
    <row r="1051" spans="1:7">
      <c r="A1051" t="s">
        <v>1079</v>
      </c>
      <c r="B1051" t="s">
        <v>18</v>
      </c>
      <c r="C1051">
        <v>26.7</v>
      </c>
      <c r="D1051" s="1"/>
      <c r="E1051" s="1">
        <f t="shared" si="45"/>
        <v>-3.7313432835821424E-3</v>
      </c>
      <c r="F1051" s="2">
        <f t="shared" si="43"/>
        <v>0.99626865671641784</v>
      </c>
      <c r="G1051" s="2">
        <f t="shared" si="44"/>
        <v>4.2016670427796221E-2</v>
      </c>
    </row>
    <row r="1052" spans="1:7">
      <c r="A1052" t="s">
        <v>1080</v>
      </c>
      <c r="B1052" t="s">
        <v>18</v>
      </c>
      <c r="C1052">
        <v>26.7</v>
      </c>
      <c r="D1052" s="1"/>
      <c r="E1052" s="1">
        <f t="shared" si="45"/>
        <v>-7.4349442379181892E-3</v>
      </c>
      <c r="F1052" s="2">
        <f t="shared" si="43"/>
        <v>0.99256505576208176</v>
      </c>
      <c r="G1052" s="2">
        <f t="shared" si="44"/>
        <v>4.1806046776669215E-2</v>
      </c>
    </row>
    <row r="1053" spans="1:7">
      <c r="A1053" t="s">
        <v>1081</v>
      </c>
      <c r="B1053" t="s">
        <v>18</v>
      </c>
      <c r="C1053">
        <v>26.7</v>
      </c>
      <c r="D1053" s="1"/>
      <c r="E1053" s="1">
        <f t="shared" si="45"/>
        <v>-7.4349442379181892E-3</v>
      </c>
      <c r="F1053" s="2">
        <f t="shared" si="43"/>
        <v>0.99256505576208176</v>
      </c>
      <c r="G1053" s="2">
        <f t="shared" si="44"/>
        <v>4.1547241328046214E-2</v>
      </c>
    </row>
    <row r="1054" spans="1:7">
      <c r="A1054" t="s">
        <v>1082</v>
      </c>
      <c r="B1054" t="s">
        <v>18</v>
      </c>
      <c r="C1054">
        <v>26.8</v>
      </c>
      <c r="D1054" s="1"/>
      <c r="E1054" s="1">
        <f t="shared" si="45"/>
        <v>-3.7174721189590287E-3</v>
      </c>
      <c r="F1054" s="2">
        <f t="shared" si="43"/>
        <v>0.99628252788104099</v>
      </c>
      <c r="G1054" s="2">
        <f t="shared" si="44"/>
        <v>4.1274086754486961E-2</v>
      </c>
    </row>
    <row r="1055" spans="1:7">
      <c r="A1055" t="s">
        <v>1083</v>
      </c>
      <c r="B1055" t="s">
        <v>18</v>
      </c>
      <c r="C1055">
        <v>26.8</v>
      </c>
      <c r="D1055" s="1"/>
      <c r="E1055" s="1">
        <f t="shared" si="45"/>
        <v>-3.7174721189590287E-3</v>
      </c>
      <c r="F1055" s="2">
        <f t="shared" si="43"/>
        <v>0.99628252788104099</v>
      </c>
      <c r="G1055" s="2">
        <f t="shared" si="44"/>
        <v>4.1049749078767572E-2</v>
      </c>
    </row>
    <row r="1056" spans="1:7">
      <c r="A1056" t="s">
        <v>1084</v>
      </c>
      <c r="B1056" t="s">
        <v>18</v>
      </c>
      <c r="C1056">
        <v>26.9</v>
      </c>
      <c r="D1056" s="1"/>
      <c r="E1056" s="1">
        <f t="shared" si="45"/>
        <v>3.7313432835820101E-3</v>
      </c>
      <c r="F1056" s="2">
        <f t="shared" si="43"/>
        <v>1.0037313432835819</v>
      </c>
      <c r="G1056" s="2">
        <f t="shared" si="44"/>
        <v>4.0889535251532161E-2</v>
      </c>
    </row>
    <row r="1057" spans="1:7">
      <c r="A1057" t="s">
        <v>1085</v>
      </c>
      <c r="B1057" t="s">
        <v>18</v>
      </c>
      <c r="C1057">
        <v>26.9</v>
      </c>
      <c r="D1057" s="1"/>
      <c r="E1057" s="1">
        <f t="shared" si="45"/>
        <v>3.7313432835820101E-3</v>
      </c>
      <c r="F1057" s="2">
        <f t="shared" si="43"/>
        <v>1.0037313432835819</v>
      </c>
      <c r="G1057" s="2">
        <f t="shared" si="44"/>
        <v>4.0729346080630835E-2</v>
      </c>
    </row>
    <row r="1058" spans="1:7">
      <c r="A1058" t="s">
        <v>1086</v>
      </c>
      <c r="B1058" t="s">
        <v>18</v>
      </c>
      <c r="C1058">
        <v>26.9</v>
      </c>
      <c r="D1058" s="1"/>
      <c r="E1058" s="1">
        <f t="shared" si="45"/>
        <v>3.7313432835820101E-3</v>
      </c>
      <c r="F1058" s="2">
        <f t="shared" si="43"/>
        <v>1.0037313432835819</v>
      </c>
      <c r="G1058" s="2">
        <f t="shared" si="44"/>
        <v>4.0569181562269296E-2</v>
      </c>
    </row>
    <row r="1059" spans="1:7">
      <c r="A1059" t="s">
        <v>1087</v>
      </c>
      <c r="B1059" t="s">
        <v>18</v>
      </c>
      <c r="C1059">
        <v>26.8</v>
      </c>
      <c r="D1059" s="1"/>
      <c r="E1059" s="1">
        <f t="shared" si="45"/>
        <v>3.7453183520599785E-3</v>
      </c>
      <c r="F1059" s="2">
        <f t="shared" si="43"/>
        <v>1.0037453183520599</v>
      </c>
      <c r="G1059" s="2">
        <f t="shared" si="44"/>
        <v>4.0409161408656136E-2</v>
      </c>
    </row>
    <row r="1060" spans="1:7">
      <c r="A1060" t="s">
        <v>1088</v>
      </c>
      <c r="B1060" t="s">
        <v>18</v>
      </c>
      <c r="C1060">
        <v>26.8</v>
      </c>
      <c r="D1060" s="1"/>
      <c r="E1060" s="1">
        <f t="shared" si="45"/>
        <v>3.7453183520599785E-3</v>
      </c>
      <c r="F1060" s="2">
        <f t="shared" si="43"/>
        <v>1.0037453183520599</v>
      </c>
      <c r="G1060" s="2">
        <f t="shared" si="44"/>
        <v>4.0250233296109661E-2</v>
      </c>
    </row>
    <row r="1061" spans="1:7">
      <c r="A1061" t="s">
        <v>1089</v>
      </c>
      <c r="B1061" t="s">
        <v>18</v>
      </c>
      <c r="C1061">
        <v>26.8</v>
      </c>
      <c r="D1061" s="1"/>
      <c r="E1061" s="1">
        <f t="shared" si="45"/>
        <v>3.7453183520599785E-3</v>
      </c>
      <c r="F1061" s="2">
        <f t="shared" si="43"/>
        <v>1.0037453183520599</v>
      </c>
      <c r="G1061" s="2">
        <f t="shared" si="44"/>
        <v>4.0091329460689717E-2</v>
      </c>
    </row>
    <row r="1062" spans="1:7">
      <c r="A1062" t="s">
        <v>1090</v>
      </c>
      <c r="B1062" t="s">
        <v>18</v>
      </c>
      <c r="C1062">
        <v>26.8</v>
      </c>
      <c r="D1062" s="1"/>
      <c r="E1062" s="1">
        <f t="shared" si="45"/>
        <v>3.7453183520599785E-3</v>
      </c>
      <c r="F1062" s="2">
        <f t="shared" si="43"/>
        <v>1.0037453183520599</v>
      </c>
      <c r="G1062" s="2">
        <f t="shared" si="44"/>
        <v>3.9979803620307619E-2</v>
      </c>
    </row>
    <row r="1063" spans="1:7">
      <c r="A1063" t="s">
        <v>1091</v>
      </c>
      <c r="B1063" t="s">
        <v>18</v>
      </c>
      <c r="C1063">
        <v>26.9</v>
      </c>
      <c r="D1063" s="1"/>
      <c r="E1063" s="1">
        <f t="shared" si="45"/>
        <v>7.4906367041198234E-3</v>
      </c>
      <c r="F1063" s="2">
        <f t="shared" si="43"/>
        <v>1.0074906367041199</v>
      </c>
      <c r="G1063" s="2">
        <f t="shared" si="44"/>
        <v>3.9805858930470395E-2</v>
      </c>
    </row>
    <row r="1064" spans="1:7">
      <c r="A1064" t="s">
        <v>1092</v>
      </c>
      <c r="B1064" t="s">
        <v>18</v>
      </c>
      <c r="C1064">
        <v>27</v>
      </c>
      <c r="D1064" s="1"/>
      <c r="E1064" s="1">
        <f t="shared" si="45"/>
        <v>1.1235955056179803E-2</v>
      </c>
      <c r="F1064" s="2">
        <f t="shared" si="43"/>
        <v>1.0112359550561798</v>
      </c>
      <c r="G1064" s="2">
        <f t="shared" si="44"/>
        <v>3.961700173642968E-2</v>
      </c>
    </row>
    <row r="1065" spans="1:7">
      <c r="A1065" t="s">
        <v>1093</v>
      </c>
      <c r="B1065" t="s">
        <v>18</v>
      </c>
      <c r="C1065">
        <v>27.2</v>
      </c>
      <c r="D1065" s="1"/>
      <c r="E1065" s="1">
        <f t="shared" si="45"/>
        <v>1.8726591760299626E-2</v>
      </c>
      <c r="F1065" s="2">
        <f t="shared" si="43"/>
        <v>1.0187265917602997</v>
      </c>
      <c r="G1065" s="2">
        <f t="shared" si="44"/>
        <v>3.9493143377489659E-2</v>
      </c>
    </row>
    <row r="1066" spans="1:7">
      <c r="A1066" t="s">
        <v>1094</v>
      </c>
      <c r="B1066" t="s">
        <v>18</v>
      </c>
      <c r="C1066">
        <v>27.4</v>
      </c>
      <c r="D1066" s="1"/>
      <c r="E1066" s="1">
        <f t="shared" si="45"/>
        <v>2.2388059701492456E-2</v>
      </c>
      <c r="F1066" s="2">
        <f t="shared" si="43"/>
        <v>1.0223880597014925</v>
      </c>
      <c r="G1066" s="2">
        <f t="shared" si="44"/>
        <v>3.9403197094994624E-2</v>
      </c>
    </row>
    <row r="1067" spans="1:7">
      <c r="A1067" t="s">
        <v>1095</v>
      </c>
      <c r="B1067" t="s">
        <v>18</v>
      </c>
      <c r="C1067">
        <v>27.3</v>
      </c>
      <c r="D1067" s="1"/>
      <c r="E1067" s="1">
        <f t="shared" si="45"/>
        <v>1.8656716417910446E-2</v>
      </c>
      <c r="F1067" s="2">
        <f t="shared" si="43"/>
        <v>1.0186567164179103</v>
      </c>
      <c r="G1067" s="2">
        <f t="shared" si="44"/>
        <v>3.8791029924976961E-2</v>
      </c>
    </row>
    <row r="1068" spans="1:7">
      <c r="A1068" t="s">
        <v>1096</v>
      </c>
      <c r="B1068" t="s">
        <v>18</v>
      </c>
      <c r="C1068">
        <v>27.4</v>
      </c>
      <c r="D1068" s="1"/>
      <c r="E1068" s="1">
        <f t="shared" si="45"/>
        <v>1.858736059479554E-2</v>
      </c>
      <c r="F1068" s="2">
        <f t="shared" si="43"/>
        <v>1.0185873605947955</v>
      </c>
      <c r="G1068" s="2">
        <f t="shared" si="44"/>
        <v>3.8007047790183712E-2</v>
      </c>
    </row>
    <row r="1069" spans="1:7">
      <c r="A1069" t="s">
        <v>1097</v>
      </c>
      <c r="B1069" t="s">
        <v>18</v>
      </c>
      <c r="C1069">
        <v>27.5</v>
      </c>
      <c r="D1069" s="1"/>
      <c r="E1069" s="1">
        <f t="shared" si="45"/>
        <v>2.2304832713754701E-2</v>
      </c>
      <c r="F1069" s="2">
        <f t="shared" si="43"/>
        <v>1.0223048327137547</v>
      </c>
      <c r="G1069" s="2">
        <f t="shared" si="44"/>
        <v>3.7170431935246384E-2</v>
      </c>
    </row>
    <row r="1070" spans="1:7">
      <c r="A1070" t="s">
        <v>1098</v>
      </c>
      <c r="B1070" t="s">
        <v>18</v>
      </c>
      <c r="C1070">
        <v>27.5</v>
      </c>
      <c r="D1070" s="1"/>
      <c r="E1070" s="1">
        <f t="shared" si="45"/>
        <v>2.2304832713754701E-2</v>
      </c>
      <c r="F1070" s="2">
        <f t="shared" si="43"/>
        <v>1.0223048327137547</v>
      </c>
      <c r="G1070" s="2">
        <f t="shared" si="44"/>
        <v>3.6168192713226244E-2</v>
      </c>
    </row>
    <row r="1071" spans="1:7">
      <c r="A1071" t="s">
        <v>1099</v>
      </c>
      <c r="B1071" t="s">
        <v>18</v>
      </c>
      <c r="C1071">
        <v>27.6</v>
      </c>
      <c r="D1071" s="1"/>
      <c r="E1071" s="1">
        <f t="shared" si="45"/>
        <v>2.9850746268656744E-2</v>
      </c>
      <c r="F1071" s="2">
        <f t="shared" si="43"/>
        <v>1.0298507462686568</v>
      </c>
      <c r="G1071" s="2">
        <f t="shared" si="44"/>
        <v>3.5026628561567019E-2</v>
      </c>
    </row>
    <row r="1072" spans="1:7">
      <c r="A1072" t="s">
        <v>1100</v>
      </c>
      <c r="B1072" t="s">
        <v>18</v>
      </c>
      <c r="C1072">
        <v>27.6</v>
      </c>
      <c r="D1072" s="1"/>
      <c r="E1072" s="1">
        <f t="shared" si="45"/>
        <v>2.9850746268656744E-2</v>
      </c>
      <c r="F1072" s="2">
        <f t="shared" si="43"/>
        <v>1.0298507462686568</v>
      </c>
      <c r="G1072" s="2">
        <f t="shared" si="44"/>
        <v>3.3853544085062026E-2</v>
      </c>
    </row>
    <row r="1073" spans="1:7">
      <c r="A1073" t="s">
        <v>1101</v>
      </c>
      <c r="B1073" t="s">
        <v>18</v>
      </c>
      <c r="C1073">
        <v>27.7</v>
      </c>
      <c r="D1073" s="1"/>
      <c r="E1073" s="1">
        <f t="shared" si="45"/>
        <v>3.358208955223875E-2</v>
      </c>
      <c r="F1073" s="2">
        <f t="shared" si="43"/>
        <v>1.0335820895522387</v>
      </c>
      <c r="G1073" s="2">
        <f t="shared" si="44"/>
        <v>3.2712656063097256E-2</v>
      </c>
    </row>
    <row r="1074" spans="1:7">
      <c r="A1074" t="s">
        <v>1102</v>
      </c>
      <c r="B1074" t="s">
        <v>18</v>
      </c>
      <c r="C1074">
        <v>27.8</v>
      </c>
      <c r="D1074" s="1"/>
      <c r="E1074" s="1">
        <f t="shared" si="45"/>
        <v>3.7313432835820892E-2</v>
      </c>
      <c r="F1074" s="2">
        <f t="shared" si="43"/>
        <v>1.0373134328358209</v>
      </c>
      <c r="G1074" s="2">
        <f t="shared" si="44"/>
        <v>3.1556777354491805E-2</v>
      </c>
    </row>
    <row r="1075" spans="1:7">
      <c r="A1075" t="s">
        <v>1103</v>
      </c>
      <c r="B1075" t="s">
        <v>18</v>
      </c>
      <c r="C1075">
        <v>27.9</v>
      </c>
      <c r="D1075" s="1"/>
      <c r="E1075" s="1">
        <f t="shared" si="45"/>
        <v>3.717472118959108E-2</v>
      </c>
      <c r="F1075" s="2">
        <f t="shared" si="43"/>
        <v>1.037174721189591</v>
      </c>
      <c r="G1075" s="2">
        <f t="shared" si="44"/>
        <v>3.0337659621174629E-2</v>
      </c>
    </row>
    <row r="1076" spans="1:7">
      <c r="A1076" t="s">
        <v>1104</v>
      </c>
      <c r="B1076" t="s">
        <v>18</v>
      </c>
      <c r="C1076">
        <v>28</v>
      </c>
      <c r="D1076" s="1"/>
      <c r="E1076" s="1">
        <f t="shared" si="45"/>
        <v>3.7037037037037035E-2</v>
      </c>
      <c r="F1076" s="2">
        <f t="shared" si="43"/>
        <v>1.037037037037037</v>
      </c>
      <c r="G1076" s="2">
        <f t="shared" si="44"/>
        <v>2.9165204102703957E-2</v>
      </c>
    </row>
    <row r="1077" spans="1:7">
      <c r="A1077" t="s">
        <v>1105</v>
      </c>
      <c r="B1077" t="s">
        <v>18</v>
      </c>
      <c r="C1077">
        <v>28.1</v>
      </c>
      <c r="D1077" s="1"/>
      <c r="E1077" s="1">
        <f t="shared" si="45"/>
        <v>3.3088235294117724E-2</v>
      </c>
      <c r="F1077" s="2">
        <f t="shared" si="43"/>
        <v>1.0330882352941178</v>
      </c>
      <c r="G1077" s="2">
        <f t="shared" si="44"/>
        <v>2.8007718863860109E-2</v>
      </c>
    </row>
    <row r="1078" spans="1:7">
      <c r="A1078" t="s">
        <v>1106</v>
      </c>
      <c r="B1078" t="s">
        <v>18</v>
      </c>
      <c r="C1078">
        <v>28.3</v>
      </c>
      <c r="D1078" s="1"/>
      <c r="E1078" s="1">
        <f t="shared" si="45"/>
        <v>3.2846715328467231E-2</v>
      </c>
      <c r="F1078" s="2">
        <f t="shared" si="43"/>
        <v>1.0328467153284673</v>
      </c>
      <c r="G1078" s="2">
        <f t="shared" si="44"/>
        <v>2.6902142325893719E-2</v>
      </c>
    </row>
    <row r="1079" spans="1:7">
      <c r="A1079" t="s">
        <v>1107</v>
      </c>
      <c r="B1079" t="s">
        <v>18</v>
      </c>
      <c r="C1079">
        <v>28.3</v>
      </c>
      <c r="D1079" s="1"/>
      <c r="E1079" s="1">
        <f t="shared" si="45"/>
        <v>3.6630036630036632E-2</v>
      </c>
      <c r="F1079" s="2">
        <f t="shared" si="43"/>
        <v>1.0366300366300367</v>
      </c>
      <c r="G1079" s="2">
        <f t="shared" si="44"/>
        <v>2.6236694186809073E-2</v>
      </c>
    </row>
    <row r="1080" spans="1:7">
      <c r="A1080" t="s">
        <v>1108</v>
      </c>
      <c r="B1080" t="s">
        <v>18</v>
      </c>
      <c r="C1080">
        <v>28.3</v>
      </c>
      <c r="D1080" s="1"/>
      <c r="E1080" s="1">
        <f t="shared" si="45"/>
        <v>3.2846715328467231E-2</v>
      </c>
      <c r="F1080" s="2">
        <f t="shared" si="43"/>
        <v>1.0328467153284673</v>
      </c>
      <c r="G1080" s="2">
        <f t="shared" si="44"/>
        <v>2.5596438216782369E-2</v>
      </c>
    </row>
    <row r="1081" spans="1:7">
      <c r="A1081" t="s">
        <v>1109</v>
      </c>
      <c r="B1081" t="s">
        <v>18</v>
      </c>
      <c r="C1081">
        <v>28.3</v>
      </c>
      <c r="D1081" s="1"/>
      <c r="E1081" s="1">
        <f t="shared" si="45"/>
        <v>2.9090909090909115E-2</v>
      </c>
      <c r="F1081" s="2">
        <f t="shared" si="43"/>
        <v>1.0290909090909091</v>
      </c>
      <c r="G1081" s="2">
        <f t="shared" si="44"/>
        <v>2.4823010589327232E-2</v>
      </c>
    </row>
    <row r="1082" spans="1:7">
      <c r="A1082" t="s">
        <v>1110</v>
      </c>
      <c r="B1082" t="s">
        <v>18</v>
      </c>
      <c r="C1082">
        <v>28.4</v>
      </c>
      <c r="D1082" s="1"/>
      <c r="E1082" s="1">
        <f t="shared" si="45"/>
        <v>3.2727272727272674E-2</v>
      </c>
      <c r="F1082" s="2">
        <f t="shared" si="43"/>
        <v>1.0327272727272727</v>
      </c>
      <c r="G1082" s="2">
        <f t="shared" si="44"/>
        <v>2.4244376931416678E-2</v>
      </c>
    </row>
    <row r="1083" spans="1:7">
      <c r="A1083" t="s">
        <v>1111</v>
      </c>
      <c r="B1083" t="s">
        <v>18</v>
      </c>
      <c r="C1083">
        <v>28.4</v>
      </c>
      <c r="D1083" s="1"/>
      <c r="E1083" s="1">
        <f t="shared" si="45"/>
        <v>2.8985507246376708E-2</v>
      </c>
      <c r="F1083" s="2">
        <f t="shared" si="43"/>
        <v>1.0289855072463767</v>
      </c>
      <c r="G1083" s="2">
        <f t="shared" si="44"/>
        <v>2.3799628336826251E-2</v>
      </c>
    </row>
    <row r="1084" spans="1:7">
      <c r="A1084" t="s">
        <v>1112</v>
      </c>
      <c r="B1084" t="s">
        <v>18</v>
      </c>
      <c r="C1084">
        <v>28.6</v>
      </c>
      <c r="D1084" s="1"/>
      <c r="E1084" s="1">
        <f t="shared" si="45"/>
        <v>3.6231884057971016E-2</v>
      </c>
      <c r="F1084" s="2">
        <f t="shared" si="43"/>
        <v>1.036231884057971</v>
      </c>
      <c r="G1084" s="2">
        <f t="shared" si="44"/>
        <v>2.3384336416248264E-2</v>
      </c>
    </row>
    <row r="1085" spans="1:7">
      <c r="A1085" t="s">
        <v>1113</v>
      </c>
      <c r="B1085" t="s">
        <v>18</v>
      </c>
      <c r="C1085">
        <v>28.6</v>
      </c>
      <c r="D1085" s="1"/>
      <c r="E1085" s="1">
        <f t="shared" si="45"/>
        <v>3.2490974729241957E-2</v>
      </c>
      <c r="F1085" s="2">
        <f t="shared" si="43"/>
        <v>1.0324909747292419</v>
      </c>
      <c r="G1085" s="2">
        <f t="shared" si="44"/>
        <v>2.2830946736576152E-2</v>
      </c>
    </row>
    <row r="1086" spans="1:7">
      <c r="A1086" t="s">
        <v>1114</v>
      </c>
      <c r="B1086" t="s">
        <v>18</v>
      </c>
      <c r="C1086">
        <v>28.8</v>
      </c>
      <c r="D1086" s="1"/>
      <c r="E1086" s="1">
        <f t="shared" si="45"/>
        <v>3.5971223021582732E-2</v>
      </c>
      <c r="F1086" s="2">
        <f t="shared" si="43"/>
        <v>1.0359712230215827</v>
      </c>
      <c r="G1086" s="2">
        <f t="shared" si="44"/>
        <v>2.2377889719801702E-2</v>
      </c>
    </row>
    <row r="1087" spans="1:7">
      <c r="A1087" t="s">
        <v>1115</v>
      </c>
      <c r="B1087" t="s">
        <v>18</v>
      </c>
      <c r="C1087">
        <v>28.9</v>
      </c>
      <c r="D1087" s="1"/>
      <c r="E1087" s="1">
        <f t="shared" si="45"/>
        <v>3.5842293906810041E-2</v>
      </c>
      <c r="F1087" s="2">
        <f t="shared" si="43"/>
        <v>1.0358422939068102</v>
      </c>
      <c r="G1087" s="2">
        <f t="shared" si="44"/>
        <v>2.2115700490237256E-2</v>
      </c>
    </row>
    <row r="1088" spans="1:7">
      <c r="A1088" t="s">
        <v>1116</v>
      </c>
      <c r="B1088" t="s">
        <v>18</v>
      </c>
      <c r="C1088">
        <v>28.9</v>
      </c>
      <c r="D1088" s="1"/>
      <c r="E1088" s="1">
        <f t="shared" si="45"/>
        <v>3.2142857142857091E-2</v>
      </c>
      <c r="F1088" s="2">
        <f t="shared" si="43"/>
        <v>1.032142857142857</v>
      </c>
      <c r="G1088" s="2">
        <f t="shared" si="44"/>
        <v>2.1680238026470233E-2</v>
      </c>
    </row>
    <row r="1089" spans="1:7">
      <c r="A1089" t="s">
        <v>1117</v>
      </c>
      <c r="B1089" t="s">
        <v>18</v>
      </c>
      <c r="C1089">
        <v>28.9</v>
      </c>
      <c r="D1089" s="1"/>
      <c r="E1089" s="1">
        <f t="shared" si="45"/>
        <v>2.8469750889679613E-2</v>
      </c>
      <c r="F1089" s="2">
        <f t="shared" si="43"/>
        <v>1.0284697508896796</v>
      </c>
      <c r="G1089" s="2">
        <f t="shared" si="44"/>
        <v>2.1179485817234722E-2</v>
      </c>
    </row>
    <row r="1090" spans="1:7">
      <c r="A1090" t="s">
        <v>1118</v>
      </c>
      <c r="B1090" t="s">
        <v>18</v>
      </c>
      <c r="C1090">
        <v>29</v>
      </c>
      <c r="D1090" s="1"/>
      <c r="E1090" s="1">
        <f t="shared" si="45"/>
        <v>2.4734982332155452E-2</v>
      </c>
      <c r="F1090" s="2">
        <f t="shared" si="43"/>
        <v>1.0247349823321554</v>
      </c>
      <c r="G1090" s="2">
        <f t="shared" si="44"/>
        <v>2.061642802558139E-2</v>
      </c>
    </row>
    <row r="1091" spans="1:7">
      <c r="A1091" t="s">
        <v>1119</v>
      </c>
      <c r="B1091" t="s">
        <v>18</v>
      </c>
      <c r="C1091">
        <v>28.9</v>
      </c>
      <c r="D1091" s="1"/>
      <c r="E1091" s="1">
        <f t="shared" si="45"/>
        <v>2.1201413427561763E-2</v>
      </c>
      <c r="F1091" s="2">
        <f t="shared" si="43"/>
        <v>1.0212014134275618</v>
      </c>
      <c r="G1091" s="2">
        <f t="shared" si="44"/>
        <v>1.9996561889458642E-2</v>
      </c>
    </row>
    <row r="1092" spans="1:7">
      <c r="A1092" t="s">
        <v>1120</v>
      </c>
      <c r="B1092" t="s">
        <v>18</v>
      </c>
      <c r="C1092">
        <v>28.9</v>
      </c>
      <c r="D1092" s="1"/>
      <c r="E1092" s="1">
        <f t="shared" si="45"/>
        <v>2.1201413427561763E-2</v>
      </c>
      <c r="F1092" s="2">
        <f t="shared" si="43"/>
        <v>1.0212014134275618</v>
      </c>
      <c r="G1092" s="2">
        <f t="shared" si="44"/>
        <v>1.9455702382040307E-2</v>
      </c>
    </row>
    <row r="1093" spans="1:7">
      <c r="A1093" t="s">
        <v>1121</v>
      </c>
      <c r="B1093" t="s">
        <v>18</v>
      </c>
      <c r="C1093">
        <v>28.9</v>
      </c>
      <c r="D1093" s="1"/>
      <c r="E1093" s="1">
        <f t="shared" si="45"/>
        <v>2.1201413427561763E-2</v>
      </c>
      <c r="F1093" s="2">
        <f t="shared" si="43"/>
        <v>1.0212014134275618</v>
      </c>
      <c r="G1093" s="2">
        <f t="shared" si="44"/>
        <v>1.9100226153335287E-2</v>
      </c>
    </row>
    <row r="1094" spans="1:7">
      <c r="A1094" t="s">
        <v>1122</v>
      </c>
      <c r="B1094" t="s">
        <v>18</v>
      </c>
      <c r="C1094">
        <v>29</v>
      </c>
      <c r="D1094" s="1"/>
      <c r="E1094" s="1">
        <f t="shared" si="45"/>
        <v>2.1126760563380333E-2</v>
      </c>
      <c r="F1094" s="2">
        <f t="shared" si="43"/>
        <v>1.0211267605633803</v>
      </c>
      <c r="G1094" s="2">
        <f t="shared" si="44"/>
        <v>1.8778694070035407E-2</v>
      </c>
    </row>
    <row r="1095" spans="1:7">
      <c r="A1095" t="s">
        <v>1123</v>
      </c>
      <c r="B1095" t="s">
        <v>18</v>
      </c>
      <c r="C1095">
        <v>28.9</v>
      </c>
      <c r="D1095" s="1"/>
      <c r="E1095" s="1">
        <f t="shared" si="45"/>
        <v>1.7605633802816902E-2</v>
      </c>
      <c r="F1095" s="2">
        <f t="shared" si="43"/>
        <v>1.017605633802817</v>
      </c>
      <c r="G1095" s="2">
        <f t="shared" si="44"/>
        <v>1.8533984484013777E-2</v>
      </c>
    </row>
    <row r="1096" spans="1:7">
      <c r="A1096" t="s">
        <v>1124</v>
      </c>
      <c r="B1096" t="s">
        <v>18</v>
      </c>
      <c r="C1096">
        <v>29</v>
      </c>
      <c r="D1096" s="1"/>
      <c r="E1096" s="1">
        <f t="shared" si="45"/>
        <v>1.3986013986013936E-2</v>
      </c>
      <c r="F1096" s="2">
        <f t="shared" si="43"/>
        <v>1.013986013986014</v>
      </c>
      <c r="G1096" s="2">
        <f t="shared" si="44"/>
        <v>1.840278971318865E-2</v>
      </c>
    </row>
    <row r="1097" spans="1:7">
      <c r="A1097" t="s">
        <v>1125</v>
      </c>
      <c r="B1097" t="s">
        <v>18</v>
      </c>
      <c r="C1097">
        <v>28.9</v>
      </c>
      <c r="D1097" s="1"/>
      <c r="E1097" s="1">
        <f t="shared" si="45"/>
        <v>1.0489510489510389E-2</v>
      </c>
      <c r="F1097" s="2">
        <f t="shared" si="43"/>
        <v>1.0104895104895104</v>
      </c>
      <c r="G1097" s="2">
        <f t="shared" si="44"/>
        <v>1.8384745585890538E-2</v>
      </c>
    </row>
    <row r="1098" spans="1:7">
      <c r="A1098" t="s">
        <v>1126</v>
      </c>
      <c r="B1098" t="s">
        <v>18</v>
      </c>
      <c r="C1098">
        <v>28.9</v>
      </c>
      <c r="D1098" s="1"/>
      <c r="E1098" s="1">
        <f t="shared" si="45"/>
        <v>3.4722222222221483E-3</v>
      </c>
      <c r="F1098" s="2">
        <f t="shared" si="43"/>
        <v>1.0034722222222221</v>
      </c>
      <c r="G1098" s="2">
        <f t="shared" si="44"/>
        <v>1.8307158131447343E-2</v>
      </c>
    </row>
    <row r="1099" spans="1:7">
      <c r="A1099" t="s">
        <v>1127</v>
      </c>
      <c r="B1099" t="s">
        <v>18</v>
      </c>
      <c r="C1099">
        <v>29</v>
      </c>
      <c r="D1099" s="1"/>
      <c r="E1099" s="1">
        <f t="shared" si="45"/>
        <v>3.4602076124567969E-3</v>
      </c>
      <c r="F1099" s="2">
        <f t="shared" si="43"/>
        <v>1.0034602076124568</v>
      </c>
      <c r="G1099" s="2">
        <f t="shared" si="44"/>
        <v>1.8193591039385559E-2</v>
      </c>
    </row>
    <row r="1100" spans="1:7">
      <c r="A1100" t="s">
        <v>1128</v>
      </c>
      <c r="B1100" t="s">
        <v>18</v>
      </c>
      <c r="C1100">
        <v>29</v>
      </c>
      <c r="D1100" s="1"/>
      <c r="E1100" s="1">
        <f t="shared" si="45"/>
        <v>3.4602076124567969E-3</v>
      </c>
      <c r="F1100" s="2">
        <f t="shared" si="43"/>
        <v>1.0034602076124568</v>
      </c>
      <c r="G1100" s="2">
        <f t="shared" si="44"/>
        <v>1.8187375504904457E-2</v>
      </c>
    </row>
    <row r="1101" spans="1:7">
      <c r="A1101" t="s">
        <v>1129</v>
      </c>
      <c r="B1101" t="s">
        <v>18</v>
      </c>
      <c r="C1101">
        <v>29.1</v>
      </c>
      <c r="D1101" s="1"/>
      <c r="E1101" s="1">
        <f t="shared" si="45"/>
        <v>6.9204152249135939E-3</v>
      </c>
      <c r="F1101" s="2">
        <f t="shared" si="43"/>
        <v>1.0069204152249136</v>
      </c>
      <c r="G1101" s="2">
        <f t="shared" si="44"/>
        <v>1.8280695032731442E-2</v>
      </c>
    </row>
    <row r="1102" spans="1:7">
      <c r="A1102" t="s">
        <v>1130</v>
      </c>
      <c r="B1102" t="s">
        <v>18</v>
      </c>
      <c r="C1102">
        <v>29.2</v>
      </c>
      <c r="D1102" s="1"/>
      <c r="E1102" s="1">
        <f t="shared" si="45"/>
        <v>6.8965517241379067E-3</v>
      </c>
      <c r="F1102" s="2">
        <f t="shared" si="43"/>
        <v>1.0068965517241379</v>
      </c>
      <c r="G1102" s="2">
        <f t="shared" si="44"/>
        <v>1.840867201512264E-2</v>
      </c>
    </row>
    <row r="1103" spans="1:7">
      <c r="A1103" t="s">
        <v>1131</v>
      </c>
      <c r="B1103" t="s">
        <v>18</v>
      </c>
      <c r="C1103">
        <v>29.2</v>
      </c>
      <c r="D1103" s="1"/>
      <c r="E1103" s="1">
        <f t="shared" si="45"/>
        <v>1.0380622837370268E-2</v>
      </c>
      <c r="F1103" s="2">
        <f t="shared" si="43"/>
        <v>1.0103806228373702</v>
      </c>
      <c r="G1103" s="2">
        <f t="shared" si="44"/>
        <v>1.8740636421164636E-2</v>
      </c>
    </row>
    <row r="1104" spans="1:7">
      <c r="A1104" t="s">
        <v>1132</v>
      </c>
      <c r="B1104" t="s">
        <v>18</v>
      </c>
      <c r="C1104">
        <v>29.3</v>
      </c>
      <c r="D1104" s="1"/>
      <c r="E1104" s="1">
        <f t="shared" si="45"/>
        <v>1.3840830449827065E-2</v>
      </c>
      <c r="F1104" s="2">
        <f t="shared" si="43"/>
        <v>1.013840830449827</v>
      </c>
      <c r="G1104" s="2">
        <f t="shared" si="44"/>
        <v>1.9100487647314646E-2</v>
      </c>
    </row>
    <row r="1105" spans="1:7">
      <c r="A1105" t="s">
        <v>1133</v>
      </c>
      <c r="B1105" t="s">
        <v>18</v>
      </c>
      <c r="C1105">
        <v>29.4</v>
      </c>
      <c r="D1105" s="1"/>
      <c r="E1105" s="1">
        <f t="shared" si="45"/>
        <v>1.7301038062283738E-2</v>
      </c>
      <c r="F1105" s="2">
        <f t="shared" ref="F1105:F1168" si="46">1+E1105</f>
        <v>1.0173010380622838</v>
      </c>
      <c r="G1105" s="2">
        <f t="shared" ref="G1105:G1168" si="47">GEOMEAN(F985:F1105)-1</f>
        <v>1.9453846084944715E-2</v>
      </c>
    </row>
    <row r="1106" spans="1:7">
      <c r="A1106" t="s">
        <v>1134</v>
      </c>
      <c r="B1106" t="s">
        <v>18</v>
      </c>
      <c r="C1106">
        <v>29.4</v>
      </c>
      <c r="D1106" s="1"/>
      <c r="E1106" s="1">
        <f t="shared" si="45"/>
        <v>1.3793103448275813E-2</v>
      </c>
      <c r="F1106" s="2">
        <f t="shared" si="46"/>
        <v>1.0137931034482759</v>
      </c>
      <c r="G1106" s="2">
        <f t="shared" si="47"/>
        <v>1.9814568466500981E-2</v>
      </c>
    </row>
    <row r="1107" spans="1:7">
      <c r="A1107" t="s">
        <v>1135</v>
      </c>
      <c r="B1107" t="s">
        <v>18</v>
      </c>
      <c r="C1107">
        <v>29.4</v>
      </c>
      <c r="D1107" s="1"/>
      <c r="E1107" s="1">
        <f t="shared" si="45"/>
        <v>1.7301038062283738E-2</v>
      </c>
      <c r="F1107" s="2">
        <f t="shared" si="46"/>
        <v>1.0173010380622838</v>
      </c>
      <c r="G1107" s="2">
        <f t="shared" si="47"/>
        <v>2.0099651801874563E-2</v>
      </c>
    </row>
    <row r="1108" spans="1:7">
      <c r="A1108" t="s">
        <v>1136</v>
      </c>
      <c r="B1108" t="s">
        <v>18</v>
      </c>
      <c r="C1108">
        <v>29.3</v>
      </c>
      <c r="D1108" s="1"/>
      <c r="E1108" s="1">
        <f t="shared" si="45"/>
        <v>1.0344827586206921E-2</v>
      </c>
      <c r="F1108" s="2">
        <f t="shared" si="46"/>
        <v>1.010344827586207</v>
      </c>
      <c r="G1108" s="2">
        <f t="shared" si="47"/>
        <v>2.0363198778995839E-2</v>
      </c>
    </row>
    <row r="1109" spans="1:7">
      <c r="A1109" t="s">
        <v>1137</v>
      </c>
      <c r="B1109" t="s">
        <v>18</v>
      </c>
      <c r="C1109">
        <v>29.4</v>
      </c>
      <c r="D1109" s="1"/>
      <c r="E1109" s="1">
        <f t="shared" si="45"/>
        <v>1.7301038062283738E-2</v>
      </c>
      <c r="F1109" s="2">
        <f t="shared" si="46"/>
        <v>1.0173010380622838</v>
      </c>
      <c r="G1109" s="2">
        <f t="shared" si="47"/>
        <v>2.0685435557396215E-2</v>
      </c>
    </row>
    <row r="1110" spans="1:7">
      <c r="A1110" t="s">
        <v>1138</v>
      </c>
      <c r="B1110" t="s">
        <v>18</v>
      </c>
      <c r="C1110">
        <v>29.4</v>
      </c>
      <c r="D1110" s="1"/>
      <c r="E1110" s="1">
        <f t="shared" si="45"/>
        <v>1.7301038062283738E-2</v>
      </c>
      <c r="F1110" s="2">
        <f t="shared" si="46"/>
        <v>1.0173010380622838</v>
      </c>
      <c r="G1110" s="2">
        <f t="shared" si="47"/>
        <v>2.0937164575076883E-2</v>
      </c>
    </row>
    <row r="1111" spans="1:7">
      <c r="A1111" t="s">
        <v>1139</v>
      </c>
      <c r="B1111" t="s">
        <v>18</v>
      </c>
      <c r="C1111">
        <v>29.5</v>
      </c>
      <c r="D1111" s="1"/>
      <c r="E1111" s="1">
        <f t="shared" si="45"/>
        <v>1.7241379310344827E-2</v>
      </c>
      <c r="F1111" s="2">
        <f t="shared" si="46"/>
        <v>1.0172413793103448</v>
      </c>
      <c r="G1111" s="2">
        <f t="shared" si="47"/>
        <v>2.1152624472233539E-2</v>
      </c>
    </row>
    <row r="1112" spans="1:7">
      <c r="A1112" t="s">
        <v>1140</v>
      </c>
      <c r="B1112" t="s">
        <v>18</v>
      </c>
      <c r="C1112">
        <v>29.5</v>
      </c>
      <c r="D1112" s="1"/>
      <c r="E1112" s="1">
        <f t="shared" ref="E1112:E1175" si="48">(C1112-C1100)/C1100</f>
        <v>1.7241379310344827E-2</v>
      </c>
      <c r="F1112" s="2">
        <f t="shared" si="46"/>
        <v>1.0172413793103448</v>
      </c>
      <c r="G1112" s="2">
        <f t="shared" si="47"/>
        <v>2.1403522785993001E-2</v>
      </c>
    </row>
    <row r="1113" spans="1:7">
      <c r="A1113" t="s">
        <v>1141</v>
      </c>
      <c r="B1113" t="s">
        <v>18</v>
      </c>
      <c r="C1113">
        <v>29.6</v>
      </c>
      <c r="D1113" s="1"/>
      <c r="E1113" s="1">
        <f t="shared" si="48"/>
        <v>1.7182130584192438E-2</v>
      </c>
      <c r="F1113" s="2">
        <f t="shared" si="46"/>
        <v>1.0171821305841924</v>
      </c>
      <c r="G1113" s="2">
        <f t="shared" si="47"/>
        <v>2.1582889560868512E-2</v>
      </c>
    </row>
    <row r="1114" spans="1:7">
      <c r="A1114" t="s">
        <v>1142</v>
      </c>
      <c r="B1114" t="s">
        <v>18</v>
      </c>
      <c r="C1114">
        <v>29.6</v>
      </c>
      <c r="D1114" s="1"/>
      <c r="E1114" s="1">
        <f t="shared" si="48"/>
        <v>1.3698630136986375E-2</v>
      </c>
      <c r="F1114" s="2">
        <f t="shared" si="46"/>
        <v>1.0136986301369864</v>
      </c>
      <c r="G1114" s="2">
        <f t="shared" si="47"/>
        <v>2.1733170646723199E-2</v>
      </c>
    </row>
    <row r="1115" spans="1:7">
      <c r="A1115" t="s">
        <v>1143</v>
      </c>
      <c r="B1115" t="s">
        <v>18</v>
      </c>
      <c r="C1115">
        <v>29.6</v>
      </c>
      <c r="D1115" s="1"/>
      <c r="E1115" s="1">
        <f t="shared" si="48"/>
        <v>1.3698630136986375E-2</v>
      </c>
      <c r="F1115" s="2">
        <f t="shared" si="46"/>
        <v>1.0136986301369864</v>
      </c>
      <c r="G1115" s="2">
        <f t="shared" si="47"/>
        <v>2.1706731402809654E-2</v>
      </c>
    </row>
    <row r="1116" spans="1:7">
      <c r="A1116" t="s">
        <v>1144</v>
      </c>
      <c r="B1116" t="s">
        <v>18</v>
      </c>
      <c r="C1116">
        <v>29.6</v>
      </c>
      <c r="D1116" s="1"/>
      <c r="E1116" s="1">
        <f t="shared" si="48"/>
        <v>1.0238907849829375E-2</v>
      </c>
      <c r="F1116" s="2">
        <f t="shared" si="46"/>
        <v>1.0102389078498293</v>
      </c>
      <c r="G1116" s="2">
        <f t="shared" si="47"/>
        <v>2.1617197302093327E-2</v>
      </c>
    </row>
    <row r="1117" spans="1:7">
      <c r="A1117" t="s">
        <v>1145</v>
      </c>
      <c r="B1117" t="s">
        <v>18</v>
      </c>
      <c r="C1117">
        <v>29.8</v>
      </c>
      <c r="D1117" s="1"/>
      <c r="E1117" s="1">
        <f t="shared" si="48"/>
        <v>1.3605442176870821E-2</v>
      </c>
      <c r="F1117" s="2">
        <f t="shared" si="46"/>
        <v>1.0136054421768708</v>
      </c>
      <c r="G1117" s="2">
        <f t="shared" si="47"/>
        <v>2.1556485036152262E-2</v>
      </c>
    </row>
    <row r="1118" spans="1:7">
      <c r="A1118" t="s">
        <v>1146</v>
      </c>
      <c r="B1118" t="s">
        <v>18</v>
      </c>
      <c r="C1118">
        <v>29.8</v>
      </c>
      <c r="D1118" s="1"/>
      <c r="E1118" s="1">
        <f t="shared" si="48"/>
        <v>1.3605442176870821E-2</v>
      </c>
      <c r="F1118" s="2">
        <f t="shared" si="46"/>
        <v>1.0136054421768708</v>
      </c>
      <c r="G1118" s="2">
        <f t="shared" si="47"/>
        <v>2.1355927803549557E-2</v>
      </c>
    </row>
    <row r="1119" spans="1:7">
      <c r="A1119" t="s">
        <v>1147</v>
      </c>
      <c r="B1119" t="s">
        <v>18</v>
      </c>
      <c r="C1119">
        <v>29.8</v>
      </c>
      <c r="D1119" s="1"/>
      <c r="E1119" s="1">
        <f t="shared" si="48"/>
        <v>1.3605442176870821E-2</v>
      </c>
      <c r="F1119" s="2">
        <f t="shared" si="46"/>
        <v>1.0136054421768708</v>
      </c>
      <c r="G1119" s="2">
        <f t="shared" si="47"/>
        <v>2.1156707335463487E-2</v>
      </c>
    </row>
    <row r="1120" spans="1:7">
      <c r="A1120" t="s">
        <v>1148</v>
      </c>
      <c r="B1120" t="s">
        <v>18</v>
      </c>
      <c r="C1120">
        <v>29.8</v>
      </c>
      <c r="D1120" s="1"/>
      <c r="E1120" s="1">
        <f t="shared" si="48"/>
        <v>1.7064846416382253E-2</v>
      </c>
      <c r="F1120" s="2">
        <f t="shared" si="46"/>
        <v>1.0170648464163823</v>
      </c>
      <c r="G1120" s="2">
        <f t="shared" si="47"/>
        <v>2.0813215635403948E-2</v>
      </c>
    </row>
    <row r="1121" spans="1:7">
      <c r="A1121" t="s">
        <v>1149</v>
      </c>
      <c r="B1121" t="s">
        <v>18</v>
      </c>
      <c r="C1121">
        <v>29.8</v>
      </c>
      <c r="D1121" s="1"/>
      <c r="E1121" s="1">
        <f t="shared" si="48"/>
        <v>1.3605442176870821E-2</v>
      </c>
      <c r="F1121" s="2">
        <f t="shared" si="46"/>
        <v>1.0136054421768708</v>
      </c>
      <c r="G1121" s="2">
        <f t="shared" si="47"/>
        <v>2.0271442334884204E-2</v>
      </c>
    </row>
    <row r="1122" spans="1:7">
      <c r="A1122" t="s">
        <v>1150</v>
      </c>
      <c r="B1122" t="s">
        <v>18</v>
      </c>
      <c r="C1122">
        <v>29.8</v>
      </c>
      <c r="D1122" s="1"/>
      <c r="E1122" s="1">
        <f t="shared" si="48"/>
        <v>1.3605442176870821E-2</v>
      </c>
      <c r="F1122" s="2">
        <f t="shared" si="46"/>
        <v>1.0136054421768708</v>
      </c>
      <c r="G1122" s="2">
        <f t="shared" si="47"/>
        <v>1.9631006960733277E-2</v>
      </c>
    </row>
    <row r="1123" spans="1:7">
      <c r="A1123" t="s">
        <v>1151</v>
      </c>
      <c r="B1123" t="s">
        <v>18</v>
      </c>
      <c r="C1123">
        <v>29.8</v>
      </c>
      <c r="D1123" s="1"/>
      <c r="E1123" s="1">
        <f t="shared" si="48"/>
        <v>1.0169491525423752E-2</v>
      </c>
      <c r="F1123" s="2">
        <f t="shared" si="46"/>
        <v>1.0101694915254238</v>
      </c>
      <c r="G1123" s="2">
        <f t="shared" si="47"/>
        <v>1.8965433469092297E-2</v>
      </c>
    </row>
    <row r="1124" spans="1:7">
      <c r="A1124" t="s">
        <v>1152</v>
      </c>
      <c r="B1124" t="s">
        <v>18</v>
      </c>
      <c r="C1124">
        <v>29.8</v>
      </c>
      <c r="D1124" s="1"/>
      <c r="E1124" s="1">
        <f t="shared" si="48"/>
        <v>1.0169491525423752E-2</v>
      </c>
      <c r="F1124" s="2">
        <f t="shared" si="46"/>
        <v>1.0101694915254238</v>
      </c>
      <c r="G1124" s="2">
        <f t="shared" si="47"/>
        <v>1.8300294436652598E-2</v>
      </c>
    </row>
    <row r="1125" spans="1:7">
      <c r="A1125" t="s">
        <v>1153</v>
      </c>
      <c r="B1125" t="s">
        <v>18</v>
      </c>
      <c r="C1125">
        <v>29.8</v>
      </c>
      <c r="D1125" s="1"/>
      <c r="E1125" s="1">
        <f t="shared" si="48"/>
        <v>6.7567567567567328E-3</v>
      </c>
      <c r="F1125" s="2">
        <f t="shared" si="46"/>
        <v>1.0067567567567568</v>
      </c>
      <c r="G1125" s="2">
        <f t="shared" si="47"/>
        <v>1.7610155411017958E-2</v>
      </c>
    </row>
    <row r="1126" spans="1:7">
      <c r="A1126" t="s">
        <v>1154</v>
      </c>
      <c r="B1126" t="s">
        <v>18</v>
      </c>
      <c r="C1126">
        <v>30</v>
      </c>
      <c r="D1126" s="1"/>
      <c r="E1126" s="1">
        <f t="shared" si="48"/>
        <v>1.3513513513513466E-2</v>
      </c>
      <c r="F1126" s="2">
        <f t="shared" si="46"/>
        <v>1.0135135135135134</v>
      </c>
      <c r="G1126" s="2">
        <f t="shared" si="47"/>
        <v>1.7012091101772819E-2</v>
      </c>
    </row>
    <row r="1127" spans="1:7">
      <c r="A1127" t="s">
        <v>1155</v>
      </c>
      <c r="B1127" t="s">
        <v>18</v>
      </c>
      <c r="C1127">
        <v>29.9</v>
      </c>
      <c r="D1127" s="1"/>
      <c r="E1127" s="1">
        <f t="shared" si="48"/>
        <v>1.0135135135135039E-2</v>
      </c>
      <c r="F1127" s="2">
        <f t="shared" si="46"/>
        <v>1.0101351351351351</v>
      </c>
      <c r="G1127" s="2">
        <f t="shared" si="47"/>
        <v>1.6491556117170791E-2</v>
      </c>
    </row>
    <row r="1128" spans="1:7">
      <c r="A1128" t="s">
        <v>1156</v>
      </c>
      <c r="B1128" t="s">
        <v>18</v>
      </c>
      <c r="C1128">
        <v>30</v>
      </c>
      <c r="D1128" s="1"/>
      <c r="E1128" s="1">
        <f t="shared" si="48"/>
        <v>1.3513513513513466E-2</v>
      </c>
      <c r="F1128" s="2">
        <f t="shared" si="46"/>
        <v>1.0135135135135134</v>
      </c>
      <c r="G1128" s="2">
        <f t="shared" si="47"/>
        <v>1.6068719769987139E-2</v>
      </c>
    </row>
    <row r="1129" spans="1:7">
      <c r="A1129" t="s">
        <v>1157</v>
      </c>
      <c r="B1129" t="s">
        <v>18</v>
      </c>
      <c r="C1129">
        <v>30</v>
      </c>
      <c r="D1129" s="1"/>
      <c r="E1129" s="1">
        <f t="shared" si="48"/>
        <v>6.7114093959731299E-3</v>
      </c>
      <c r="F1129" s="2">
        <f t="shared" si="46"/>
        <v>1.006711409395973</v>
      </c>
      <c r="G1129" s="2">
        <f t="shared" si="47"/>
        <v>1.555944270168963E-2</v>
      </c>
    </row>
    <row r="1130" spans="1:7">
      <c r="A1130" t="s">
        <v>1158</v>
      </c>
      <c r="B1130" t="s">
        <v>18</v>
      </c>
      <c r="C1130">
        <v>30</v>
      </c>
      <c r="D1130" s="1"/>
      <c r="E1130" s="1">
        <f t="shared" si="48"/>
        <v>6.7114093959731299E-3</v>
      </c>
      <c r="F1130" s="2">
        <f t="shared" si="46"/>
        <v>1.006711409395973</v>
      </c>
      <c r="G1130" s="2">
        <f t="shared" si="47"/>
        <v>1.5086822549161383E-2</v>
      </c>
    </row>
    <row r="1131" spans="1:7">
      <c r="A1131" t="s">
        <v>1159</v>
      </c>
      <c r="B1131" t="s">
        <v>18</v>
      </c>
      <c r="C1131">
        <v>30</v>
      </c>
      <c r="D1131" s="1"/>
      <c r="E1131" s="1">
        <f t="shared" si="48"/>
        <v>6.7114093959731299E-3</v>
      </c>
      <c r="F1131" s="2">
        <f t="shared" si="46"/>
        <v>1.006711409395973</v>
      </c>
      <c r="G1131" s="2">
        <f t="shared" si="47"/>
        <v>1.4584673625613664E-2</v>
      </c>
    </row>
    <row r="1132" spans="1:7">
      <c r="A1132" t="s">
        <v>1160</v>
      </c>
      <c r="B1132" t="s">
        <v>18</v>
      </c>
      <c r="C1132">
        <v>30</v>
      </c>
      <c r="D1132" s="1"/>
      <c r="E1132" s="1">
        <f t="shared" si="48"/>
        <v>6.7114093959731299E-3</v>
      </c>
      <c r="F1132" s="2">
        <f t="shared" si="46"/>
        <v>1.006711409395973</v>
      </c>
      <c r="G1132" s="2">
        <f t="shared" si="47"/>
        <v>1.4152268305254845E-2</v>
      </c>
    </row>
    <row r="1133" spans="1:7">
      <c r="A1133" t="s">
        <v>1161</v>
      </c>
      <c r="B1133" t="s">
        <v>18</v>
      </c>
      <c r="C1133">
        <v>30.1</v>
      </c>
      <c r="D1133" s="1"/>
      <c r="E1133" s="1">
        <f t="shared" si="48"/>
        <v>1.0067114093959755E-2</v>
      </c>
      <c r="F1133" s="2">
        <f t="shared" si="46"/>
        <v>1.0100671140939597</v>
      </c>
      <c r="G1133" s="2">
        <f t="shared" si="47"/>
        <v>1.3880924331478139E-2</v>
      </c>
    </row>
    <row r="1134" spans="1:7">
      <c r="A1134" t="s">
        <v>1162</v>
      </c>
      <c r="B1134" t="s">
        <v>18</v>
      </c>
      <c r="C1134">
        <v>30.1</v>
      </c>
      <c r="D1134" s="1"/>
      <c r="E1134" s="1">
        <f t="shared" si="48"/>
        <v>1.0067114093959755E-2</v>
      </c>
      <c r="F1134" s="2">
        <f t="shared" si="46"/>
        <v>1.0100671140939597</v>
      </c>
      <c r="G1134" s="2">
        <f t="shared" si="47"/>
        <v>1.3771488336070448E-2</v>
      </c>
    </row>
    <row r="1135" spans="1:7">
      <c r="A1135" t="s">
        <v>1163</v>
      </c>
      <c r="B1135" t="s">
        <v>18</v>
      </c>
      <c r="C1135">
        <v>30.2</v>
      </c>
      <c r="D1135" s="1"/>
      <c r="E1135" s="1">
        <f t="shared" si="48"/>
        <v>1.342281879194626E-2</v>
      </c>
      <c r="F1135" s="2">
        <f t="shared" si="46"/>
        <v>1.0134228187919463</v>
      </c>
      <c r="G1135" s="2">
        <f t="shared" si="47"/>
        <v>1.3722385145720661E-2</v>
      </c>
    </row>
    <row r="1136" spans="1:7">
      <c r="A1136" t="s">
        <v>1164</v>
      </c>
      <c r="B1136" t="s">
        <v>18</v>
      </c>
      <c r="C1136">
        <v>30.2</v>
      </c>
      <c r="D1136" s="1"/>
      <c r="E1136" s="1">
        <f t="shared" si="48"/>
        <v>1.342281879194626E-2</v>
      </c>
      <c r="F1136" s="2">
        <f t="shared" si="46"/>
        <v>1.0134228187919463</v>
      </c>
      <c r="G1136" s="2">
        <f t="shared" si="47"/>
        <v>1.3641491757499846E-2</v>
      </c>
    </row>
    <row r="1137" spans="1:7">
      <c r="A1137" t="s">
        <v>1165</v>
      </c>
      <c r="B1137" t="s">
        <v>18</v>
      </c>
      <c r="C1137">
        <v>30.2</v>
      </c>
      <c r="D1137" s="1"/>
      <c r="E1137" s="1">
        <f t="shared" si="48"/>
        <v>1.342281879194626E-2</v>
      </c>
      <c r="F1137" s="2">
        <f t="shared" si="46"/>
        <v>1.0134228187919463</v>
      </c>
      <c r="G1137" s="2">
        <f t="shared" si="47"/>
        <v>1.3593009769408804E-2</v>
      </c>
    </row>
    <row r="1138" spans="1:7">
      <c r="A1138" t="s">
        <v>1166</v>
      </c>
      <c r="B1138" t="s">
        <v>18</v>
      </c>
      <c r="C1138">
        <v>30.3</v>
      </c>
      <c r="D1138" s="1"/>
      <c r="E1138" s="1">
        <f t="shared" si="48"/>
        <v>1.0000000000000024E-2</v>
      </c>
      <c r="F1138" s="2">
        <f t="shared" si="46"/>
        <v>1.01</v>
      </c>
      <c r="G1138" s="2">
        <f t="shared" si="47"/>
        <v>1.3484523985450414E-2</v>
      </c>
    </row>
    <row r="1139" spans="1:7">
      <c r="A1139" t="s">
        <v>1167</v>
      </c>
      <c r="B1139" t="s">
        <v>18</v>
      </c>
      <c r="C1139">
        <v>30.3</v>
      </c>
      <c r="D1139" s="1"/>
      <c r="E1139" s="1">
        <f t="shared" si="48"/>
        <v>1.3377926421404755E-2</v>
      </c>
      <c r="F1139" s="2">
        <f t="shared" si="46"/>
        <v>1.0133779264214047</v>
      </c>
      <c r="G1139" s="2">
        <f t="shared" si="47"/>
        <v>1.3341043457838486E-2</v>
      </c>
    </row>
    <row r="1140" spans="1:7">
      <c r="A1140" t="s">
        <v>1168</v>
      </c>
      <c r="B1140" t="s">
        <v>18</v>
      </c>
      <c r="C1140">
        <v>30.4</v>
      </c>
      <c r="D1140" s="1"/>
      <c r="E1140" s="1">
        <f t="shared" si="48"/>
        <v>1.3333333333333286E-2</v>
      </c>
      <c r="F1140" s="2">
        <f t="shared" si="46"/>
        <v>1.0133333333333332</v>
      </c>
      <c r="G1140" s="2">
        <f t="shared" si="47"/>
        <v>1.3197214762608267E-2</v>
      </c>
    </row>
    <row r="1141" spans="1:7">
      <c r="A1141" t="s">
        <v>1169</v>
      </c>
      <c r="B1141" t="s">
        <v>18</v>
      </c>
      <c r="C1141">
        <v>30.4</v>
      </c>
      <c r="D1141" s="1"/>
      <c r="E1141" s="1">
        <f t="shared" si="48"/>
        <v>1.3333333333333286E-2</v>
      </c>
      <c r="F1141" s="2">
        <f t="shared" si="46"/>
        <v>1.0133333333333332</v>
      </c>
      <c r="G1141" s="2">
        <f t="shared" si="47"/>
        <v>1.3117811478809749E-2</v>
      </c>
    </row>
    <row r="1142" spans="1:7">
      <c r="A1142" t="s">
        <v>1170</v>
      </c>
      <c r="B1142" t="s">
        <v>18</v>
      </c>
      <c r="C1142">
        <v>30.4</v>
      </c>
      <c r="D1142" s="1"/>
      <c r="E1142" s="1">
        <f t="shared" si="48"/>
        <v>1.3333333333333286E-2</v>
      </c>
      <c r="F1142" s="2">
        <f t="shared" si="46"/>
        <v>1.0133333333333332</v>
      </c>
      <c r="G1142" s="2">
        <f t="shared" si="47"/>
        <v>1.3070431093882284E-2</v>
      </c>
    </row>
    <row r="1143" spans="1:7">
      <c r="A1143" t="s">
        <v>1171</v>
      </c>
      <c r="B1143" t="s">
        <v>18</v>
      </c>
      <c r="C1143">
        <v>30.4</v>
      </c>
      <c r="D1143" s="1"/>
      <c r="E1143" s="1">
        <f t="shared" si="48"/>
        <v>1.3333333333333286E-2</v>
      </c>
      <c r="F1143" s="2">
        <f t="shared" si="46"/>
        <v>1.0133333333333332</v>
      </c>
      <c r="G1143" s="2">
        <f t="shared" si="47"/>
        <v>1.3086721326188044E-2</v>
      </c>
    </row>
    <row r="1144" spans="1:7">
      <c r="A1144" t="s">
        <v>1172</v>
      </c>
      <c r="B1144" t="s">
        <v>18</v>
      </c>
      <c r="C1144">
        <v>30.4</v>
      </c>
      <c r="D1144" s="1"/>
      <c r="E1144" s="1">
        <f t="shared" si="48"/>
        <v>1.3333333333333286E-2</v>
      </c>
      <c r="F1144" s="2">
        <f t="shared" si="46"/>
        <v>1.0133333333333332</v>
      </c>
      <c r="G1144" s="2">
        <f t="shared" si="47"/>
        <v>1.3134667370326536E-2</v>
      </c>
    </row>
    <row r="1145" spans="1:7">
      <c r="A1145" t="s">
        <v>1173</v>
      </c>
      <c r="B1145" t="s">
        <v>18</v>
      </c>
      <c r="C1145">
        <v>30.4</v>
      </c>
      <c r="D1145" s="1"/>
      <c r="E1145" s="1">
        <f t="shared" si="48"/>
        <v>9.9667774086377794E-3</v>
      </c>
      <c r="F1145" s="2">
        <f t="shared" si="46"/>
        <v>1.0099667774086378</v>
      </c>
      <c r="G1145" s="2">
        <f t="shared" si="47"/>
        <v>1.318617070082917E-2</v>
      </c>
    </row>
    <row r="1146" spans="1:7">
      <c r="A1146" t="s">
        <v>1174</v>
      </c>
      <c r="B1146" t="s">
        <v>18</v>
      </c>
      <c r="C1146">
        <v>30.5</v>
      </c>
      <c r="D1146" s="1"/>
      <c r="E1146" s="1">
        <f t="shared" si="48"/>
        <v>1.328903654485045E-2</v>
      </c>
      <c r="F1146" s="2">
        <f t="shared" si="46"/>
        <v>1.0132890365448504</v>
      </c>
      <c r="G1146" s="2">
        <f t="shared" si="47"/>
        <v>1.3233278405249793E-2</v>
      </c>
    </row>
    <row r="1147" spans="1:7">
      <c r="A1147" t="s">
        <v>1175</v>
      </c>
      <c r="B1147" t="s">
        <v>18</v>
      </c>
      <c r="C1147">
        <v>30.5</v>
      </c>
      <c r="D1147" s="1"/>
      <c r="E1147" s="1">
        <f t="shared" si="48"/>
        <v>9.9337748344371091E-3</v>
      </c>
      <c r="F1147" s="2">
        <f t="shared" si="46"/>
        <v>1.009933774834437</v>
      </c>
      <c r="G1147" s="2">
        <f t="shared" si="47"/>
        <v>1.3221073477893697E-2</v>
      </c>
    </row>
    <row r="1148" spans="1:7">
      <c r="A1148" t="s">
        <v>1176</v>
      </c>
      <c r="B1148" t="s">
        <v>18</v>
      </c>
      <c r="C1148">
        <v>30.5</v>
      </c>
      <c r="D1148" s="1"/>
      <c r="E1148" s="1">
        <f t="shared" si="48"/>
        <v>9.9337748344371091E-3</v>
      </c>
      <c r="F1148" s="2">
        <f t="shared" si="46"/>
        <v>1.009933774834437</v>
      </c>
      <c r="G1148" s="2">
        <f t="shared" si="47"/>
        <v>1.3240647704694242E-2</v>
      </c>
    </row>
    <row r="1149" spans="1:7">
      <c r="A1149" t="s">
        <v>1177</v>
      </c>
      <c r="B1149" t="s">
        <v>18</v>
      </c>
      <c r="C1149">
        <v>30.6</v>
      </c>
      <c r="D1149" s="1"/>
      <c r="E1149" s="1">
        <f t="shared" si="48"/>
        <v>1.3245033112582853E-2</v>
      </c>
      <c r="F1149" s="2">
        <f t="shared" si="46"/>
        <v>1.0132450331125828</v>
      </c>
      <c r="G1149" s="2">
        <f t="shared" si="47"/>
        <v>1.3256210943685343E-2</v>
      </c>
    </row>
    <row r="1150" spans="1:7">
      <c r="A1150" t="s">
        <v>1178</v>
      </c>
      <c r="B1150" t="s">
        <v>18</v>
      </c>
      <c r="C1150">
        <v>30.7</v>
      </c>
      <c r="D1150" s="1"/>
      <c r="E1150" s="1">
        <f t="shared" si="48"/>
        <v>1.3201320132013155E-2</v>
      </c>
      <c r="F1150" s="2">
        <f t="shared" si="46"/>
        <v>1.0132013201320131</v>
      </c>
      <c r="G1150" s="2">
        <f t="shared" si="47"/>
        <v>1.327176821003162E-2</v>
      </c>
    </row>
    <row r="1151" spans="1:7">
      <c r="A1151" t="s">
        <v>1179</v>
      </c>
      <c r="B1151" t="s">
        <v>18</v>
      </c>
      <c r="C1151">
        <v>30.7</v>
      </c>
      <c r="D1151" s="1"/>
      <c r="E1151" s="1">
        <f t="shared" si="48"/>
        <v>1.3201320132013155E-2</v>
      </c>
      <c r="F1151" s="2">
        <f t="shared" si="46"/>
        <v>1.0132013201320131</v>
      </c>
      <c r="G1151" s="2">
        <f t="shared" si="47"/>
        <v>1.3350292445033496E-2</v>
      </c>
    </row>
    <row r="1152" spans="1:7">
      <c r="A1152" t="s">
        <v>1180</v>
      </c>
      <c r="B1152" t="s">
        <v>18</v>
      </c>
      <c r="C1152">
        <v>30.7</v>
      </c>
      <c r="D1152" s="1"/>
      <c r="E1152" s="1">
        <f t="shared" si="48"/>
        <v>9.8684210526316027E-3</v>
      </c>
      <c r="F1152" s="2">
        <f t="shared" si="46"/>
        <v>1.0098684210526316</v>
      </c>
      <c r="G1152" s="2">
        <f t="shared" si="47"/>
        <v>1.3370034752692161E-2</v>
      </c>
    </row>
    <row r="1153" spans="1:7">
      <c r="A1153" t="s">
        <v>1181</v>
      </c>
      <c r="B1153" t="s">
        <v>18</v>
      </c>
      <c r="C1153">
        <v>30.8</v>
      </c>
      <c r="D1153" s="1"/>
      <c r="E1153" s="1">
        <f t="shared" si="48"/>
        <v>1.3157894736842176E-2</v>
      </c>
      <c r="F1153" s="2">
        <f t="shared" si="46"/>
        <v>1.0131578947368423</v>
      </c>
      <c r="G1153" s="2">
        <f t="shared" si="47"/>
        <v>1.3417014004506456E-2</v>
      </c>
    </row>
    <row r="1154" spans="1:7">
      <c r="A1154" t="s">
        <v>1182</v>
      </c>
      <c r="B1154" t="s">
        <v>18</v>
      </c>
      <c r="C1154">
        <v>30.8</v>
      </c>
      <c r="D1154" s="1"/>
      <c r="E1154" s="1">
        <f t="shared" si="48"/>
        <v>1.3157894736842176E-2</v>
      </c>
      <c r="F1154" s="2">
        <f t="shared" si="46"/>
        <v>1.0131578947368423</v>
      </c>
      <c r="G1154" s="2">
        <f t="shared" si="47"/>
        <v>1.3432917079202911E-2</v>
      </c>
    </row>
    <row r="1155" spans="1:7">
      <c r="A1155" t="s">
        <v>1183</v>
      </c>
      <c r="B1155" t="s">
        <v>18</v>
      </c>
      <c r="C1155">
        <v>30.9</v>
      </c>
      <c r="D1155" s="1"/>
      <c r="E1155" s="1">
        <f t="shared" si="48"/>
        <v>1.6447368421052631E-2</v>
      </c>
      <c r="F1155" s="2">
        <f t="shared" si="46"/>
        <v>1.0164473684210527</v>
      </c>
      <c r="G1155" s="2">
        <f t="shared" si="47"/>
        <v>1.3507049931659409E-2</v>
      </c>
    </row>
    <row r="1156" spans="1:7">
      <c r="A1156" t="s">
        <v>1184</v>
      </c>
      <c r="B1156" t="s">
        <v>18</v>
      </c>
      <c r="C1156">
        <v>30.9</v>
      </c>
      <c r="D1156" s="1"/>
      <c r="E1156" s="1">
        <f t="shared" si="48"/>
        <v>1.6447368421052631E-2</v>
      </c>
      <c r="F1156" s="2">
        <f t="shared" si="46"/>
        <v>1.0164473684210527</v>
      </c>
      <c r="G1156" s="2">
        <f t="shared" si="47"/>
        <v>1.35811882069512E-2</v>
      </c>
    </row>
    <row r="1157" spans="1:7">
      <c r="A1157" t="s">
        <v>1185</v>
      </c>
      <c r="B1157" t="s">
        <v>18</v>
      </c>
      <c r="C1157">
        <v>30.9</v>
      </c>
      <c r="D1157" s="1"/>
      <c r="E1157" s="1">
        <f t="shared" si="48"/>
        <v>1.6447368421052631E-2</v>
      </c>
      <c r="F1157" s="2">
        <f t="shared" si="46"/>
        <v>1.0164473684210527</v>
      </c>
      <c r="G1157" s="2">
        <f t="shared" si="47"/>
        <v>1.3623897771410709E-2</v>
      </c>
    </row>
    <row r="1158" spans="1:7">
      <c r="A1158" t="s">
        <v>1186</v>
      </c>
      <c r="B1158" t="s">
        <v>18</v>
      </c>
      <c r="C1158">
        <v>30.9</v>
      </c>
      <c r="D1158" s="1"/>
      <c r="E1158" s="1">
        <f t="shared" si="48"/>
        <v>1.3114754098360609E-2</v>
      </c>
      <c r="F1158" s="2">
        <f t="shared" si="46"/>
        <v>1.0131147540983607</v>
      </c>
      <c r="G1158" s="2">
        <f t="shared" si="47"/>
        <v>1.3607545441328917E-2</v>
      </c>
    </row>
    <row r="1159" spans="1:7">
      <c r="A1159" t="s">
        <v>1187</v>
      </c>
      <c r="B1159" t="s">
        <v>18</v>
      </c>
      <c r="C1159">
        <v>30.9</v>
      </c>
      <c r="D1159" s="1"/>
      <c r="E1159" s="1">
        <f t="shared" si="48"/>
        <v>1.3114754098360609E-2</v>
      </c>
      <c r="F1159" s="2">
        <f t="shared" si="46"/>
        <v>1.0131147540983607</v>
      </c>
      <c r="G1159" s="2">
        <f t="shared" si="47"/>
        <v>1.36227448891868E-2</v>
      </c>
    </row>
    <row r="1160" spans="1:7">
      <c r="A1160" t="s">
        <v>1188</v>
      </c>
      <c r="B1160" t="s">
        <v>18</v>
      </c>
      <c r="C1160">
        <v>30.9</v>
      </c>
      <c r="D1160" s="1"/>
      <c r="E1160" s="1">
        <f t="shared" si="48"/>
        <v>1.3114754098360609E-2</v>
      </c>
      <c r="F1160" s="2">
        <f t="shared" si="46"/>
        <v>1.0131147540983607</v>
      </c>
      <c r="G1160" s="2">
        <f t="shared" si="47"/>
        <v>1.3669144981002912E-2</v>
      </c>
    </row>
    <row r="1161" spans="1:7">
      <c r="A1161" t="s">
        <v>1189</v>
      </c>
      <c r="B1161" t="s">
        <v>18</v>
      </c>
      <c r="C1161">
        <v>31</v>
      </c>
      <c r="D1161" s="1"/>
      <c r="E1161" s="1">
        <f t="shared" si="48"/>
        <v>1.3071895424836555E-2</v>
      </c>
      <c r="F1161" s="2">
        <f t="shared" si="46"/>
        <v>1.0130718954248366</v>
      </c>
      <c r="G1161" s="2">
        <f t="shared" si="47"/>
        <v>1.3715426939734154E-2</v>
      </c>
    </row>
    <row r="1162" spans="1:7">
      <c r="A1162" t="s">
        <v>1190</v>
      </c>
      <c r="B1162" t="s">
        <v>18</v>
      </c>
      <c r="C1162">
        <v>31.1</v>
      </c>
      <c r="D1162" s="1"/>
      <c r="E1162" s="1">
        <f t="shared" si="48"/>
        <v>1.3029315960912122E-2</v>
      </c>
      <c r="F1162" s="2">
        <f t="shared" si="46"/>
        <v>1.0130293159609121</v>
      </c>
      <c r="G1162" s="2">
        <f t="shared" si="47"/>
        <v>1.3792679736404079E-2</v>
      </c>
    </row>
    <row r="1163" spans="1:7">
      <c r="A1163" t="s">
        <v>1191</v>
      </c>
      <c r="B1163" t="s">
        <v>18</v>
      </c>
      <c r="C1163">
        <v>31</v>
      </c>
      <c r="D1163" s="1"/>
      <c r="E1163" s="1">
        <f t="shared" si="48"/>
        <v>9.7719869706840625E-3</v>
      </c>
      <c r="F1163" s="2">
        <f t="shared" si="46"/>
        <v>1.009771986970684</v>
      </c>
      <c r="G1163" s="2">
        <f t="shared" si="47"/>
        <v>1.3842952957739518E-2</v>
      </c>
    </row>
    <row r="1164" spans="1:7">
      <c r="A1164" t="s">
        <v>1192</v>
      </c>
      <c r="B1164" t="s">
        <v>18</v>
      </c>
      <c r="C1164">
        <v>31.1</v>
      </c>
      <c r="D1164" s="1"/>
      <c r="E1164" s="1">
        <f t="shared" si="48"/>
        <v>1.3029315960912122E-2</v>
      </c>
      <c r="F1164" s="2">
        <f t="shared" si="46"/>
        <v>1.0130293159609121</v>
      </c>
      <c r="G1164" s="2">
        <f t="shared" si="47"/>
        <v>1.395142457737153E-2</v>
      </c>
    </row>
    <row r="1165" spans="1:7">
      <c r="A1165" t="s">
        <v>1193</v>
      </c>
      <c r="B1165" t="s">
        <v>18</v>
      </c>
      <c r="C1165">
        <v>31.1</v>
      </c>
      <c r="D1165" s="1"/>
      <c r="E1165" s="1">
        <f t="shared" si="48"/>
        <v>9.7402597402597626E-3</v>
      </c>
      <c r="F1165" s="2">
        <f t="shared" si="46"/>
        <v>1.0097402597402598</v>
      </c>
      <c r="G1165" s="2">
        <f t="shared" si="47"/>
        <v>1.4063866529960611E-2</v>
      </c>
    </row>
    <row r="1166" spans="1:7">
      <c r="A1166" t="s">
        <v>1194</v>
      </c>
      <c r="B1166" t="s">
        <v>18</v>
      </c>
      <c r="C1166">
        <v>31.2</v>
      </c>
      <c r="D1166" s="1"/>
      <c r="E1166" s="1">
        <f t="shared" si="48"/>
        <v>1.2987012987012941E-2</v>
      </c>
      <c r="F1166" s="2">
        <f t="shared" si="46"/>
        <v>1.0129870129870129</v>
      </c>
      <c r="G1166" s="2">
        <f t="shared" si="47"/>
        <v>1.4234330604879775E-2</v>
      </c>
    </row>
    <row r="1167" spans="1:7">
      <c r="A1167" t="s">
        <v>1195</v>
      </c>
      <c r="B1167" t="s">
        <v>18</v>
      </c>
      <c r="C1167">
        <v>31.2</v>
      </c>
      <c r="D1167" s="1"/>
      <c r="E1167" s="1">
        <f t="shared" si="48"/>
        <v>9.7087378640776933E-3</v>
      </c>
      <c r="F1167" s="2">
        <f t="shared" si="46"/>
        <v>1.0097087378640777</v>
      </c>
      <c r="G1167" s="2">
        <f t="shared" si="47"/>
        <v>1.4346542226373993E-2</v>
      </c>
    </row>
    <row r="1168" spans="1:7">
      <c r="A1168" t="s">
        <v>1196</v>
      </c>
      <c r="B1168" t="s">
        <v>18</v>
      </c>
      <c r="C1168">
        <v>31.2</v>
      </c>
      <c r="D1168" s="1"/>
      <c r="E1168" s="1">
        <f t="shared" si="48"/>
        <v>9.7087378640776933E-3</v>
      </c>
      <c r="F1168" s="2">
        <f t="shared" si="46"/>
        <v>1.0097087378640777</v>
      </c>
      <c r="G1168" s="2">
        <f t="shared" si="47"/>
        <v>1.4490108677641667E-2</v>
      </c>
    </row>
    <row r="1169" spans="1:7">
      <c r="A1169" t="s">
        <v>1197</v>
      </c>
      <c r="B1169" t="s">
        <v>18</v>
      </c>
      <c r="C1169">
        <v>31.2</v>
      </c>
      <c r="D1169" s="1"/>
      <c r="E1169" s="1">
        <f t="shared" si="48"/>
        <v>9.7087378640776933E-3</v>
      </c>
      <c r="F1169" s="2">
        <f t="shared" ref="F1169:F1232" si="49">1+E1169</f>
        <v>1.0097087378640777</v>
      </c>
      <c r="G1169" s="2">
        <f t="shared" ref="G1169:G1232" si="50">GEOMEAN(F1049:F1169)-1</f>
        <v>1.4633695448716288E-2</v>
      </c>
    </row>
    <row r="1170" spans="1:7">
      <c r="A1170" t="s">
        <v>1198</v>
      </c>
      <c r="B1170" t="s">
        <v>18</v>
      </c>
      <c r="C1170">
        <v>31.3</v>
      </c>
      <c r="D1170" s="1"/>
      <c r="E1170" s="1">
        <f t="shared" si="48"/>
        <v>1.2944983818770297E-2</v>
      </c>
      <c r="F1170" s="2">
        <f t="shared" si="49"/>
        <v>1.0129449838187703</v>
      </c>
      <c r="G1170" s="2">
        <f t="shared" si="50"/>
        <v>1.4804140005936217E-2</v>
      </c>
    </row>
    <row r="1171" spans="1:7">
      <c r="A1171" t="s">
        <v>1199</v>
      </c>
      <c r="B1171" t="s">
        <v>18</v>
      </c>
      <c r="C1171">
        <v>31.4</v>
      </c>
      <c r="D1171" s="1"/>
      <c r="E1171" s="1">
        <f t="shared" si="48"/>
        <v>1.6181229773462785E-2</v>
      </c>
      <c r="F1171" s="2">
        <f t="shared" si="49"/>
        <v>1.0161812297734627</v>
      </c>
      <c r="G1171" s="2">
        <f t="shared" si="50"/>
        <v>1.500137025331183E-2</v>
      </c>
    </row>
    <row r="1172" spans="1:7">
      <c r="A1172" t="s">
        <v>1200</v>
      </c>
      <c r="B1172" t="s">
        <v>18</v>
      </c>
      <c r="C1172">
        <v>31.4</v>
      </c>
      <c r="D1172" s="1"/>
      <c r="E1172" s="1">
        <f t="shared" si="48"/>
        <v>1.6181229773462785E-2</v>
      </c>
      <c r="F1172" s="2">
        <f t="shared" si="49"/>
        <v>1.0161812297734627</v>
      </c>
      <c r="G1172" s="2">
        <f t="shared" si="50"/>
        <v>1.5167391339607317E-2</v>
      </c>
    </row>
    <row r="1173" spans="1:7">
      <c r="A1173" t="s">
        <v>1201</v>
      </c>
      <c r="B1173" t="s">
        <v>18</v>
      </c>
      <c r="C1173">
        <v>31.6</v>
      </c>
      <c r="D1173" s="1"/>
      <c r="E1173" s="1">
        <f t="shared" si="48"/>
        <v>1.9354838709677465E-2</v>
      </c>
      <c r="F1173" s="2">
        <f t="shared" si="49"/>
        <v>1.0193548387096774</v>
      </c>
      <c r="G1173" s="2">
        <f t="shared" si="50"/>
        <v>1.5390858782551975E-2</v>
      </c>
    </row>
    <row r="1174" spans="1:7">
      <c r="A1174" t="s">
        <v>1202</v>
      </c>
      <c r="B1174" t="s">
        <v>18</v>
      </c>
      <c r="C1174">
        <v>31.6</v>
      </c>
      <c r="D1174" s="1"/>
      <c r="E1174" s="1">
        <f t="shared" si="48"/>
        <v>1.607717041800643E-2</v>
      </c>
      <c r="F1174" s="2">
        <f t="shared" si="49"/>
        <v>1.0160771704180065</v>
      </c>
      <c r="G1174" s="2">
        <f t="shared" si="50"/>
        <v>1.5587343524051889E-2</v>
      </c>
    </row>
    <row r="1175" spans="1:7">
      <c r="A1175" t="s">
        <v>1203</v>
      </c>
      <c r="B1175" t="s">
        <v>18</v>
      </c>
      <c r="C1175">
        <v>31.6</v>
      </c>
      <c r="D1175" s="1"/>
      <c r="E1175" s="1">
        <f t="shared" si="48"/>
        <v>1.9354838709677465E-2</v>
      </c>
      <c r="F1175" s="2">
        <f t="shared" si="49"/>
        <v>1.0193548387096774</v>
      </c>
      <c r="G1175" s="2">
        <f t="shared" si="50"/>
        <v>1.5779520189850738E-2</v>
      </c>
    </row>
    <row r="1176" spans="1:7">
      <c r="A1176" t="s">
        <v>1204</v>
      </c>
      <c r="B1176" t="s">
        <v>18</v>
      </c>
      <c r="C1176">
        <v>31.6</v>
      </c>
      <c r="D1176" s="1"/>
      <c r="E1176" s="1">
        <f t="shared" ref="E1176:E1239" si="51">(C1176-C1164)/C1164</f>
        <v>1.607717041800643E-2</v>
      </c>
      <c r="F1176" s="2">
        <f t="shared" si="49"/>
        <v>1.0160771704180065</v>
      </c>
      <c r="G1176" s="2">
        <f t="shared" si="50"/>
        <v>1.5944691816110357E-2</v>
      </c>
    </row>
    <row r="1177" spans="1:7">
      <c r="A1177" t="s">
        <v>1205</v>
      </c>
      <c r="B1177" t="s">
        <v>18</v>
      </c>
      <c r="C1177">
        <v>31.7</v>
      </c>
      <c r="D1177" s="1"/>
      <c r="E1177" s="1">
        <f t="shared" si="51"/>
        <v>1.9292604501607649E-2</v>
      </c>
      <c r="F1177" s="2">
        <f t="shared" si="49"/>
        <v>1.0192926045016077</v>
      </c>
      <c r="G1177" s="2">
        <f t="shared" si="50"/>
        <v>1.6073871624225911E-2</v>
      </c>
    </row>
    <row r="1178" spans="1:7">
      <c r="A1178" t="s">
        <v>1206</v>
      </c>
      <c r="B1178" t="s">
        <v>18</v>
      </c>
      <c r="C1178">
        <v>31.7</v>
      </c>
      <c r="D1178" s="1"/>
      <c r="E1178" s="1">
        <f t="shared" si="51"/>
        <v>1.6025641025641028E-2</v>
      </c>
      <c r="F1178" s="2">
        <f t="shared" si="49"/>
        <v>1.016025641025641</v>
      </c>
      <c r="G1178" s="2">
        <f t="shared" si="50"/>
        <v>1.6176107125069228E-2</v>
      </c>
    </row>
    <row r="1179" spans="1:7">
      <c r="A1179" t="s">
        <v>1207</v>
      </c>
      <c r="B1179" t="s">
        <v>18</v>
      </c>
      <c r="C1179">
        <v>31.8</v>
      </c>
      <c r="D1179" s="1"/>
      <c r="E1179" s="1">
        <f t="shared" si="51"/>
        <v>1.9230769230769277E-2</v>
      </c>
      <c r="F1179" s="2">
        <f t="shared" si="49"/>
        <v>1.0192307692307694</v>
      </c>
      <c r="G1179" s="2">
        <f t="shared" si="50"/>
        <v>1.6304806805287564E-2</v>
      </c>
    </row>
    <row r="1180" spans="1:7">
      <c r="A1180" t="s">
        <v>1208</v>
      </c>
      <c r="B1180" t="s">
        <v>18</v>
      </c>
      <c r="C1180">
        <v>31.8</v>
      </c>
      <c r="D1180" s="1"/>
      <c r="E1180" s="1">
        <f t="shared" si="51"/>
        <v>1.9230769230769277E-2</v>
      </c>
      <c r="F1180" s="2">
        <f t="shared" si="49"/>
        <v>1.0192307692307694</v>
      </c>
      <c r="G1180" s="2">
        <f t="shared" si="50"/>
        <v>1.643340582822872E-2</v>
      </c>
    </row>
    <row r="1181" spans="1:7">
      <c r="A1181" t="s">
        <v>1209</v>
      </c>
      <c r="B1181" t="s">
        <v>18</v>
      </c>
      <c r="C1181">
        <v>32</v>
      </c>
      <c r="D1181" s="1"/>
      <c r="E1181" s="1">
        <f t="shared" si="51"/>
        <v>2.5641025641025664E-2</v>
      </c>
      <c r="F1181" s="2">
        <f t="shared" si="49"/>
        <v>1.0256410256410258</v>
      </c>
      <c r="G1181" s="2">
        <f t="shared" si="50"/>
        <v>1.6614695632648946E-2</v>
      </c>
    </row>
    <row r="1182" spans="1:7">
      <c r="A1182" t="s">
        <v>1210</v>
      </c>
      <c r="B1182" t="s">
        <v>18</v>
      </c>
      <c r="C1182">
        <v>32.1</v>
      </c>
      <c r="D1182" s="1"/>
      <c r="E1182" s="1">
        <f t="shared" si="51"/>
        <v>2.5559105431309927E-2</v>
      </c>
      <c r="F1182" s="2">
        <f t="shared" si="49"/>
        <v>1.02555910543131</v>
      </c>
      <c r="G1182" s="2">
        <f t="shared" si="50"/>
        <v>1.6795346557180624E-2</v>
      </c>
    </row>
    <row r="1183" spans="1:7">
      <c r="A1183" t="s">
        <v>1211</v>
      </c>
      <c r="B1183" t="s">
        <v>18</v>
      </c>
      <c r="C1183">
        <v>32.299999999999997</v>
      </c>
      <c r="D1183" s="1"/>
      <c r="E1183" s="1">
        <f t="shared" si="51"/>
        <v>2.8662420382165561E-2</v>
      </c>
      <c r="F1183" s="2">
        <f t="shared" si="49"/>
        <v>1.0286624203821655</v>
      </c>
      <c r="G1183" s="2">
        <f t="shared" si="50"/>
        <v>1.7001424083476602E-2</v>
      </c>
    </row>
    <row r="1184" spans="1:7">
      <c r="A1184" t="s">
        <v>1212</v>
      </c>
      <c r="B1184" t="s">
        <v>18</v>
      </c>
      <c r="C1184">
        <v>32.299999999999997</v>
      </c>
      <c r="D1184" s="1"/>
      <c r="E1184" s="1">
        <f t="shared" si="51"/>
        <v>2.8662420382165561E-2</v>
      </c>
      <c r="F1184" s="2">
        <f t="shared" si="49"/>
        <v>1.0286624203821655</v>
      </c>
      <c r="G1184" s="2">
        <f t="shared" si="50"/>
        <v>1.7176234049415928E-2</v>
      </c>
    </row>
    <row r="1185" spans="1:7">
      <c r="A1185" t="s">
        <v>1213</v>
      </c>
      <c r="B1185" t="s">
        <v>18</v>
      </c>
      <c r="C1185">
        <v>32.4</v>
      </c>
      <c r="D1185" s="1"/>
      <c r="E1185" s="1">
        <f t="shared" si="51"/>
        <v>2.5316455696202441E-2</v>
      </c>
      <c r="F1185" s="2">
        <f t="shared" si="49"/>
        <v>1.0253164556962024</v>
      </c>
      <c r="G1185" s="2">
        <f t="shared" si="50"/>
        <v>1.7292484614213732E-2</v>
      </c>
    </row>
    <row r="1186" spans="1:7">
      <c r="A1186" t="s">
        <v>1214</v>
      </c>
      <c r="B1186" t="s">
        <v>18</v>
      </c>
      <c r="C1186">
        <v>32.5</v>
      </c>
      <c r="D1186" s="1"/>
      <c r="E1186" s="1">
        <f t="shared" si="51"/>
        <v>2.8481012658227802E-2</v>
      </c>
      <c r="F1186" s="2">
        <f t="shared" si="49"/>
        <v>1.0284810126582278</v>
      </c>
      <c r="G1186" s="2">
        <f t="shared" si="50"/>
        <v>1.7372606369494337E-2</v>
      </c>
    </row>
    <row r="1187" spans="1:7">
      <c r="A1187" t="s">
        <v>1215</v>
      </c>
      <c r="B1187" t="s">
        <v>18</v>
      </c>
      <c r="C1187">
        <v>32.700000000000003</v>
      </c>
      <c r="D1187" s="1"/>
      <c r="E1187" s="1">
        <f t="shared" si="51"/>
        <v>3.4810126582278528E-2</v>
      </c>
      <c r="F1187" s="2">
        <f t="shared" si="49"/>
        <v>1.0348101265822784</v>
      </c>
      <c r="G1187" s="2">
        <f t="shared" si="50"/>
        <v>1.7474153895509215E-2</v>
      </c>
    </row>
    <row r="1188" spans="1:7">
      <c r="A1188" t="s">
        <v>1216</v>
      </c>
      <c r="B1188" t="s">
        <v>18</v>
      </c>
      <c r="C1188">
        <v>32.700000000000003</v>
      </c>
      <c r="D1188" s="1"/>
      <c r="E1188" s="1">
        <f t="shared" si="51"/>
        <v>3.4810126582278528E-2</v>
      </c>
      <c r="F1188" s="2">
        <f t="shared" si="49"/>
        <v>1.0348101265822784</v>
      </c>
      <c r="G1188" s="2">
        <f t="shared" si="50"/>
        <v>1.7606460563023285E-2</v>
      </c>
    </row>
    <row r="1189" spans="1:7">
      <c r="A1189" t="s">
        <v>1217</v>
      </c>
      <c r="B1189" t="s">
        <v>18</v>
      </c>
      <c r="C1189">
        <v>32.9</v>
      </c>
      <c r="D1189" s="1"/>
      <c r="E1189" s="1">
        <f t="shared" si="51"/>
        <v>3.7854889589905343E-2</v>
      </c>
      <c r="F1189" s="2">
        <f t="shared" si="49"/>
        <v>1.0378548895899053</v>
      </c>
      <c r="G1189" s="2">
        <f t="shared" si="50"/>
        <v>1.7764069312333319E-2</v>
      </c>
    </row>
    <row r="1190" spans="1:7">
      <c r="A1190" t="s">
        <v>1218</v>
      </c>
      <c r="B1190" t="s">
        <v>18</v>
      </c>
      <c r="C1190">
        <v>32.9</v>
      </c>
      <c r="D1190" s="1"/>
      <c r="E1190" s="1">
        <f t="shared" si="51"/>
        <v>3.7854889589905343E-2</v>
      </c>
      <c r="F1190" s="2">
        <f t="shared" si="49"/>
        <v>1.0378548895899053</v>
      </c>
      <c r="G1190" s="2">
        <f t="shared" si="50"/>
        <v>1.7891055992526939E-2</v>
      </c>
    </row>
    <row r="1191" spans="1:7">
      <c r="A1191" t="s">
        <v>1219</v>
      </c>
      <c r="B1191" t="s">
        <v>18</v>
      </c>
      <c r="C1191">
        <v>32.9</v>
      </c>
      <c r="D1191" s="1"/>
      <c r="E1191" s="1">
        <f t="shared" si="51"/>
        <v>3.4591194968553389E-2</v>
      </c>
      <c r="F1191" s="2">
        <f t="shared" si="49"/>
        <v>1.0345911949685533</v>
      </c>
      <c r="G1191" s="2">
        <f t="shared" si="50"/>
        <v>1.7991560029192222E-2</v>
      </c>
    </row>
    <row r="1192" spans="1:7">
      <c r="A1192" t="s">
        <v>1220</v>
      </c>
      <c r="B1192" t="s">
        <v>18</v>
      </c>
      <c r="C1192">
        <v>32.9</v>
      </c>
      <c r="D1192" s="1"/>
      <c r="E1192" s="1">
        <f t="shared" si="51"/>
        <v>3.4591194968553389E-2</v>
      </c>
      <c r="F1192" s="2">
        <f t="shared" si="49"/>
        <v>1.0345911949685533</v>
      </c>
      <c r="G1192" s="2">
        <f t="shared" si="50"/>
        <v>1.8030198024482358E-2</v>
      </c>
    </row>
    <row r="1193" spans="1:7">
      <c r="A1193" t="s">
        <v>1221</v>
      </c>
      <c r="B1193" t="s">
        <v>18</v>
      </c>
      <c r="C1193">
        <v>32.9</v>
      </c>
      <c r="D1193" s="1"/>
      <c r="E1193" s="1">
        <f t="shared" si="51"/>
        <v>2.8124999999999956E-2</v>
      </c>
      <c r="F1193" s="2">
        <f t="shared" si="49"/>
        <v>1.028125</v>
      </c>
      <c r="G1193" s="2">
        <f t="shared" si="50"/>
        <v>1.8016087632809485E-2</v>
      </c>
    </row>
    <row r="1194" spans="1:7">
      <c r="A1194" t="s">
        <v>1222</v>
      </c>
      <c r="B1194" t="s">
        <v>18</v>
      </c>
      <c r="C1194">
        <v>33</v>
      </c>
      <c r="D1194" s="1"/>
      <c r="E1194" s="1">
        <f t="shared" si="51"/>
        <v>2.8037383177570048E-2</v>
      </c>
      <c r="F1194" s="2">
        <f t="shared" si="49"/>
        <v>1.02803738317757</v>
      </c>
      <c r="G1194" s="2">
        <f t="shared" si="50"/>
        <v>1.7970833243825757E-2</v>
      </c>
    </row>
    <row r="1195" spans="1:7">
      <c r="A1195" t="s">
        <v>1223</v>
      </c>
      <c r="B1195" t="s">
        <v>18</v>
      </c>
      <c r="C1195">
        <v>33.1</v>
      </c>
      <c r="D1195" s="1"/>
      <c r="E1195" s="1">
        <f t="shared" si="51"/>
        <v>2.4767801857585273E-2</v>
      </c>
      <c r="F1195" s="2">
        <f t="shared" si="49"/>
        <v>1.0247678018575852</v>
      </c>
      <c r="G1195" s="2">
        <f t="shared" si="50"/>
        <v>1.7868468543173144E-2</v>
      </c>
    </row>
    <row r="1196" spans="1:7">
      <c r="A1196" t="s">
        <v>1224</v>
      </c>
      <c r="B1196" t="s">
        <v>18</v>
      </c>
      <c r="C1196">
        <v>33.200000000000003</v>
      </c>
      <c r="D1196" s="1"/>
      <c r="E1196" s="1">
        <f t="shared" si="51"/>
        <v>2.7863777089783461E-2</v>
      </c>
      <c r="F1196" s="2">
        <f t="shared" si="49"/>
        <v>1.0278637770897834</v>
      </c>
      <c r="G1196" s="2">
        <f t="shared" si="50"/>
        <v>1.7792612774612637E-2</v>
      </c>
    </row>
    <row r="1197" spans="1:7">
      <c r="A1197" t="s">
        <v>1225</v>
      </c>
      <c r="B1197" t="s">
        <v>18</v>
      </c>
      <c r="C1197">
        <v>33.299999999999997</v>
      </c>
      <c r="D1197" s="1"/>
      <c r="E1197" s="1">
        <f t="shared" si="51"/>
        <v>2.7777777777777735E-2</v>
      </c>
      <c r="F1197" s="2">
        <f t="shared" si="49"/>
        <v>1.0277777777777777</v>
      </c>
      <c r="G1197" s="2">
        <f t="shared" si="50"/>
        <v>1.771717552035823E-2</v>
      </c>
    </row>
    <row r="1198" spans="1:7">
      <c r="A1198" t="s">
        <v>1226</v>
      </c>
      <c r="B1198" t="s">
        <v>18</v>
      </c>
      <c r="C1198">
        <v>33.4</v>
      </c>
      <c r="D1198" s="1"/>
      <c r="E1198" s="1">
        <f t="shared" si="51"/>
        <v>2.7692307692307648E-2</v>
      </c>
      <c r="F1198" s="2">
        <f t="shared" si="49"/>
        <v>1.0276923076923077</v>
      </c>
      <c r="G1198" s="2">
        <f t="shared" si="50"/>
        <v>1.7673130411000049E-2</v>
      </c>
    </row>
    <row r="1199" spans="1:7">
      <c r="A1199" t="s">
        <v>1227</v>
      </c>
      <c r="B1199" t="s">
        <v>18</v>
      </c>
      <c r="C1199">
        <v>33.5</v>
      </c>
      <c r="D1199" s="1"/>
      <c r="E1199" s="1">
        <f t="shared" si="51"/>
        <v>2.4464831804281256E-2</v>
      </c>
      <c r="F1199" s="2">
        <f t="shared" si="49"/>
        <v>1.0244648318042813</v>
      </c>
      <c r="G1199" s="2">
        <f t="shared" si="50"/>
        <v>1.7604600168114937E-2</v>
      </c>
    </row>
    <row r="1200" spans="1:7">
      <c r="A1200" t="s">
        <v>1228</v>
      </c>
      <c r="B1200" t="s">
        <v>18</v>
      </c>
      <c r="C1200">
        <v>33.6</v>
      </c>
      <c r="D1200" s="1"/>
      <c r="E1200" s="1">
        <f t="shared" si="51"/>
        <v>2.7522935779816467E-2</v>
      </c>
      <c r="F1200" s="2">
        <f t="shared" si="49"/>
        <v>1.0275229357798166</v>
      </c>
      <c r="G1200" s="2">
        <f t="shared" si="50"/>
        <v>1.7530392474165213E-2</v>
      </c>
    </row>
    <row r="1201" spans="1:7">
      <c r="A1201" t="s">
        <v>1229</v>
      </c>
      <c r="B1201" t="s">
        <v>18</v>
      </c>
      <c r="C1201">
        <v>33.700000000000003</v>
      </c>
      <c r="D1201" s="1"/>
      <c r="E1201" s="1">
        <f t="shared" si="51"/>
        <v>2.4316109422492533E-2</v>
      </c>
      <c r="F1201" s="2">
        <f t="shared" si="49"/>
        <v>1.0243161094224926</v>
      </c>
      <c r="G1201" s="2">
        <f t="shared" si="50"/>
        <v>1.7460651046658837E-2</v>
      </c>
    </row>
    <row r="1202" spans="1:7">
      <c r="A1202" t="s">
        <v>1230</v>
      </c>
      <c r="B1202" t="s">
        <v>18</v>
      </c>
      <c r="C1202">
        <v>33.799999999999997</v>
      </c>
      <c r="D1202" s="1"/>
      <c r="E1202" s="1">
        <f t="shared" si="51"/>
        <v>2.735562310030391E-2</v>
      </c>
      <c r="F1202" s="2">
        <f t="shared" si="49"/>
        <v>1.0273556231003038</v>
      </c>
      <c r="G1202" s="2">
        <f t="shared" si="50"/>
        <v>1.7446460047949808E-2</v>
      </c>
    </row>
    <row r="1203" spans="1:7">
      <c r="A1203" t="s">
        <v>1231</v>
      </c>
      <c r="B1203" t="s">
        <v>18</v>
      </c>
      <c r="C1203">
        <v>33.9</v>
      </c>
      <c r="D1203" s="1"/>
      <c r="E1203" s="1">
        <f t="shared" si="51"/>
        <v>3.0395136778115502E-2</v>
      </c>
      <c r="F1203" s="2">
        <f t="shared" si="49"/>
        <v>1.0303951367781155</v>
      </c>
      <c r="G1203" s="2">
        <f t="shared" si="50"/>
        <v>1.742745008872304E-2</v>
      </c>
    </row>
    <row r="1204" spans="1:7">
      <c r="A1204" t="s">
        <v>1232</v>
      </c>
      <c r="B1204" t="s">
        <v>18</v>
      </c>
      <c r="C1204">
        <v>34.1</v>
      </c>
      <c r="D1204" s="1"/>
      <c r="E1204" s="1">
        <f t="shared" si="51"/>
        <v>3.647416413373869E-2</v>
      </c>
      <c r="F1204" s="2">
        <f t="shared" si="49"/>
        <v>1.0364741641337387</v>
      </c>
      <c r="G1204" s="2">
        <f t="shared" si="50"/>
        <v>1.7488424863582042E-2</v>
      </c>
    </row>
    <row r="1205" spans="1:7">
      <c r="A1205" t="s">
        <v>1233</v>
      </c>
      <c r="B1205" t="s">
        <v>18</v>
      </c>
      <c r="C1205">
        <v>34.200000000000003</v>
      </c>
      <c r="D1205" s="1"/>
      <c r="E1205" s="1">
        <f t="shared" si="51"/>
        <v>3.9513677811550282E-2</v>
      </c>
      <c r="F1205" s="2">
        <f t="shared" si="49"/>
        <v>1.0395136778115504</v>
      </c>
      <c r="G1205" s="2">
        <f t="shared" si="50"/>
        <v>1.7515014800387307E-2</v>
      </c>
    </row>
    <row r="1206" spans="1:7">
      <c r="A1206" t="s">
        <v>1234</v>
      </c>
      <c r="B1206" t="s">
        <v>18</v>
      </c>
      <c r="C1206">
        <v>34.299999999999997</v>
      </c>
      <c r="D1206" s="1"/>
      <c r="E1206" s="1">
        <f t="shared" si="51"/>
        <v>3.9393939393939308E-2</v>
      </c>
      <c r="F1206" s="2">
        <f t="shared" si="49"/>
        <v>1.0393939393939393</v>
      </c>
      <c r="G1206" s="2">
        <f t="shared" si="50"/>
        <v>1.7571051047179154E-2</v>
      </c>
    </row>
    <row r="1207" spans="1:7">
      <c r="A1207" t="s">
        <v>1235</v>
      </c>
      <c r="B1207" t="s">
        <v>18</v>
      </c>
      <c r="C1207">
        <v>34.4</v>
      </c>
      <c r="D1207" s="1"/>
      <c r="E1207" s="1">
        <f t="shared" si="51"/>
        <v>3.9274924471299009E-2</v>
      </c>
      <c r="F1207" s="2">
        <f t="shared" si="49"/>
        <v>1.0392749244712991</v>
      </c>
      <c r="G1207" s="2">
        <f t="shared" si="50"/>
        <v>1.7597827104368191E-2</v>
      </c>
    </row>
    <row r="1208" spans="1:7">
      <c r="A1208" t="s">
        <v>1236</v>
      </c>
      <c r="B1208" t="s">
        <v>18</v>
      </c>
      <c r="C1208">
        <v>34.5</v>
      </c>
      <c r="D1208" s="1"/>
      <c r="E1208" s="1">
        <f t="shared" si="51"/>
        <v>3.9156626506024007E-2</v>
      </c>
      <c r="F1208" s="2">
        <f t="shared" si="49"/>
        <v>1.0391566265060239</v>
      </c>
      <c r="G1208" s="2">
        <f t="shared" si="50"/>
        <v>1.7624693234374877E-2</v>
      </c>
    </row>
    <row r="1209" spans="1:7">
      <c r="A1209" t="s">
        <v>1237</v>
      </c>
      <c r="B1209" t="s">
        <v>18</v>
      </c>
      <c r="C1209">
        <v>34.700000000000003</v>
      </c>
      <c r="D1209" s="1"/>
      <c r="E1209" s="1">
        <f t="shared" si="51"/>
        <v>4.2042042042042219E-2</v>
      </c>
      <c r="F1209" s="2">
        <f t="shared" si="49"/>
        <v>1.0420420420420422</v>
      </c>
      <c r="G1209" s="2">
        <f t="shared" si="50"/>
        <v>1.7704972734132962E-2</v>
      </c>
    </row>
    <row r="1210" spans="1:7">
      <c r="A1210" t="s">
        <v>1238</v>
      </c>
      <c r="B1210" t="s">
        <v>18</v>
      </c>
      <c r="C1210">
        <v>34.9</v>
      </c>
      <c r="D1210" s="1"/>
      <c r="E1210" s="1">
        <f t="shared" si="51"/>
        <v>4.4910179640718563E-2</v>
      </c>
      <c r="F1210" s="2">
        <f t="shared" si="49"/>
        <v>1.0449101796407185</v>
      </c>
      <c r="G1210" s="2">
        <f t="shared" si="50"/>
        <v>1.7838367360146989E-2</v>
      </c>
    </row>
    <row r="1211" spans="1:7">
      <c r="A1211" t="s">
        <v>1239</v>
      </c>
      <c r="B1211" t="s">
        <v>18</v>
      </c>
      <c r="C1211">
        <v>35</v>
      </c>
      <c r="D1211" s="1"/>
      <c r="E1211" s="1">
        <f t="shared" si="51"/>
        <v>4.4776119402985072E-2</v>
      </c>
      <c r="F1211" s="2">
        <f t="shared" si="49"/>
        <v>1.044776119402985</v>
      </c>
      <c r="G1211" s="2">
        <f t="shared" si="50"/>
        <v>1.8001306859221966E-2</v>
      </c>
    </row>
    <row r="1212" spans="1:7">
      <c r="A1212" t="s">
        <v>1240</v>
      </c>
      <c r="B1212" t="s">
        <v>18</v>
      </c>
      <c r="C1212">
        <v>35.1</v>
      </c>
      <c r="D1212" s="1"/>
      <c r="E1212" s="1">
        <f t="shared" si="51"/>
        <v>4.4642857142857144E-2</v>
      </c>
      <c r="F1212" s="2">
        <f t="shared" si="49"/>
        <v>1.0446428571428572</v>
      </c>
      <c r="G1212" s="2">
        <f t="shared" si="50"/>
        <v>1.8192265408544683E-2</v>
      </c>
    </row>
    <row r="1213" spans="1:7">
      <c r="A1213" t="s">
        <v>1241</v>
      </c>
      <c r="B1213" t="s">
        <v>18</v>
      </c>
      <c r="C1213">
        <v>35.299999999999997</v>
      </c>
      <c r="D1213" s="1"/>
      <c r="E1213" s="1">
        <f t="shared" si="51"/>
        <v>4.747774480712149E-2</v>
      </c>
      <c r="F1213" s="2">
        <f t="shared" si="49"/>
        <v>1.0474777448071215</v>
      </c>
      <c r="G1213" s="2">
        <f t="shared" si="50"/>
        <v>1.8406068983006563E-2</v>
      </c>
    </row>
    <row r="1214" spans="1:7">
      <c r="A1214" t="s">
        <v>1242</v>
      </c>
      <c r="B1214" t="s">
        <v>18</v>
      </c>
      <c r="C1214">
        <v>35.4</v>
      </c>
      <c r="D1214" s="1"/>
      <c r="E1214" s="1">
        <f t="shared" si="51"/>
        <v>4.7337278106508923E-2</v>
      </c>
      <c r="F1214" s="2">
        <f t="shared" si="49"/>
        <v>1.0473372781065089</v>
      </c>
      <c r="G1214" s="2">
        <f t="shared" si="50"/>
        <v>1.8618788477883674E-2</v>
      </c>
    </row>
    <row r="1215" spans="1:7">
      <c r="A1215" t="s">
        <v>1243</v>
      </c>
      <c r="B1215" t="s">
        <v>18</v>
      </c>
      <c r="C1215">
        <v>35.5</v>
      </c>
      <c r="D1215" s="1"/>
      <c r="E1215" s="1">
        <f t="shared" si="51"/>
        <v>4.7197640117994141E-2</v>
      </c>
      <c r="F1215" s="2">
        <f t="shared" si="49"/>
        <v>1.0471976401179941</v>
      </c>
      <c r="G1215" s="2">
        <f t="shared" si="50"/>
        <v>1.8831045263097979E-2</v>
      </c>
    </row>
    <row r="1216" spans="1:7">
      <c r="A1216" t="s">
        <v>1244</v>
      </c>
      <c r="B1216" t="s">
        <v>18</v>
      </c>
      <c r="C1216">
        <v>35.6</v>
      </c>
      <c r="D1216" s="1"/>
      <c r="E1216" s="1">
        <f t="shared" si="51"/>
        <v>4.3988269794721403E-2</v>
      </c>
      <c r="F1216" s="2">
        <f t="shared" si="49"/>
        <v>1.0439882697947214</v>
      </c>
      <c r="G1216" s="2">
        <f t="shared" si="50"/>
        <v>1.904658706259621E-2</v>
      </c>
    </row>
    <row r="1217" spans="1:7">
      <c r="A1217" t="s">
        <v>1245</v>
      </c>
      <c r="B1217" t="s">
        <v>18</v>
      </c>
      <c r="C1217">
        <v>35.799999999999997</v>
      </c>
      <c r="D1217" s="1"/>
      <c r="E1217" s="1">
        <f t="shared" si="51"/>
        <v>4.6783625730993983E-2</v>
      </c>
      <c r="F1217" s="2">
        <f t="shared" si="49"/>
        <v>1.0467836257309939</v>
      </c>
      <c r="G1217" s="2">
        <f t="shared" si="50"/>
        <v>1.93147169577772E-2</v>
      </c>
    </row>
    <row r="1218" spans="1:7">
      <c r="A1218" t="s">
        <v>1246</v>
      </c>
      <c r="B1218" t="s">
        <v>18</v>
      </c>
      <c r="C1218">
        <v>36.1</v>
      </c>
      <c r="D1218" s="1"/>
      <c r="E1218" s="1">
        <f t="shared" si="51"/>
        <v>5.2478134110787299E-2</v>
      </c>
      <c r="F1218" s="2">
        <f t="shared" si="49"/>
        <v>1.0524781341107874</v>
      </c>
      <c r="G1218" s="2">
        <f t="shared" si="50"/>
        <v>1.9657741496611036E-2</v>
      </c>
    </row>
    <row r="1219" spans="1:7">
      <c r="A1219" t="s">
        <v>1247</v>
      </c>
      <c r="B1219" t="s">
        <v>18</v>
      </c>
      <c r="C1219">
        <v>36.299999999999997</v>
      </c>
      <c r="D1219" s="1"/>
      <c r="E1219" s="1">
        <f t="shared" si="51"/>
        <v>5.5232558139534843E-2</v>
      </c>
      <c r="F1219" s="2">
        <f t="shared" si="49"/>
        <v>1.0552325581395348</v>
      </c>
      <c r="G1219" s="2">
        <f t="shared" si="50"/>
        <v>2.008166144863055E-2</v>
      </c>
    </row>
    <row r="1220" spans="1:7">
      <c r="A1220" t="s">
        <v>1248</v>
      </c>
      <c r="B1220" t="s">
        <v>18</v>
      </c>
      <c r="C1220">
        <v>36.4</v>
      </c>
      <c r="D1220" s="1"/>
      <c r="E1220" s="1">
        <f t="shared" si="51"/>
        <v>5.5072463768115899E-2</v>
      </c>
      <c r="F1220" s="2">
        <f t="shared" si="49"/>
        <v>1.0550724637681159</v>
      </c>
      <c r="G1220" s="2">
        <f t="shared" si="50"/>
        <v>2.0504578976125121E-2</v>
      </c>
    </row>
    <row r="1221" spans="1:7">
      <c r="A1221" t="s">
        <v>1249</v>
      </c>
      <c r="B1221" t="s">
        <v>18</v>
      </c>
      <c r="C1221">
        <v>36.6</v>
      </c>
      <c r="D1221" s="1"/>
      <c r="E1221" s="1">
        <f t="shared" si="51"/>
        <v>5.475504322766566E-2</v>
      </c>
      <c r="F1221" s="2">
        <f t="shared" si="49"/>
        <v>1.0547550432276656</v>
      </c>
      <c r="G1221" s="2">
        <f t="shared" si="50"/>
        <v>2.0925133049659594E-2</v>
      </c>
    </row>
    <row r="1222" spans="1:7">
      <c r="A1222" t="s">
        <v>1250</v>
      </c>
      <c r="B1222" t="s">
        <v>18</v>
      </c>
      <c r="C1222">
        <v>36.799999999999997</v>
      </c>
      <c r="D1222" s="1"/>
      <c r="E1222" s="1">
        <f t="shared" si="51"/>
        <v>5.4441260744985634E-2</v>
      </c>
      <c r="F1222" s="2">
        <f t="shared" si="49"/>
        <v>1.0544412607449856</v>
      </c>
      <c r="G1222" s="2">
        <f t="shared" si="50"/>
        <v>2.131429304976229E-2</v>
      </c>
    </row>
    <row r="1223" spans="1:7">
      <c r="A1223" t="s">
        <v>1251</v>
      </c>
      <c r="B1223" t="s">
        <v>18</v>
      </c>
      <c r="C1223">
        <v>37</v>
      </c>
      <c r="D1223" s="1"/>
      <c r="E1223" s="1">
        <f t="shared" si="51"/>
        <v>5.7142857142857141E-2</v>
      </c>
      <c r="F1223" s="2">
        <f t="shared" si="49"/>
        <v>1.0571428571428572</v>
      </c>
      <c r="G1223" s="2">
        <f t="shared" si="50"/>
        <v>2.1725408113844713E-2</v>
      </c>
    </row>
    <row r="1224" spans="1:7">
      <c r="A1224" t="s">
        <v>1252</v>
      </c>
      <c r="B1224" t="s">
        <v>18</v>
      </c>
      <c r="C1224">
        <v>37.1</v>
      </c>
      <c r="D1224" s="1"/>
      <c r="E1224" s="1">
        <f t="shared" si="51"/>
        <v>5.6980056980056981E-2</v>
      </c>
      <c r="F1224" s="2">
        <f t="shared" si="49"/>
        <v>1.0569800569800569</v>
      </c>
      <c r="G1224" s="2">
        <f t="shared" si="50"/>
        <v>2.2106208777583625E-2</v>
      </c>
    </row>
    <row r="1225" spans="1:7">
      <c r="A1225" t="s">
        <v>1253</v>
      </c>
      <c r="B1225" t="s">
        <v>18</v>
      </c>
      <c r="C1225">
        <v>37.299999999999997</v>
      </c>
      <c r="D1225" s="1"/>
      <c r="E1225" s="1">
        <f t="shared" si="51"/>
        <v>5.6657223796034002E-2</v>
      </c>
      <c r="F1225" s="2">
        <f t="shared" si="49"/>
        <v>1.0566572237960341</v>
      </c>
      <c r="G1225" s="2">
        <f t="shared" si="50"/>
        <v>2.2455680515040433E-2</v>
      </c>
    </row>
    <row r="1226" spans="1:7">
      <c r="A1226" t="s">
        <v>1254</v>
      </c>
      <c r="B1226" t="s">
        <v>18</v>
      </c>
      <c r="C1226">
        <v>37.5</v>
      </c>
      <c r="D1226" s="1"/>
      <c r="E1226" s="1">
        <f t="shared" si="51"/>
        <v>5.9322033898305128E-2</v>
      </c>
      <c r="F1226" s="2">
        <f t="shared" si="49"/>
        <v>1.0593220338983051</v>
      </c>
      <c r="G1226" s="2">
        <f t="shared" si="50"/>
        <v>2.2797762111377518E-2</v>
      </c>
    </row>
    <row r="1227" spans="1:7">
      <c r="A1227" t="s">
        <v>1255</v>
      </c>
      <c r="B1227" t="s">
        <v>18</v>
      </c>
      <c r="C1227">
        <v>37.700000000000003</v>
      </c>
      <c r="D1227" s="1"/>
      <c r="E1227" s="1">
        <f t="shared" si="51"/>
        <v>6.197183098591557E-2</v>
      </c>
      <c r="F1227" s="2">
        <f t="shared" si="49"/>
        <v>1.0619718309859156</v>
      </c>
      <c r="G1227" s="2">
        <f t="shared" si="50"/>
        <v>2.3190292131647805E-2</v>
      </c>
    </row>
    <row r="1228" spans="1:7">
      <c r="A1228" t="s">
        <v>1256</v>
      </c>
      <c r="B1228" t="s">
        <v>18</v>
      </c>
      <c r="C1228">
        <v>37.799999999999997</v>
      </c>
      <c r="D1228" s="1"/>
      <c r="E1228" s="1">
        <f t="shared" si="51"/>
        <v>6.1797752808988644E-2</v>
      </c>
      <c r="F1228" s="2">
        <f t="shared" si="49"/>
        <v>1.0617977528089886</v>
      </c>
      <c r="G1228" s="2">
        <f t="shared" si="50"/>
        <v>2.3552365856351454E-2</v>
      </c>
    </row>
    <row r="1229" spans="1:7">
      <c r="A1229" t="s">
        <v>1257</v>
      </c>
      <c r="B1229" t="s">
        <v>18</v>
      </c>
      <c r="C1229">
        <v>38</v>
      </c>
      <c r="D1229" s="1"/>
      <c r="E1229" s="1">
        <f t="shared" si="51"/>
        <v>6.1452513966480528E-2</v>
      </c>
      <c r="F1229" s="2">
        <f t="shared" si="49"/>
        <v>1.0614525139664805</v>
      </c>
      <c r="G1229" s="2">
        <f t="shared" si="50"/>
        <v>2.3969879159842833E-2</v>
      </c>
    </row>
    <row r="1230" spans="1:7">
      <c r="A1230" t="s">
        <v>1258</v>
      </c>
      <c r="B1230" t="s">
        <v>18</v>
      </c>
      <c r="C1230">
        <v>38.200000000000003</v>
      </c>
      <c r="D1230" s="1"/>
      <c r="E1230" s="1">
        <f t="shared" si="51"/>
        <v>5.8171745152354605E-2</v>
      </c>
      <c r="F1230" s="2">
        <f t="shared" si="49"/>
        <v>1.0581717451523547</v>
      </c>
      <c r="G1230" s="2">
        <f t="shared" si="50"/>
        <v>2.4303270069031324E-2</v>
      </c>
    </row>
    <row r="1231" spans="1:7">
      <c r="A1231" t="s">
        <v>1259</v>
      </c>
      <c r="B1231" t="s">
        <v>18</v>
      </c>
      <c r="C1231">
        <v>38.5</v>
      </c>
      <c r="D1231" s="1"/>
      <c r="E1231" s="1">
        <f t="shared" si="51"/>
        <v>6.0606060606060691E-2</v>
      </c>
      <c r="F1231" s="2">
        <f t="shared" si="49"/>
        <v>1.0606060606060608</v>
      </c>
      <c r="G1231" s="2">
        <f t="shared" si="50"/>
        <v>2.4656228068822061E-2</v>
      </c>
    </row>
    <row r="1232" spans="1:7">
      <c r="A1232" t="s">
        <v>1260</v>
      </c>
      <c r="B1232" t="s">
        <v>18</v>
      </c>
      <c r="C1232">
        <v>38.6</v>
      </c>
      <c r="D1232" s="1"/>
      <c r="E1232" s="1">
        <f t="shared" si="51"/>
        <v>6.0439560439560523E-2</v>
      </c>
      <c r="F1232" s="2">
        <f t="shared" si="49"/>
        <v>1.0604395604395604</v>
      </c>
      <c r="G1232" s="2">
        <f t="shared" si="50"/>
        <v>2.5008474535001657E-2</v>
      </c>
    </row>
    <row r="1233" spans="1:7">
      <c r="A1233" t="s">
        <v>1261</v>
      </c>
      <c r="B1233" t="s">
        <v>18</v>
      </c>
      <c r="C1233">
        <v>38.799999999999997</v>
      </c>
      <c r="D1233" s="1"/>
      <c r="E1233" s="1">
        <f t="shared" si="51"/>
        <v>6.0109289617486218E-2</v>
      </c>
      <c r="F1233" s="2">
        <f t="shared" ref="F1233:F1296" si="52">1+E1233</f>
        <v>1.0601092896174862</v>
      </c>
      <c r="G1233" s="2">
        <f t="shared" ref="G1233:G1297" si="53">GEOMEAN(F1113:F1233)-1</f>
        <v>2.5358202465101565E-2</v>
      </c>
    </row>
    <row r="1234" spans="1:7">
      <c r="A1234" t="s">
        <v>1262</v>
      </c>
      <c r="B1234" t="s">
        <v>18</v>
      </c>
      <c r="C1234">
        <v>39</v>
      </c>
      <c r="D1234" s="1"/>
      <c r="E1234" s="1">
        <f t="shared" si="51"/>
        <v>5.9782608695652259E-2</v>
      </c>
      <c r="F1234" s="2">
        <f t="shared" si="52"/>
        <v>1.0597826086956523</v>
      </c>
      <c r="G1234" s="2">
        <f t="shared" si="53"/>
        <v>2.5705930838400892E-2</v>
      </c>
    </row>
    <row r="1235" spans="1:7">
      <c r="A1235" t="s">
        <v>1263</v>
      </c>
      <c r="B1235" t="s">
        <v>18</v>
      </c>
      <c r="C1235">
        <v>39</v>
      </c>
      <c r="D1235" s="1"/>
      <c r="E1235" s="1">
        <f t="shared" si="51"/>
        <v>5.4054054054054057E-2</v>
      </c>
      <c r="F1235" s="2">
        <f t="shared" si="52"/>
        <v>1.0540540540540539</v>
      </c>
      <c r="G1235" s="2">
        <f t="shared" si="53"/>
        <v>2.6036906471710308E-2</v>
      </c>
    </row>
    <row r="1236" spans="1:7">
      <c r="A1236" t="s">
        <v>1264</v>
      </c>
      <c r="B1236" t="s">
        <v>18</v>
      </c>
      <c r="C1236">
        <v>39.200000000000003</v>
      </c>
      <c r="D1236" s="1"/>
      <c r="E1236" s="1">
        <f t="shared" si="51"/>
        <v>5.6603773584905696E-2</v>
      </c>
      <c r="F1236" s="2">
        <f t="shared" si="52"/>
        <v>1.0566037735849056</v>
      </c>
      <c r="G1236" s="2">
        <f t="shared" si="53"/>
        <v>2.638848291003093E-2</v>
      </c>
    </row>
    <row r="1237" spans="1:7">
      <c r="A1237" t="s">
        <v>1265</v>
      </c>
      <c r="B1237" t="s">
        <v>18</v>
      </c>
      <c r="C1237">
        <v>39.4</v>
      </c>
      <c r="D1237" s="1"/>
      <c r="E1237" s="1">
        <f t="shared" si="51"/>
        <v>5.630026809651479E-2</v>
      </c>
      <c r="F1237" s="2">
        <f t="shared" si="52"/>
        <v>1.0563002680965148</v>
      </c>
      <c r="G1237" s="2">
        <f t="shared" si="53"/>
        <v>2.6766752530200444E-2</v>
      </c>
    </row>
    <row r="1238" spans="1:7">
      <c r="A1238" t="s">
        <v>1266</v>
      </c>
      <c r="B1238" t="s">
        <v>18</v>
      </c>
      <c r="C1238">
        <v>39.6</v>
      </c>
      <c r="D1238" s="1"/>
      <c r="E1238" s="1">
        <f t="shared" si="51"/>
        <v>5.6000000000000036E-2</v>
      </c>
      <c r="F1238" s="2">
        <f t="shared" si="52"/>
        <v>1.056</v>
      </c>
      <c r="G1238" s="2">
        <f t="shared" si="53"/>
        <v>2.7114507436363011E-2</v>
      </c>
    </row>
    <row r="1239" spans="1:7">
      <c r="A1239" t="s">
        <v>1267</v>
      </c>
      <c r="B1239" t="s">
        <v>18</v>
      </c>
      <c r="C1239">
        <v>39.799999999999997</v>
      </c>
      <c r="D1239" s="1"/>
      <c r="E1239" s="1">
        <f t="shared" si="51"/>
        <v>5.5702917771883131E-2</v>
      </c>
      <c r="F1239" s="2">
        <f t="shared" si="52"/>
        <v>1.0557029177718831</v>
      </c>
      <c r="G1239" s="2">
        <f t="shared" si="53"/>
        <v>2.7459990915692289E-2</v>
      </c>
    </row>
    <row r="1240" spans="1:7">
      <c r="A1240" t="s">
        <v>1268</v>
      </c>
      <c r="B1240" t="s">
        <v>18</v>
      </c>
      <c r="C1240">
        <v>39.799999999999997</v>
      </c>
      <c r="D1240" s="1"/>
      <c r="E1240" s="1">
        <f t="shared" ref="E1240:E1264" si="54">(C1240-C1228)/C1228</f>
        <v>5.2910052910052914E-2</v>
      </c>
      <c r="F1240" s="2">
        <f t="shared" si="52"/>
        <v>1.052910052910053</v>
      </c>
      <c r="G1240" s="2">
        <f t="shared" si="53"/>
        <v>2.7783089482230183E-2</v>
      </c>
    </row>
    <row r="1241" spans="1:7">
      <c r="A1241" t="s">
        <v>1269</v>
      </c>
      <c r="B1241" t="s">
        <v>18</v>
      </c>
      <c r="C1241">
        <v>39.9</v>
      </c>
      <c r="D1241" s="1"/>
      <c r="E1241" s="1">
        <f t="shared" si="54"/>
        <v>4.9999999999999961E-2</v>
      </c>
      <c r="F1241" s="2">
        <f t="shared" si="52"/>
        <v>1.05</v>
      </c>
      <c r="G1241" s="2">
        <f t="shared" si="53"/>
        <v>2.8053825249281461E-2</v>
      </c>
    </row>
    <row r="1242" spans="1:7">
      <c r="A1242" t="s">
        <v>1270</v>
      </c>
      <c r="B1242" t="s">
        <v>18</v>
      </c>
      <c r="C1242">
        <v>40</v>
      </c>
      <c r="D1242" s="1"/>
      <c r="E1242" s="1">
        <f t="shared" si="54"/>
        <v>4.7120418848167464E-2</v>
      </c>
      <c r="F1242" s="2">
        <f t="shared" si="52"/>
        <v>1.0471204188481675</v>
      </c>
      <c r="G1242" s="2">
        <f t="shared" si="53"/>
        <v>2.8330249317790157E-2</v>
      </c>
    </row>
    <row r="1243" spans="1:7">
      <c r="A1243" t="s">
        <v>1271</v>
      </c>
      <c r="B1243" t="s">
        <v>18</v>
      </c>
      <c r="C1243">
        <v>40.1</v>
      </c>
      <c r="D1243" s="1"/>
      <c r="E1243" s="1">
        <f t="shared" si="54"/>
        <v>4.1558441558441593E-2</v>
      </c>
      <c r="F1243" s="2">
        <f t="shared" si="52"/>
        <v>1.0415584415584416</v>
      </c>
      <c r="G1243" s="2">
        <f t="shared" si="53"/>
        <v>2.8561474322696956E-2</v>
      </c>
    </row>
    <row r="1244" spans="1:7">
      <c r="A1244" t="s">
        <v>1272</v>
      </c>
      <c r="B1244" t="s">
        <v>18</v>
      </c>
      <c r="C1244">
        <v>40.299999999999997</v>
      </c>
      <c r="D1244" s="1"/>
      <c r="E1244" s="1">
        <f t="shared" si="54"/>
        <v>4.4041450777201958E-2</v>
      </c>
      <c r="F1244" s="2">
        <f t="shared" si="52"/>
        <v>1.044041450777202</v>
      </c>
      <c r="G1244" s="2">
        <f t="shared" si="53"/>
        <v>2.8841868320355069E-2</v>
      </c>
    </row>
    <row r="1245" spans="1:7">
      <c r="A1245" t="s">
        <v>1273</v>
      </c>
      <c r="B1245" t="s">
        <v>18</v>
      </c>
      <c r="C1245">
        <v>40.6</v>
      </c>
      <c r="D1245" s="1"/>
      <c r="E1245" s="1">
        <f t="shared" si="54"/>
        <v>4.63917525773197E-2</v>
      </c>
      <c r="F1245" s="2">
        <f t="shared" si="52"/>
        <v>1.0463917525773196</v>
      </c>
      <c r="G1245" s="2">
        <f t="shared" si="53"/>
        <v>2.9141463832419667E-2</v>
      </c>
    </row>
    <row r="1246" spans="1:7">
      <c r="A1246" t="s">
        <v>1274</v>
      </c>
      <c r="B1246" t="s">
        <v>18</v>
      </c>
      <c r="C1246">
        <v>40.700000000000003</v>
      </c>
      <c r="D1246" s="1"/>
      <c r="E1246" s="1">
        <f t="shared" si="54"/>
        <v>4.3589743589743664E-2</v>
      </c>
      <c r="F1246" s="2">
        <f t="shared" si="52"/>
        <v>1.0435897435897437</v>
      </c>
      <c r="G1246" s="2">
        <f t="shared" si="53"/>
        <v>2.9447125225714244E-2</v>
      </c>
    </row>
    <row r="1247" spans="1:7">
      <c r="A1247" t="s">
        <v>1275</v>
      </c>
      <c r="B1247" t="s">
        <v>18</v>
      </c>
      <c r="C1247">
        <v>40.799999999999997</v>
      </c>
      <c r="D1247" s="1"/>
      <c r="E1247" s="1">
        <f t="shared" si="54"/>
        <v>4.615384615384608E-2</v>
      </c>
      <c r="F1247" s="2">
        <f t="shared" si="52"/>
        <v>1.046153846153846</v>
      </c>
      <c r="G1247" s="2">
        <f t="shared" si="53"/>
        <v>2.9716836689244186E-2</v>
      </c>
    </row>
    <row r="1248" spans="1:7">
      <c r="A1248" t="s">
        <v>1276</v>
      </c>
      <c r="B1248" t="s">
        <v>18</v>
      </c>
      <c r="C1248">
        <v>40.799999999999997</v>
      </c>
      <c r="D1248" s="1"/>
      <c r="E1248" s="1">
        <f t="shared" si="54"/>
        <v>4.0816326530612096E-2</v>
      </c>
      <c r="F1248" s="2">
        <f t="shared" si="52"/>
        <v>1.0408163265306121</v>
      </c>
      <c r="G1248" s="2">
        <f t="shared" si="53"/>
        <v>2.9971499409699343E-2</v>
      </c>
    </row>
    <row r="1249" spans="1:7">
      <c r="A1249" t="s">
        <v>1277</v>
      </c>
      <c r="B1249" t="s">
        <v>18</v>
      </c>
      <c r="C1249">
        <v>40.9</v>
      </c>
      <c r="D1249" s="1"/>
      <c r="E1249" s="1">
        <f t="shared" si="54"/>
        <v>3.8071065989847719E-2</v>
      </c>
      <c r="F1249" s="2">
        <f t="shared" si="52"/>
        <v>1.0380710659898478</v>
      </c>
      <c r="G1249" s="2">
        <f t="shared" si="53"/>
        <v>3.0175311149675199E-2</v>
      </c>
    </row>
    <row r="1250" spans="1:7">
      <c r="A1250" t="s">
        <v>1278</v>
      </c>
      <c r="B1250" t="s">
        <v>18</v>
      </c>
      <c r="C1250">
        <v>40.9</v>
      </c>
      <c r="D1250" s="1"/>
      <c r="E1250" s="1">
        <f t="shared" si="54"/>
        <v>3.2828282828282755E-2</v>
      </c>
      <c r="F1250" s="2">
        <f t="shared" si="52"/>
        <v>1.0328282828282827</v>
      </c>
      <c r="G1250" s="2">
        <f t="shared" si="53"/>
        <v>3.0393390472144288E-2</v>
      </c>
    </row>
    <row r="1251" spans="1:7">
      <c r="A1251" t="s">
        <v>1279</v>
      </c>
      <c r="B1251" t="s">
        <v>18</v>
      </c>
      <c r="C1251">
        <v>41.1</v>
      </c>
      <c r="D1251" s="1"/>
      <c r="E1251" s="1">
        <f t="shared" si="54"/>
        <v>3.266331658291468E-2</v>
      </c>
      <c r="F1251" s="2">
        <f t="shared" si="52"/>
        <v>1.0326633165829147</v>
      </c>
      <c r="G1251" s="2">
        <f t="shared" si="53"/>
        <v>3.0610155421169738E-2</v>
      </c>
    </row>
    <row r="1252" spans="1:7">
      <c r="A1252" t="s">
        <v>1280</v>
      </c>
      <c r="B1252" t="s">
        <v>18</v>
      </c>
      <c r="C1252">
        <v>41.1</v>
      </c>
      <c r="D1252" s="1"/>
      <c r="E1252" s="1">
        <f t="shared" si="54"/>
        <v>3.266331658291468E-2</v>
      </c>
      <c r="F1252" s="2">
        <f t="shared" si="52"/>
        <v>1.0326633165829147</v>
      </c>
      <c r="G1252" s="2">
        <f t="shared" si="53"/>
        <v>3.0826965971267217E-2</v>
      </c>
    </row>
    <row r="1253" spans="1:7">
      <c r="A1253" t="s">
        <v>1281</v>
      </c>
      <c r="B1253" t="s">
        <v>18</v>
      </c>
      <c r="C1253">
        <v>41.3</v>
      </c>
      <c r="D1253" s="1"/>
      <c r="E1253" s="1">
        <f t="shared" si="54"/>
        <v>3.5087719298245577E-2</v>
      </c>
      <c r="F1253" s="2">
        <f t="shared" si="52"/>
        <v>1.0350877192982455</v>
      </c>
      <c r="G1253" s="2">
        <f t="shared" si="53"/>
        <v>3.1063803842952042E-2</v>
      </c>
    </row>
    <row r="1254" spans="1:7">
      <c r="A1254" t="s">
        <v>1282</v>
      </c>
      <c r="B1254" t="s">
        <v>18</v>
      </c>
      <c r="C1254">
        <v>41.4</v>
      </c>
      <c r="D1254" s="1"/>
      <c r="E1254" s="1">
        <f t="shared" si="54"/>
        <v>3.4999999999999962E-2</v>
      </c>
      <c r="F1254" s="2">
        <f t="shared" si="52"/>
        <v>1.0349999999999999</v>
      </c>
      <c r="G1254" s="2">
        <f t="shared" si="53"/>
        <v>3.1271610966733476E-2</v>
      </c>
    </row>
    <row r="1255" spans="1:7">
      <c r="A1255" t="s">
        <v>1283</v>
      </c>
      <c r="B1255" t="s">
        <v>18</v>
      </c>
      <c r="C1255">
        <v>41.5</v>
      </c>
      <c r="D1255" s="1"/>
      <c r="E1255" s="1">
        <f t="shared" si="54"/>
        <v>3.4912718204488741E-2</v>
      </c>
      <c r="F1255" s="2">
        <f t="shared" si="52"/>
        <v>1.0349127182044888</v>
      </c>
      <c r="G1255" s="2">
        <f t="shared" si="53"/>
        <v>3.1478741059681514E-2</v>
      </c>
    </row>
    <row r="1256" spans="1:7">
      <c r="A1256" t="s">
        <v>1284</v>
      </c>
      <c r="B1256" t="s">
        <v>18</v>
      </c>
      <c r="C1256">
        <v>41.6</v>
      </c>
      <c r="D1256" s="1"/>
      <c r="E1256" s="1">
        <f t="shared" si="54"/>
        <v>3.2258064516129142E-2</v>
      </c>
      <c r="F1256" s="2">
        <f t="shared" si="52"/>
        <v>1.0322580645161292</v>
      </c>
      <c r="G1256" s="2">
        <f t="shared" si="53"/>
        <v>3.1635735268221499E-2</v>
      </c>
    </row>
    <row r="1257" spans="1:7">
      <c r="A1257" t="s">
        <v>1285</v>
      </c>
      <c r="B1257" t="s">
        <v>18</v>
      </c>
      <c r="C1257">
        <v>41.7</v>
      </c>
      <c r="D1257" s="1"/>
      <c r="E1257" s="1">
        <f t="shared" si="54"/>
        <v>2.7093596059113333E-2</v>
      </c>
      <c r="F1257" s="2">
        <f t="shared" si="52"/>
        <v>1.0270935960591134</v>
      </c>
      <c r="G1257" s="2">
        <f t="shared" si="53"/>
        <v>3.1749984861484171E-2</v>
      </c>
    </row>
    <row r="1258" spans="1:7">
      <c r="A1258" t="s">
        <v>1286</v>
      </c>
      <c r="B1258" t="s">
        <v>18</v>
      </c>
      <c r="C1258">
        <v>41.9</v>
      </c>
      <c r="D1258" s="1"/>
      <c r="E1258" s="1">
        <f t="shared" si="54"/>
        <v>2.9484029484029377E-2</v>
      </c>
      <c r="F1258" s="2">
        <f t="shared" si="52"/>
        <v>1.0294840294840293</v>
      </c>
      <c r="G1258" s="2">
        <f t="shared" si="53"/>
        <v>3.1884071646754997E-2</v>
      </c>
    </row>
    <row r="1259" spans="1:7">
      <c r="A1259" t="s">
        <v>1287</v>
      </c>
      <c r="B1259" t="s">
        <v>18</v>
      </c>
      <c r="C1259">
        <v>42</v>
      </c>
      <c r="D1259" s="1"/>
      <c r="E1259" s="1">
        <f t="shared" si="54"/>
        <v>2.9411764705882425E-2</v>
      </c>
      <c r="F1259" s="2">
        <f t="shared" si="52"/>
        <v>1.0294117647058825</v>
      </c>
      <c r="G1259" s="2">
        <f t="shared" si="53"/>
        <v>3.2046433093651183E-2</v>
      </c>
    </row>
    <row r="1260" spans="1:7">
      <c r="A1260" t="s">
        <v>1288</v>
      </c>
      <c r="B1260" t="s">
        <v>18</v>
      </c>
      <c r="C1260">
        <v>42.1</v>
      </c>
      <c r="D1260" s="1"/>
      <c r="E1260" s="1">
        <f t="shared" si="54"/>
        <v>3.1862745098039325E-2</v>
      </c>
      <c r="F1260" s="2">
        <f t="shared" si="52"/>
        <v>1.0318627450980393</v>
      </c>
      <c r="G1260" s="2">
        <f t="shared" si="53"/>
        <v>3.2200624050255922E-2</v>
      </c>
    </row>
    <row r="1261" spans="1:7">
      <c r="A1261" t="s">
        <v>1289</v>
      </c>
      <c r="B1261" t="s">
        <v>18</v>
      </c>
      <c r="C1261">
        <v>42.3</v>
      </c>
      <c r="D1261" s="1"/>
      <c r="E1261" s="1">
        <f t="shared" si="54"/>
        <v>3.4229828850855709E-2</v>
      </c>
      <c r="F1261" s="2">
        <f t="shared" si="52"/>
        <v>1.0342298288508558</v>
      </c>
      <c r="G1261" s="2">
        <f t="shared" si="53"/>
        <v>3.237476327362776E-2</v>
      </c>
    </row>
    <row r="1262" spans="1:7">
      <c r="A1262" t="s">
        <v>1290</v>
      </c>
      <c r="B1262" t="s">
        <v>18</v>
      </c>
      <c r="C1262">
        <v>42.4</v>
      </c>
      <c r="D1262" s="1"/>
      <c r="E1262" s="1">
        <f t="shared" si="54"/>
        <v>3.6674816625916873E-2</v>
      </c>
      <c r="F1262" s="2">
        <f t="shared" si="52"/>
        <v>1.0366748166259168</v>
      </c>
      <c r="G1262" s="2">
        <f t="shared" si="53"/>
        <v>3.2569081933259358E-2</v>
      </c>
    </row>
    <row r="1263" spans="1:7">
      <c r="A1263" t="s">
        <v>1291</v>
      </c>
      <c r="B1263" t="s">
        <v>18</v>
      </c>
      <c r="C1263">
        <v>42.5</v>
      </c>
      <c r="D1263" s="1"/>
      <c r="E1263" s="1">
        <f t="shared" si="54"/>
        <v>3.4063260340632569E-2</v>
      </c>
      <c r="F1263" s="2">
        <f t="shared" si="52"/>
        <v>1.0340632603406326</v>
      </c>
      <c r="G1263" s="2">
        <f t="shared" si="53"/>
        <v>3.274190858756576E-2</v>
      </c>
    </row>
    <row r="1264" spans="1:7">
      <c r="A1264" t="s">
        <v>1292</v>
      </c>
      <c r="B1264" t="s">
        <v>18</v>
      </c>
      <c r="C1264">
        <v>42.6</v>
      </c>
      <c r="D1264" s="1"/>
      <c r="E1264" s="1">
        <f t="shared" si="54"/>
        <v>3.6496350364963501E-2</v>
      </c>
      <c r="F1264" s="2">
        <f t="shared" si="52"/>
        <v>1.0364963503649636</v>
      </c>
      <c r="G1264" s="2">
        <f t="shared" si="53"/>
        <v>3.2934826618826518E-2</v>
      </c>
    </row>
    <row r="1265" spans="1:7">
      <c r="A1265" t="s">
        <v>1293</v>
      </c>
      <c r="B1265" t="s">
        <v>18</v>
      </c>
      <c r="C1265">
        <v>42.9</v>
      </c>
      <c r="D1265" s="1">
        <f>(C1265-C1253)/C1253</f>
        <v>3.8740920096852337E-2</v>
      </c>
      <c r="E1265" s="1">
        <f>(C1265-C1253)/C1253</f>
        <v>3.8740920096852337E-2</v>
      </c>
      <c r="F1265" s="2">
        <f t="shared" si="52"/>
        <v>1.0387409200968523</v>
      </c>
      <c r="G1265" s="2">
        <f t="shared" si="53"/>
        <v>3.3146250737055238E-2</v>
      </c>
    </row>
    <row r="1266" spans="1:7">
      <c r="A1266" t="s">
        <v>1294</v>
      </c>
      <c r="B1266" t="s">
        <v>18</v>
      </c>
      <c r="C1266">
        <v>43.3</v>
      </c>
      <c r="D1266" s="1">
        <f t="shared" ref="D1266:E1329" si="55">(C1266-C1254)/C1254</f>
        <v>4.5893719806763253E-2</v>
      </c>
      <c r="E1266" s="1">
        <f t="shared" ref="E1266:E1329" si="56">(C1266-C1254)/C1254</f>
        <v>4.5893719806763253E-2</v>
      </c>
      <c r="F1266" s="2">
        <f t="shared" si="52"/>
        <v>1.0458937198067633</v>
      </c>
      <c r="G1266" s="2">
        <f t="shared" si="53"/>
        <v>3.3444747751280035E-2</v>
      </c>
    </row>
    <row r="1267" spans="1:7">
      <c r="A1267" t="s">
        <v>1295</v>
      </c>
      <c r="B1267" t="s">
        <v>18</v>
      </c>
      <c r="C1267">
        <v>43.6</v>
      </c>
      <c r="D1267" s="1">
        <f t="shared" si="55"/>
        <v>5.0602409638554252E-2</v>
      </c>
      <c r="E1267" s="1">
        <f t="shared" si="56"/>
        <v>5.0602409638554252E-2</v>
      </c>
      <c r="F1267" s="2">
        <f t="shared" si="52"/>
        <v>1.0506024096385542</v>
      </c>
      <c r="G1267" s="2">
        <f t="shared" si="53"/>
        <v>3.3753650497714061E-2</v>
      </c>
    </row>
    <row r="1268" spans="1:7">
      <c r="A1268" t="s">
        <v>1296</v>
      </c>
      <c r="B1268" t="s">
        <v>18</v>
      </c>
      <c r="C1268">
        <v>43.9</v>
      </c>
      <c r="D1268" s="1">
        <f t="shared" si="55"/>
        <v>5.5288461538461467E-2</v>
      </c>
      <c r="E1268" s="1">
        <f t="shared" si="56"/>
        <v>5.5288461538461467E-2</v>
      </c>
      <c r="F1268" s="2">
        <f t="shared" si="52"/>
        <v>1.0552884615384615</v>
      </c>
      <c r="G1268" s="2">
        <f t="shared" si="53"/>
        <v>3.412902583230415E-2</v>
      </c>
    </row>
    <row r="1269" spans="1:7">
      <c r="A1269" t="s">
        <v>1297</v>
      </c>
      <c r="B1269" t="s">
        <v>18</v>
      </c>
      <c r="C1269">
        <v>44.2</v>
      </c>
      <c r="D1269" s="1">
        <f t="shared" si="55"/>
        <v>5.9952038369304551E-2</v>
      </c>
      <c r="E1269" s="1">
        <f t="shared" si="56"/>
        <v>5.9952038369304551E-2</v>
      </c>
      <c r="F1269" s="2">
        <f t="shared" si="52"/>
        <v>1.0599520383693046</v>
      </c>
      <c r="G1269" s="2">
        <f t="shared" si="53"/>
        <v>3.4542237791724828E-2</v>
      </c>
    </row>
    <row r="1270" spans="1:7">
      <c r="A1270" t="s">
        <v>1298</v>
      </c>
      <c r="B1270" t="s">
        <v>18</v>
      </c>
      <c r="C1270">
        <v>44.3</v>
      </c>
      <c r="D1270" s="1">
        <f t="shared" si="55"/>
        <v>5.727923627684961E-2</v>
      </c>
      <c r="E1270" s="1">
        <f t="shared" si="56"/>
        <v>5.727923627684961E-2</v>
      </c>
      <c r="F1270" s="2">
        <f t="shared" si="52"/>
        <v>1.0572792362768495</v>
      </c>
      <c r="G1270" s="2">
        <f t="shared" si="53"/>
        <v>3.4906022553481186E-2</v>
      </c>
    </row>
    <row r="1271" spans="1:7">
      <c r="A1271" t="s">
        <v>1299</v>
      </c>
      <c r="B1271" t="s">
        <v>18</v>
      </c>
      <c r="C1271">
        <v>45.1</v>
      </c>
      <c r="D1271" s="1">
        <f t="shared" si="55"/>
        <v>7.3809523809523839E-2</v>
      </c>
      <c r="E1271" s="1">
        <f t="shared" si="56"/>
        <v>7.3809523809523839E-2</v>
      </c>
      <c r="F1271" s="2">
        <f t="shared" si="52"/>
        <v>1.0738095238095238</v>
      </c>
      <c r="G1271" s="2">
        <f t="shared" si="53"/>
        <v>3.540304802579497E-2</v>
      </c>
    </row>
    <row r="1272" spans="1:7">
      <c r="A1272" t="s">
        <v>1300</v>
      </c>
      <c r="B1272" t="s">
        <v>18</v>
      </c>
      <c r="C1272">
        <v>45.2</v>
      </c>
      <c r="D1272" s="1">
        <f t="shared" si="55"/>
        <v>7.3634204275534479E-2</v>
      </c>
      <c r="E1272" s="1">
        <f t="shared" si="56"/>
        <v>7.3634204275534479E-2</v>
      </c>
      <c r="F1272" s="2">
        <f t="shared" si="52"/>
        <v>1.0736342042755345</v>
      </c>
      <c r="G1272" s="2">
        <f t="shared" si="53"/>
        <v>3.5898914317320063E-2</v>
      </c>
    </row>
    <row r="1273" spans="1:7">
      <c r="A1273" t="s">
        <v>1301</v>
      </c>
      <c r="B1273" t="s">
        <v>18</v>
      </c>
      <c r="C1273">
        <v>45.6</v>
      </c>
      <c r="D1273" s="1">
        <f t="shared" si="55"/>
        <v>7.8014184397163233E-2</v>
      </c>
      <c r="E1273" s="1">
        <f t="shared" si="56"/>
        <v>7.8014184397163233E-2</v>
      </c>
      <c r="F1273" s="2">
        <f t="shared" si="52"/>
        <v>1.0780141843971633</v>
      </c>
      <c r="G1273" s="2">
        <f t="shared" si="53"/>
        <v>3.6458113166335737E-2</v>
      </c>
    </row>
    <row r="1274" spans="1:7">
      <c r="A1274" t="s">
        <v>1302</v>
      </c>
      <c r="B1274" t="s">
        <v>18</v>
      </c>
      <c r="C1274">
        <v>45.9</v>
      </c>
      <c r="D1274" s="1">
        <f t="shared" si="55"/>
        <v>8.2547169811320764E-2</v>
      </c>
      <c r="E1274" s="1">
        <f t="shared" si="56"/>
        <v>8.2547169811320764E-2</v>
      </c>
      <c r="F1274" s="2">
        <f t="shared" si="52"/>
        <v>1.0825471698113207</v>
      </c>
      <c r="G1274" s="2">
        <f t="shared" si="53"/>
        <v>3.7025705127593955E-2</v>
      </c>
    </row>
    <row r="1275" spans="1:7">
      <c r="A1275" t="s">
        <v>1303</v>
      </c>
      <c r="B1275" t="s">
        <v>18</v>
      </c>
      <c r="C1275">
        <v>46.2</v>
      </c>
      <c r="D1275" s="1">
        <f t="shared" si="55"/>
        <v>8.7058823529411827E-2</v>
      </c>
      <c r="E1275" s="1">
        <f t="shared" si="56"/>
        <v>8.7058823529411827E-2</v>
      </c>
      <c r="F1275" s="2">
        <f t="shared" si="52"/>
        <v>1.0870588235294119</v>
      </c>
      <c r="G1275" s="2">
        <f t="shared" si="53"/>
        <v>3.7629272314615658E-2</v>
      </c>
    </row>
    <row r="1276" spans="1:7">
      <c r="A1276" t="s">
        <v>1304</v>
      </c>
      <c r="B1276" t="s">
        <v>18</v>
      </c>
      <c r="C1276">
        <v>46.6</v>
      </c>
      <c r="D1276" s="1">
        <f t="shared" si="55"/>
        <v>9.3896713615023469E-2</v>
      </c>
      <c r="E1276" s="1">
        <f t="shared" si="56"/>
        <v>9.3896713615023469E-2</v>
      </c>
      <c r="F1276" s="2">
        <f t="shared" si="52"/>
        <v>1.0938967136150235</v>
      </c>
      <c r="G1276" s="2">
        <f t="shared" si="53"/>
        <v>3.8259181881060256E-2</v>
      </c>
    </row>
    <row r="1277" spans="1:7">
      <c r="A1277" t="s">
        <v>1305</v>
      </c>
      <c r="B1277" t="s">
        <v>18</v>
      </c>
      <c r="C1277">
        <v>47.2</v>
      </c>
      <c r="D1277" s="1">
        <f t="shared" si="55"/>
        <v>0.10023310023310034</v>
      </c>
      <c r="E1277" s="1">
        <f t="shared" si="56"/>
        <v>0.10023310023310034</v>
      </c>
      <c r="F1277" s="2">
        <f t="shared" si="52"/>
        <v>1.1002331002331003</v>
      </c>
      <c r="G1277" s="2">
        <f t="shared" si="53"/>
        <v>3.8939065075765722E-2</v>
      </c>
    </row>
    <row r="1278" spans="1:7">
      <c r="A1278" t="s">
        <v>1306</v>
      </c>
      <c r="B1278" t="s">
        <v>18</v>
      </c>
      <c r="C1278">
        <v>47.8</v>
      </c>
      <c r="D1278" s="1">
        <f t="shared" si="55"/>
        <v>0.10392609699769054</v>
      </c>
      <c r="E1278" s="1">
        <f t="shared" si="56"/>
        <v>0.10392609699769054</v>
      </c>
      <c r="F1278" s="2">
        <f t="shared" si="52"/>
        <v>1.1039260969976905</v>
      </c>
      <c r="G1278" s="2">
        <f t="shared" si="53"/>
        <v>3.9648184785733953E-2</v>
      </c>
    </row>
    <row r="1279" spans="1:7">
      <c r="A1279" t="s">
        <v>1307</v>
      </c>
      <c r="B1279" t="s">
        <v>18</v>
      </c>
      <c r="C1279">
        <v>48</v>
      </c>
      <c r="D1279" s="1">
        <f t="shared" si="55"/>
        <v>0.10091743119266051</v>
      </c>
      <c r="E1279" s="1">
        <f t="shared" si="56"/>
        <v>0.10091743119266051</v>
      </c>
      <c r="F1279" s="2">
        <f t="shared" si="52"/>
        <v>1.1009174311926606</v>
      </c>
      <c r="G1279" s="2">
        <f t="shared" si="53"/>
        <v>4.0362559808787113E-2</v>
      </c>
    </row>
    <row r="1280" spans="1:7">
      <c r="A1280" t="s">
        <v>1308</v>
      </c>
      <c r="B1280" t="s">
        <v>18</v>
      </c>
      <c r="C1280">
        <v>48.6</v>
      </c>
      <c r="D1280" s="1">
        <f t="shared" si="55"/>
        <v>0.10706150341685657</v>
      </c>
      <c r="E1280" s="1">
        <f t="shared" si="56"/>
        <v>0.10706150341685657</v>
      </c>
      <c r="F1280" s="2">
        <f t="shared" si="52"/>
        <v>1.1070615034168565</v>
      </c>
      <c r="G1280" s="2">
        <f t="shared" si="53"/>
        <v>4.1125310774007051E-2</v>
      </c>
    </row>
    <row r="1281" spans="1:7">
      <c r="A1281" t="s">
        <v>1309</v>
      </c>
      <c r="B1281" t="s">
        <v>18</v>
      </c>
      <c r="C1281">
        <v>49</v>
      </c>
      <c r="D1281" s="1">
        <f t="shared" si="55"/>
        <v>0.10859728506787324</v>
      </c>
      <c r="E1281" s="1">
        <f t="shared" si="56"/>
        <v>0.10859728506787324</v>
      </c>
      <c r="F1281" s="2">
        <f t="shared" si="52"/>
        <v>1.1085972850678731</v>
      </c>
      <c r="G1281" s="2">
        <f t="shared" si="53"/>
        <v>4.1900557953467032E-2</v>
      </c>
    </row>
    <row r="1282" spans="1:7">
      <c r="A1282" t="s">
        <v>1310</v>
      </c>
      <c r="B1282" t="s">
        <v>18</v>
      </c>
      <c r="C1282">
        <v>49.4</v>
      </c>
      <c r="D1282" s="1">
        <f t="shared" si="55"/>
        <v>0.11512415349887137</v>
      </c>
      <c r="E1282" s="1">
        <f t="shared" si="56"/>
        <v>0.11512415349887137</v>
      </c>
      <c r="F1282" s="2">
        <f t="shared" si="52"/>
        <v>1.1151241534988714</v>
      </c>
      <c r="G1282" s="2">
        <f t="shared" si="53"/>
        <v>4.2727332974702437E-2</v>
      </c>
    </row>
    <row r="1283" spans="1:7">
      <c r="A1283" t="s">
        <v>1311</v>
      </c>
      <c r="B1283" t="s">
        <v>18</v>
      </c>
      <c r="C1283">
        <v>50</v>
      </c>
      <c r="D1283" s="1">
        <f t="shared" si="55"/>
        <v>0.10864745011086471</v>
      </c>
      <c r="E1283" s="1">
        <f t="shared" si="56"/>
        <v>0.10864745011086471</v>
      </c>
      <c r="F1283" s="2">
        <f t="shared" si="52"/>
        <v>1.1086474501108647</v>
      </c>
      <c r="G1283" s="2">
        <f t="shared" si="53"/>
        <v>4.3504890605272406E-2</v>
      </c>
    </row>
    <row r="1284" spans="1:7">
      <c r="A1284" t="s">
        <v>1312</v>
      </c>
      <c r="B1284" t="s">
        <v>18</v>
      </c>
      <c r="C1284">
        <v>50.6</v>
      </c>
      <c r="D1284" s="1">
        <f t="shared" si="55"/>
        <v>0.11946902654867253</v>
      </c>
      <c r="E1284" s="1">
        <f t="shared" si="56"/>
        <v>0.11946902654867253</v>
      </c>
      <c r="F1284" s="2">
        <f t="shared" si="52"/>
        <v>1.1194690265486726</v>
      </c>
      <c r="G1284" s="2">
        <f t="shared" si="53"/>
        <v>4.4394663091850362E-2</v>
      </c>
    </row>
    <row r="1285" spans="1:7">
      <c r="A1285" t="s">
        <v>1313</v>
      </c>
      <c r="B1285" t="s">
        <v>18</v>
      </c>
      <c r="C1285">
        <v>51.1</v>
      </c>
      <c r="D1285" s="1">
        <f t="shared" si="55"/>
        <v>0.1206140350877193</v>
      </c>
      <c r="E1285" s="1">
        <f t="shared" si="56"/>
        <v>0.1206140350877193</v>
      </c>
      <c r="F1285" s="2">
        <f t="shared" si="52"/>
        <v>1.1206140350877194</v>
      </c>
      <c r="G1285" s="2">
        <f t="shared" si="53"/>
        <v>4.5266203737118538E-2</v>
      </c>
    </row>
    <row r="1286" spans="1:7">
      <c r="A1286" t="s">
        <v>1314</v>
      </c>
      <c r="B1286" t="s">
        <v>18</v>
      </c>
      <c r="C1286">
        <v>51.5</v>
      </c>
      <c r="D1286" s="1">
        <f t="shared" si="55"/>
        <v>0.12200435729847497</v>
      </c>
      <c r="E1286" s="1">
        <f t="shared" si="56"/>
        <v>0.12200435729847497</v>
      </c>
      <c r="F1286" s="2">
        <f t="shared" si="52"/>
        <v>1.122004357298475</v>
      </c>
      <c r="G1286" s="2">
        <f t="shared" si="53"/>
        <v>4.6177308735460665E-2</v>
      </c>
    </row>
    <row r="1287" spans="1:7">
      <c r="A1287" t="s">
        <v>1315</v>
      </c>
      <c r="B1287" t="s">
        <v>18</v>
      </c>
      <c r="C1287">
        <v>51.9</v>
      </c>
      <c r="D1287" s="1">
        <f t="shared" si="55"/>
        <v>0.12337662337662328</v>
      </c>
      <c r="E1287" s="1">
        <f t="shared" si="56"/>
        <v>0.12337662337662328</v>
      </c>
      <c r="F1287" s="2">
        <f t="shared" si="52"/>
        <v>1.1233766233766234</v>
      </c>
      <c r="G1287" s="2">
        <f t="shared" si="53"/>
        <v>4.70720048462967E-2</v>
      </c>
    </row>
    <row r="1288" spans="1:7">
      <c r="A1288" t="s">
        <v>1316</v>
      </c>
      <c r="B1288" t="s">
        <v>18</v>
      </c>
      <c r="C1288">
        <v>52.1</v>
      </c>
      <c r="D1288" s="1">
        <f t="shared" si="55"/>
        <v>0.11802575107296137</v>
      </c>
      <c r="E1288" s="1">
        <f t="shared" si="56"/>
        <v>0.11802575107296137</v>
      </c>
      <c r="F1288" s="2">
        <f t="shared" si="52"/>
        <v>1.1180257510729614</v>
      </c>
      <c r="G1288" s="2">
        <f t="shared" si="53"/>
        <v>4.7954188264252462E-2</v>
      </c>
    </row>
    <row r="1289" spans="1:7">
      <c r="A1289" t="s">
        <v>1317</v>
      </c>
      <c r="B1289" t="s">
        <v>18</v>
      </c>
      <c r="C1289">
        <v>52.5</v>
      </c>
      <c r="D1289" s="1">
        <f t="shared" si="55"/>
        <v>0.11228813559322028</v>
      </c>
      <c r="E1289" s="1">
        <f t="shared" si="56"/>
        <v>0.11228813559322028</v>
      </c>
      <c r="F1289" s="2">
        <f t="shared" si="52"/>
        <v>1.1122881355932204</v>
      </c>
      <c r="G1289" s="2">
        <f t="shared" si="53"/>
        <v>4.8792517511390132E-2</v>
      </c>
    </row>
    <row r="1290" spans="1:7">
      <c r="A1290" t="s">
        <v>1318</v>
      </c>
      <c r="B1290" t="s">
        <v>18</v>
      </c>
      <c r="C1290">
        <v>52.7</v>
      </c>
      <c r="D1290" s="1">
        <f t="shared" si="55"/>
        <v>0.10251046025104615</v>
      </c>
      <c r="E1290" s="1">
        <f t="shared" si="56"/>
        <v>0.10251046025104615</v>
      </c>
      <c r="F1290" s="2">
        <f t="shared" si="52"/>
        <v>1.1025104602510463</v>
      </c>
      <c r="G1290" s="2">
        <f t="shared" si="53"/>
        <v>4.9554927788242109E-2</v>
      </c>
    </row>
    <row r="1291" spans="1:7">
      <c r="A1291" t="s">
        <v>1319</v>
      </c>
      <c r="B1291" t="s">
        <v>18</v>
      </c>
      <c r="C1291">
        <v>52.9</v>
      </c>
      <c r="D1291" s="1">
        <f t="shared" si="55"/>
        <v>0.1020833333333333</v>
      </c>
      <c r="E1291" s="1">
        <f t="shared" si="56"/>
        <v>0.1020833333333333</v>
      </c>
      <c r="F1291" s="2">
        <f t="shared" si="52"/>
        <v>1.1020833333333333</v>
      </c>
      <c r="G1291" s="2">
        <f t="shared" si="53"/>
        <v>5.0286752210202623E-2</v>
      </c>
    </row>
    <row r="1292" spans="1:7">
      <c r="A1292" t="s">
        <v>1320</v>
      </c>
      <c r="B1292" t="s">
        <v>18</v>
      </c>
      <c r="C1292">
        <v>53.2</v>
      </c>
      <c r="D1292" s="1">
        <f t="shared" si="55"/>
        <v>9.46502057613169E-2</v>
      </c>
      <c r="E1292" s="1">
        <f t="shared" si="56"/>
        <v>9.46502057613169E-2</v>
      </c>
      <c r="F1292" s="2">
        <f t="shared" si="52"/>
        <v>1.094650205761317</v>
      </c>
      <c r="G1292" s="2">
        <f t="shared" si="53"/>
        <v>5.093260065192573E-2</v>
      </c>
    </row>
    <row r="1293" spans="1:7">
      <c r="A1293" t="s">
        <v>1321</v>
      </c>
      <c r="B1293" t="s">
        <v>18</v>
      </c>
      <c r="C1293">
        <v>53.6</v>
      </c>
      <c r="D1293" s="1">
        <f t="shared" si="55"/>
        <v>9.3877551020408193E-2</v>
      </c>
      <c r="E1293" s="1">
        <f t="shared" si="56"/>
        <v>9.3877551020408193E-2</v>
      </c>
      <c r="F1293" s="2">
        <f t="shared" si="52"/>
        <v>1.0938775510204082</v>
      </c>
      <c r="G1293" s="2">
        <f t="shared" si="53"/>
        <v>5.1572709772295777E-2</v>
      </c>
    </row>
    <row r="1294" spans="1:7">
      <c r="A1294" t="s">
        <v>1322</v>
      </c>
      <c r="B1294" t="s">
        <v>18</v>
      </c>
      <c r="C1294">
        <v>54.2</v>
      </c>
      <c r="D1294" s="1">
        <f t="shared" si="55"/>
        <v>9.7165991902834092E-2</v>
      </c>
      <c r="E1294" s="1">
        <f t="shared" si="56"/>
        <v>9.7165991902834092E-2</v>
      </c>
      <c r="F1294" s="2">
        <f t="shared" si="52"/>
        <v>1.097165991902834</v>
      </c>
      <c r="G1294" s="2">
        <f t="shared" si="53"/>
        <v>5.2212195756333513E-2</v>
      </c>
    </row>
    <row r="1295" spans="1:7">
      <c r="A1295" t="s">
        <v>1323</v>
      </c>
      <c r="B1295" t="s">
        <v>18</v>
      </c>
      <c r="C1295">
        <v>54.3</v>
      </c>
      <c r="D1295" s="1">
        <f t="shared" si="55"/>
        <v>8.5999999999999938E-2</v>
      </c>
      <c r="E1295" s="1">
        <f t="shared" si="56"/>
        <v>8.5999999999999938E-2</v>
      </c>
      <c r="F1295" s="2">
        <f t="shared" si="52"/>
        <v>1.0859999999999999</v>
      </c>
      <c r="G1295" s="2">
        <f t="shared" si="53"/>
        <v>5.2791088346625825E-2</v>
      </c>
    </row>
    <row r="1296" spans="1:7">
      <c r="A1296" t="s">
        <v>1324</v>
      </c>
      <c r="B1296" t="s">
        <v>18</v>
      </c>
      <c r="C1296">
        <v>54.6</v>
      </c>
      <c r="D1296" s="1">
        <f t="shared" si="55"/>
        <v>7.9051383399209488E-2</v>
      </c>
      <c r="E1296" s="1">
        <f t="shared" si="56"/>
        <v>7.9051383399209488E-2</v>
      </c>
      <c r="F1296" s="2">
        <f t="shared" si="52"/>
        <v>1.0790513833992095</v>
      </c>
      <c r="G1296" s="2">
        <f t="shared" si="53"/>
        <v>5.3286385458552132E-2</v>
      </c>
    </row>
    <row r="1297" spans="1:7">
      <c r="A1297" t="s">
        <v>1325</v>
      </c>
      <c r="B1297" t="s">
        <v>18</v>
      </c>
      <c r="C1297">
        <v>54.9</v>
      </c>
      <c r="D1297" s="1">
        <f t="shared" si="55"/>
        <v>7.4363992172211291E-2</v>
      </c>
      <c r="E1297" s="1">
        <f t="shared" si="56"/>
        <v>7.4363992172211291E-2</v>
      </c>
      <c r="F1297" s="2">
        <f t="shared" ref="F1297:F1360" si="57">1+E1297</f>
        <v>1.0743639921722112</v>
      </c>
      <c r="G1297" s="2">
        <f t="shared" ref="G1297:G1361" si="58">GEOMEAN(F1177:F1297)-1</f>
        <v>5.3772049793453291E-2</v>
      </c>
    </row>
    <row r="1298" spans="1:7">
      <c r="A1298" t="s">
        <v>1326</v>
      </c>
      <c r="B1298" t="s">
        <v>18</v>
      </c>
      <c r="C1298">
        <v>55.3</v>
      </c>
      <c r="D1298" s="1">
        <f t="shared" si="55"/>
        <v>7.3786407766990234E-2</v>
      </c>
      <c r="E1298" s="1">
        <f t="shared" si="56"/>
        <v>7.3786407766990234E-2</v>
      </c>
      <c r="F1298" s="2">
        <f t="shared" si="57"/>
        <v>1.0737864077669903</v>
      </c>
      <c r="G1298" s="2">
        <f t="shared" si="58"/>
        <v>5.4225724349353133E-2</v>
      </c>
    </row>
    <row r="1299" spans="1:7">
      <c r="A1299" t="s">
        <v>1327</v>
      </c>
      <c r="B1299" t="s">
        <v>18</v>
      </c>
      <c r="C1299">
        <v>55.5</v>
      </c>
      <c r="D1299" s="1">
        <f t="shared" si="55"/>
        <v>6.9364161849711017E-2</v>
      </c>
      <c r="E1299" s="1">
        <f t="shared" si="56"/>
        <v>6.9364161849711017E-2</v>
      </c>
      <c r="F1299" s="2">
        <f t="shared" si="57"/>
        <v>1.0693641618497109</v>
      </c>
      <c r="G1299" s="2">
        <f t="shared" si="58"/>
        <v>5.4671604884285463E-2</v>
      </c>
    </row>
    <row r="1300" spans="1:7">
      <c r="A1300" t="s">
        <v>1328</v>
      </c>
      <c r="B1300" t="s">
        <v>18</v>
      </c>
      <c r="C1300">
        <v>55.6</v>
      </c>
      <c r="D1300" s="1">
        <f t="shared" si="55"/>
        <v>6.71785028790787E-2</v>
      </c>
      <c r="E1300" s="1">
        <f t="shared" si="56"/>
        <v>6.71785028790787E-2</v>
      </c>
      <c r="F1300" s="2">
        <f t="shared" si="57"/>
        <v>1.0671785028790788</v>
      </c>
      <c r="G1300" s="2">
        <f t="shared" si="58"/>
        <v>5.5072369556619094E-2</v>
      </c>
    </row>
    <row r="1301" spans="1:7">
      <c r="A1301" t="s">
        <v>1329</v>
      </c>
      <c r="B1301" t="s">
        <v>18</v>
      </c>
      <c r="C1301">
        <v>55.8</v>
      </c>
      <c r="D1301" s="1">
        <f t="shared" si="55"/>
        <v>6.2857142857142806E-2</v>
      </c>
      <c r="E1301" s="1">
        <f t="shared" si="56"/>
        <v>6.2857142857142806E-2</v>
      </c>
      <c r="F1301" s="2">
        <f t="shared" si="57"/>
        <v>1.0628571428571427</v>
      </c>
      <c r="G1301" s="2">
        <f t="shared" si="58"/>
        <v>5.5437893402414007E-2</v>
      </c>
    </row>
    <row r="1302" spans="1:7">
      <c r="A1302" t="s">
        <v>1330</v>
      </c>
      <c r="B1302" t="s">
        <v>18</v>
      </c>
      <c r="C1302">
        <v>55.9</v>
      </c>
      <c r="D1302" s="1">
        <f t="shared" si="55"/>
        <v>6.0721062618595743E-2</v>
      </c>
      <c r="E1302" s="1">
        <f t="shared" si="56"/>
        <v>6.0721062618595743E-2</v>
      </c>
      <c r="F1302" s="2">
        <f t="shared" si="57"/>
        <v>1.0607210626185957</v>
      </c>
      <c r="G1302" s="2">
        <f t="shared" si="58"/>
        <v>5.5731285867023139E-2</v>
      </c>
    </row>
    <row r="1303" spans="1:7">
      <c r="A1303" t="s">
        <v>1331</v>
      </c>
      <c r="B1303" t="s">
        <v>18</v>
      </c>
      <c r="C1303">
        <v>56.1</v>
      </c>
      <c r="D1303" s="1">
        <f t="shared" si="55"/>
        <v>6.0491493383742968E-2</v>
      </c>
      <c r="E1303" s="1">
        <f t="shared" si="56"/>
        <v>6.0491493383742968E-2</v>
      </c>
      <c r="F1303" s="2">
        <f t="shared" si="57"/>
        <v>1.060491493383743</v>
      </c>
      <c r="G1303" s="2">
        <f t="shared" si="58"/>
        <v>5.6023567929990969E-2</v>
      </c>
    </row>
    <row r="1304" spans="1:7">
      <c r="A1304" t="s">
        <v>1332</v>
      </c>
      <c r="B1304" t="s">
        <v>18</v>
      </c>
      <c r="C1304">
        <v>56.5</v>
      </c>
      <c r="D1304" s="1">
        <f t="shared" si="55"/>
        <v>6.2030075187969866E-2</v>
      </c>
      <c r="E1304" s="1">
        <f t="shared" si="56"/>
        <v>6.2030075187969866E-2</v>
      </c>
      <c r="F1304" s="2">
        <f t="shared" si="57"/>
        <v>1.0620300751879699</v>
      </c>
      <c r="G1304" s="2">
        <f t="shared" si="58"/>
        <v>5.6302210796502328E-2</v>
      </c>
    </row>
    <row r="1305" spans="1:7">
      <c r="A1305" t="s">
        <v>1333</v>
      </c>
      <c r="B1305" t="s">
        <v>18</v>
      </c>
      <c r="C1305">
        <v>56.8</v>
      </c>
      <c r="D1305" s="1">
        <f t="shared" si="55"/>
        <v>5.9701492537313348E-2</v>
      </c>
      <c r="E1305" s="1">
        <f t="shared" si="56"/>
        <v>5.9701492537313348E-2</v>
      </c>
      <c r="F1305" s="2">
        <f t="shared" si="57"/>
        <v>1.0597014925373134</v>
      </c>
      <c r="G1305" s="2">
        <f t="shared" si="58"/>
        <v>5.6561760596115063E-2</v>
      </c>
    </row>
    <row r="1306" spans="1:7">
      <c r="A1306" t="s">
        <v>1334</v>
      </c>
      <c r="B1306" t="s">
        <v>18</v>
      </c>
      <c r="C1306">
        <v>57.1</v>
      </c>
      <c r="D1306" s="1">
        <f t="shared" si="55"/>
        <v>5.3505535055350523E-2</v>
      </c>
      <c r="E1306" s="1">
        <f t="shared" si="56"/>
        <v>5.3505535055350523E-2</v>
      </c>
      <c r="F1306" s="2">
        <f t="shared" si="57"/>
        <v>1.0535055350553506</v>
      </c>
      <c r="G1306" s="2">
        <f t="shared" si="58"/>
        <v>5.6798613328300496E-2</v>
      </c>
    </row>
    <row r="1307" spans="1:7">
      <c r="A1307" t="s">
        <v>1335</v>
      </c>
      <c r="B1307" t="s">
        <v>18</v>
      </c>
      <c r="C1307">
        <v>57.4</v>
      </c>
      <c r="D1307" s="1">
        <f t="shared" si="55"/>
        <v>5.7090239410681427E-2</v>
      </c>
      <c r="E1307" s="1">
        <f t="shared" si="56"/>
        <v>5.7090239410681427E-2</v>
      </c>
      <c r="F1307" s="2">
        <f t="shared" si="57"/>
        <v>1.0570902394106814</v>
      </c>
      <c r="G1307" s="2">
        <f t="shared" si="58"/>
        <v>5.7038272708188842E-2</v>
      </c>
    </row>
    <row r="1308" spans="1:7">
      <c r="A1308" t="s">
        <v>1336</v>
      </c>
      <c r="B1308" t="s">
        <v>18</v>
      </c>
      <c r="C1308">
        <v>57.6</v>
      </c>
      <c r="D1308" s="1">
        <f t="shared" si="55"/>
        <v>5.4945054945054944E-2</v>
      </c>
      <c r="E1308" s="1">
        <f t="shared" si="56"/>
        <v>5.4945054945054944E-2</v>
      </c>
      <c r="F1308" s="2">
        <f t="shared" si="57"/>
        <v>1.054945054945055</v>
      </c>
      <c r="G1308" s="2">
        <f t="shared" si="58"/>
        <v>5.7206632367879928E-2</v>
      </c>
    </row>
    <row r="1309" spans="1:7">
      <c r="A1309" t="s">
        <v>1337</v>
      </c>
      <c r="B1309" t="s">
        <v>18</v>
      </c>
      <c r="C1309">
        <v>57.9</v>
      </c>
      <c r="D1309" s="1">
        <f t="shared" si="55"/>
        <v>5.4644808743169397E-2</v>
      </c>
      <c r="E1309" s="1">
        <f t="shared" si="56"/>
        <v>5.4644808743169397E-2</v>
      </c>
      <c r="F1309" s="2">
        <f t="shared" si="57"/>
        <v>1.0546448087431695</v>
      </c>
      <c r="G1309" s="2">
        <f t="shared" si="58"/>
        <v>5.7372531402800186E-2</v>
      </c>
    </row>
    <row r="1310" spans="1:7">
      <c r="A1310" t="s">
        <v>1338</v>
      </c>
      <c r="B1310" t="s">
        <v>18</v>
      </c>
      <c r="C1310">
        <v>58</v>
      </c>
      <c r="D1310" s="1">
        <f t="shared" si="55"/>
        <v>4.8824593128390652E-2</v>
      </c>
      <c r="E1310" s="1">
        <f t="shared" si="56"/>
        <v>4.8824593128390652E-2</v>
      </c>
      <c r="F1310" s="2">
        <f t="shared" si="57"/>
        <v>1.0488245931283906</v>
      </c>
      <c r="G1310" s="2">
        <f t="shared" si="58"/>
        <v>5.7464414296447774E-2</v>
      </c>
    </row>
    <row r="1311" spans="1:7">
      <c r="A1311" t="s">
        <v>1339</v>
      </c>
      <c r="B1311" t="s">
        <v>18</v>
      </c>
      <c r="C1311">
        <v>58.2</v>
      </c>
      <c r="D1311" s="1">
        <f t="shared" si="55"/>
        <v>4.86486486486487E-2</v>
      </c>
      <c r="E1311" s="1">
        <f t="shared" si="56"/>
        <v>4.86486486486487E-2</v>
      </c>
      <c r="F1311" s="2">
        <f t="shared" si="57"/>
        <v>1.0486486486486486</v>
      </c>
      <c r="G1311" s="2">
        <f t="shared" si="58"/>
        <v>5.7554838860276902E-2</v>
      </c>
    </row>
    <row r="1312" spans="1:7">
      <c r="A1312" t="s">
        <v>1340</v>
      </c>
      <c r="B1312" t="s">
        <v>18</v>
      </c>
      <c r="C1312">
        <v>58.5</v>
      </c>
      <c r="D1312" s="1">
        <f t="shared" si="55"/>
        <v>5.2158273381294938E-2</v>
      </c>
      <c r="E1312" s="1">
        <f t="shared" si="56"/>
        <v>5.2158273381294938E-2</v>
      </c>
      <c r="F1312" s="2">
        <f t="shared" si="57"/>
        <v>1.0521582733812949</v>
      </c>
      <c r="G1312" s="2">
        <f t="shared" si="58"/>
        <v>5.7702008161062412E-2</v>
      </c>
    </row>
    <row r="1313" spans="1:7">
      <c r="A1313" t="s">
        <v>1341</v>
      </c>
      <c r="B1313" t="s">
        <v>18</v>
      </c>
      <c r="C1313">
        <v>59.1</v>
      </c>
      <c r="D1313" s="1">
        <f t="shared" si="55"/>
        <v>5.9139784946236638E-2</v>
      </c>
      <c r="E1313" s="1">
        <f t="shared" si="56"/>
        <v>5.9139784946236638E-2</v>
      </c>
      <c r="F1313" s="2">
        <f t="shared" si="57"/>
        <v>1.0591397849462367</v>
      </c>
      <c r="G1313" s="2">
        <f t="shared" si="58"/>
        <v>5.7907018429762536E-2</v>
      </c>
    </row>
    <row r="1314" spans="1:7">
      <c r="A1314" t="s">
        <v>1342</v>
      </c>
      <c r="B1314" t="s">
        <v>18</v>
      </c>
      <c r="C1314">
        <v>59.5</v>
      </c>
      <c r="D1314" s="1">
        <f t="shared" si="55"/>
        <v>6.4400715563506294E-2</v>
      </c>
      <c r="E1314" s="1">
        <f t="shared" si="56"/>
        <v>6.4400715563506294E-2</v>
      </c>
      <c r="F1314" s="2">
        <f t="shared" si="57"/>
        <v>1.0644007155635062</v>
      </c>
      <c r="G1314" s="2">
        <f t="shared" si="58"/>
        <v>5.8210228101087003E-2</v>
      </c>
    </row>
    <row r="1315" spans="1:7">
      <c r="A1315" t="s">
        <v>1343</v>
      </c>
      <c r="B1315" t="s">
        <v>18</v>
      </c>
      <c r="C1315">
        <v>60</v>
      </c>
      <c r="D1315" s="1">
        <f t="shared" si="55"/>
        <v>6.9518716577540079E-2</v>
      </c>
      <c r="E1315" s="1">
        <f t="shared" si="56"/>
        <v>6.9518716577540079E-2</v>
      </c>
      <c r="F1315" s="2">
        <f t="shared" si="57"/>
        <v>1.0695187165775402</v>
      </c>
      <c r="G1315" s="2">
        <f t="shared" si="58"/>
        <v>5.8556233854860418E-2</v>
      </c>
    </row>
    <row r="1316" spans="1:7">
      <c r="A1316" t="s">
        <v>1344</v>
      </c>
      <c r="B1316" t="s">
        <v>18</v>
      </c>
      <c r="C1316">
        <v>60.3</v>
      </c>
      <c r="D1316" s="1">
        <f t="shared" si="55"/>
        <v>6.7256637168141536E-2</v>
      </c>
      <c r="E1316" s="1">
        <f t="shared" si="56"/>
        <v>6.7256637168141536E-2</v>
      </c>
      <c r="F1316" s="2">
        <f t="shared" si="57"/>
        <v>1.0672566371681416</v>
      </c>
      <c r="G1316" s="2">
        <f t="shared" si="58"/>
        <v>5.8911700836082659E-2</v>
      </c>
    </row>
    <row r="1317" spans="1:7">
      <c r="A1317" t="s">
        <v>1345</v>
      </c>
      <c r="B1317" t="s">
        <v>18</v>
      </c>
      <c r="C1317">
        <v>60.7</v>
      </c>
      <c r="D1317" s="1">
        <f t="shared" si="55"/>
        <v>6.8661971830986018E-2</v>
      </c>
      <c r="E1317" s="1">
        <f t="shared" si="56"/>
        <v>6.8661971830986018E-2</v>
      </c>
      <c r="F1317" s="2">
        <f t="shared" si="57"/>
        <v>1.068661971830986</v>
      </c>
      <c r="G1317" s="2">
        <f t="shared" si="58"/>
        <v>5.9252399009072976E-2</v>
      </c>
    </row>
    <row r="1318" spans="1:7">
      <c r="A1318" t="s">
        <v>1346</v>
      </c>
      <c r="B1318" t="s">
        <v>18</v>
      </c>
      <c r="C1318">
        <v>61</v>
      </c>
      <c r="D1318" s="1">
        <f t="shared" si="55"/>
        <v>6.8301225919439559E-2</v>
      </c>
      <c r="E1318" s="1">
        <f t="shared" si="56"/>
        <v>6.8301225919439559E-2</v>
      </c>
      <c r="F1318" s="2">
        <f t="shared" si="57"/>
        <v>1.0683012259194395</v>
      </c>
      <c r="G1318" s="2">
        <f t="shared" si="58"/>
        <v>5.9590982940615822E-2</v>
      </c>
    </row>
    <row r="1319" spans="1:7">
      <c r="A1319" t="s">
        <v>1347</v>
      </c>
      <c r="B1319" t="s">
        <v>18</v>
      </c>
      <c r="C1319">
        <v>61.2</v>
      </c>
      <c r="D1319" s="1">
        <f t="shared" si="55"/>
        <v>6.6202090592334575E-2</v>
      </c>
      <c r="E1319" s="1">
        <f t="shared" si="56"/>
        <v>6.6202090592334575E-2</v>
      </c>
      <c r="F1319" s="2">
        <f t="shared" si="57"/>
        <v>1.0662020905923346</v>
      </c>
      <c r="G1319" s="2">
        <f t="shared" si="58"/>
        <v>5.9913174506562417E-2</v>
      </c>
    </row>
    <row r="1320" spans="1:7">
      <c r="A1320" t="s">
        <v>1348</v>
      </c>
      <c r="B1320" t="s">
        <v>18</v>
      </c>
      <c r="C1320">
        <v>61.4</v>
      </c>
      <c r="D1320" s="1">
        <f t="shared" si="55"/>
        <v>6.5972222222222168E-2</v>
      </c>
      <c r="E1320" s="1">
        <f t="shared" si="56"/>
        <v>6.5972222222222168E-2</v>
      </c>
      <c r="F1320" s="2">
        <f t="shared" si="57"/>
        <v>1.0659722222222221</v>
      </c>
      <c r="G1320" s="2">
        <f t="shared" si="58"/>
        <v>6.0261136341939858E-2</v>
      </c>
    </row>
    <row r="1321" spans="1:7">
      <c r="A1321" t="s">
        <v>1349</v>
      </c>
      <c r="B1321" t="s">
        <v>18</v>
      </c>
      <c r="C1321">
        <v>61.6</v>
      </c>
      <c r="D1321" s="1">
        <f t="shared" si="55"/>
        <v>6.3903281519861882E-2</v>
      </c>
      <c r="E1321" s="1">
        <f t="shared" si="56"/>
        <v>6.3903281519861882E-2</v>
      </c>
      <c r="F1321" s="2">
        <f t="shared" si="57"/>
        <v>1.0639032815198619</v>
      </c>
      <c r="G1321" s="2">
        <f t="shared" si="58"/>
        <v>6.0566057804274598E-2</v>
      </c>
    </row>
    <row r="1322" spans="1:7">
      <c r="A1322" t="s">
        <v>1350</v>
      </c>
      <c r="B1322" t="s">
        <v>18</v>
      </c>
      <c r="C1322">
        <v>61.9</v>
      </c>
      <c r="D1322" s="1">
        <f t="shared" si="55"/>
        <v>6.7241379310344809E-2</v>
      </c>
      <c r="E1322" s="1">
        <f t="shared" si="56"/>
        <v>6.7241379310344809E-2</v>
      </c>
      <c r="F1322" s="2">
        <f t="shared" si="57"/>
        <v>1.0672413793103448</v>
      </c>
      <c r="G1322" s="2">
        <f t="shared" si="58"/>
        <v>6.0925939897249037E-2</v>
      </c>
    </row>
    <row r="1323" spans="1:7">
      <c r="A1323" t="s">
        <v>1351</v>
      </c>
      <c r="B1323" t="s">
        <v>18</v>
      </c>
      <c r="C1323">
        <v>62.1</v>
      </c>
      <c r="D1323" s="1">
        <f t="shared" si="55"/>
        <v>6.7010309278350486E-2</v>
      </c>
      <c r="E1323" s="1">
        <f t="shared" si="56"/>
        <v>6.7010309278350486E-2</v>
      </c>
      <c r="F1323" s="2">
        <f t="shared" si="57"/>
        <v>1.0670103092783505</v>
      </c>
      <c r="G1323" s="2">
        <f t="shared" si="58"/>
        <v>6.1258057213192663E-2</v>
      </c>
    </row>
    <row r="1324" spans="1:7">
      <c r="A1324" t="s">
        <v>1352</v>
      </c>
      <c r="B1324" t="s">
        <v>18</v>
      </c>
      <c r="C1324">
        <v>62.5</v>
      </c>
      <c r="D1324" s="1">
        <f t="shared" si="55"/>
        <v>6.8376068376068383E-2</v>
      </c>
      <c r="E1324" s="1">
        <f t="shared" si="56"/>
        <v>6.8376068376068383E-2</v>
      </c>
      <c r="F1324" s="2">
        <f t="shared" si="57"/>
        <v>1.0683760683760684</v>
      </c>
      <c r="G1324" s="2">
        <f t="shared" si="58"/>
        <v>6.1575582648061067E-2</v>
      </c>
    </row>
    <row r="1325" spans="1:7">
      <c r="A1325" t="s">
        <v>1353</v>
      </c>
      <c r="B1325" t="s">
        <v>18</v>
      </c>
      <c r="C1325">
        <v>62.9</v>
      </c>
      <c r="D1325" s="1">
        <f t="shared" si="55"/>
        <v>6.4297800338409428E-2</v>
      </c>
      <c r="E1325" s="1">
        <f t="shared" si="56"/>
        <v>6.4297800338409428E-2</v>
      </c>
      <c r="F1325" s="2">
        <f t="shared" si="57"/>
        <v>1.0642978003384094</v>
      </c>
      <c r="G1325" s="2">
        <f t="shared" si="58"/>
        <v>6.1808018681925203E-2</v>
      </c>
    </row>
    <row r="1326" spans="1:7">
      <c r="A1326" t="s">
        <v>1354</v>
      </c>
      <c r="B1326" t="s">
        <v>18</v>
      </c>
      <c r="C1326">
        <v>63.4</v>
      </c>
      <c r="D1326" s="1">
        <f t="shared" si="55"/>
        <v>6.5546218487394933E-2</v>
      </c>
      <c r="E1326" s="1">
        <f t="shared" si="56"/>
        <v>6.5546218487394933E-2</v>
      </c>
      <c r="F1326" s="2">
        <f t="shared" si="57"/>
        <v>1.0655462184873949</v>
      </c>
      <c r="G1326" s="2">
        <f t="shared" si="58"/>
        <v>6.2025093404520115E-2</v>
      </c>
    </row>
    <row r="1327" spans="1:7">
      <c r="A1327" t="s">
        <v>1355</v>
      </c>
      <c r="B1327" t="s">
        <v>18</v>
      </c>
      <c r="C1327">
        <v>63.9</v>
      </c>
      <c r="D1327" s="1">
        <f t="shared" si="55"/>
        <v>6.4999999999999974E-2</v>
      </c>
      <c r="E1327" s="1">
        <f t="shared" si="56"/>
        <v>6.4999999999999974E-2</v>
      </c>
      <c r="F1327" s="2">
        <f t="shared" si="57"/>
        <v>1.0649999999999999</v>
      </c>
      <c r="G1327" s="2">
        <f t="shared" si="58"/>
        <v>6.2238722421155135E-2</v>
      </c>
    </row>
    <row r="1328" spans="1:7">
      <c r="A1328" t="s">
        <v>1356</v>
      </c>
      <c r="B1328" t="s">
        <v>18</v>
      </c>
      <c r="C1328">
        <v>64.5</v>
      </c>
      <c r="D1328" s="1">
        <f t="shared" si="55"/>
        <v>6.9651741293532382E-2</v>
      </c>
      <c r="E1328" s="1">
        <f t="shared" si="56"/>
        <v>6.9651741293532382E-2</v>
      </c>
      <c r="F1328" s="2">
        <f t="shared" si="57"/>
        <v>1.0696517412935325</v>
      </c>
      <c r="G1328" s="2">
        <f t="shared" si="58"/>
        <v>6.2491669273397665E-2</v>
      </c>
    </row>
    <row r="1329" spans="1:7">
      <c r="A1329" t="s">
        <v>1357</v>
      </c>
      <c r="B1329" t="s">
        <v>18</v>
      </c>
      <c r="C1329">
        <v>65.2</v>
      </c>
      <c r="D1329" s="1">
        <f t="shared" si="55"/>
        <v>7.4135090609555185E-2</v>
      </c>
      <c r="E1329" s="1">
        <f t="shared" si="56"/>
        <v>7.4135090609555185E-2</v>
      </c>
      <c r="F1329" s="2">
        <f t="shared" si="57"/>
        <v>1.0741350906095553</v>
      </c>
      <c r="G1329" s="2">
        <f t="shared" si="58"/>
        <v>6.2782413113354751E-2</v>
      </c>
    </row>
    <row r="1330" spans="1:7">
      <c r="A1330" t="s">
        <v>1358</v>
      </c>
      <c r="B1330" t="s">
        <v>18</v>
      </c>
      <c r="C1330">
        <v>65.7</v>
      </c>
      <c r="D1330" s="1">
        <f t="shared" ref="D1330:E1393" si="59">(C1330-C1318)/C1318</f>
        <v>7.7049180327868894E-2</v>
      </c>
      <c r="E1330" s="1">
        <f t="shared" ref="E1330:E1393" si="60">(C1330-C1318)/C1318</f>
        <v>7.7049180327868894E-2</v>
      </c>
      <c r="F1330" s="2">
        <f t="shared" si="57"/>
        <v>1.0770491803278688</v>
      </c>
      <c r="G1330" s="2">
        <f t="shared" si="58"/>
        <v>6.307267816818829E-2</v>
      </c>
    </row>
    <row r="1331" spans="1:7">
      <c r="A1331" t="s">
        <v>1359</v>
      </c>
      <c r="B1331" t="s">
        <v>18</v>
      </c>
      <c r="C1331">
        <v>66</v>
      </c>
      <c r="D1331" s="1">
        <f t="shared" si="59"/>
        <v>7.8431372549019551E-2</v>
      </c>
      <c r="E1331" s="1">
        <f t="shared" si="60"/>
        <v>7.8431372549019551E-2</v>
      </c>
      <c r="F1331" s="2">
        <f t="shared" si="57"/>
        <v>1.0784313725490196</v>
      </c>
      <c r="G1331" s="2">
        <f t="shared" si="58"/>
        <v>6.3350137886455382E-2</v>
      </c>
    </row>
    <row r="1332" spans="1:7">
      <c r="A1332" t="s">
        <v>1360</v>
      </c>
      <c r="B1332" t="s">
        <v>18</v>
      </c>
      <c r="C1332">
        <v>66.5</v>
      </c>
      <c r="D1332" s="1">
        <f t="shared" si="59"/>
        <v>8.3061889250814355E-2</v>
      </c>
      <c r="E1332" s="1">
        <f t="shared" si="60"/>
        <v>8.3061889250814355E-2</v>
      </c>
      <c r="F1332" s="2">
        <f t="shared" si="57"/>
        <v>1.0830618892508144</v>
      </c>
      <c r="G1332" s="2">
        <f t="shared" si="58"/>
        <v>6.3666461199430202E-2</v>
      </c>
    </row>
    <row r="1333" spans="1:7">
      <c r="A1333" t="s">
        <v>1361</v>
      </c>
      <c r="B1333" t="s">
        <v>18</v>
      </c>
      <c r="C1333">
        <v>67.099999999999994</v>
      </c>
      <c r="D1333" s="1">
        <f t="shared" si="59"/>
        <v>8.9285714285714163E-2</v>
      </c>
      <c r="E1333" s="1">
        <f t="shared" si="60"/>
        <v>8.9285714285714163E-2</v>
      </c>
      <c r="F1333" s="2">
        <f t="shared" si="57"/>
        <v>1.0892857142857142</v>
      </c>
      <c r="G1333" s="2">
        <f t="shared" si="58"/>
        <v>6.4034387358240075E-2</v>
      </c>
    </row>
    <row r="1334" spans="1:7">
      <c r="A1334" t="s">
        <v>1362</v>
      </c>
      <c r="B1334" t="s">
        <v>18</v>
      </c>
      <c r="C1334">
        <v>67.400000000000006</v>
      </c>
      <c r="D1334" s="1">
        <f t="shared" si="59"/>
        <v>8.8852988691437915E-2</v>
      </c>
      <c r="E1334" s="1">
        <f t="shared" si="60"/>
        <v>8.8852988691437915E-2</v>
      </c>
      <c r="F1334" s="2">
        <f t="shared" si="57"/>
        <v>1.088852988691438</v>
      </c>
      <c r="G1334" s="2">
        <f t="shared" si="58"/>
        <v>6.4375106239826563E-2</v>
      </c>
    </row>
    <row r="1335" spans="1:7">
      <c r="A1335" t="s">
        <v>1363</v>
      </c>
      <c r="B1335" t="s">
        <v>18</v>
      </c>
      <c r="C1335">
        <v>67.7</v>
      </c>
      <c r="D1335" s="1">
        <f t="shared" si="59"/>
        <v>9.0177133655394551E-2</v>
      </c>
      <c r="E1335" s="1">
        <f t="shared" si="60"/>
        <v>9.0177133655394551E-2</v>
      </c>
      <c r="F1335" s="2">
        <f t="shared" si="57"/>
        <v>1.0901771336553945</v>
      </c>
      <c r="G1335" s="2">
        <f t="shared" si="58"/>
        <v>6.4727808615884896E-2</v>
      </c>
    </row>
    <row r="1336" spans="1:7">
      <c r="A1336" t="s">
        <v>1364</v>
      </c>
      <c r="B1336" t="s">
        <v>18</v>
      </c>
      <c r="C1336">
        <v>68.3</v>
      </c>
      <c r="D1336" s="1">
        <f t="shared" si="59"/>
        <v>9.2799999999999952E-2</v>
      </c>
      <c r="E1336" s="1">
        <f t="shared" si="60"/>
        <v>9.2799999999999952E-2</v>
      </c>
      <c r="F1336" s="2">
        <f t="shared" si="57"/>
        <v>1.0928</v>
      </c>
      <c r="G1336" s="2">
        <f t="shared" si="58"/>
        <v>6.5102953902286265E-2</v>
      </c>
    </row>
    <row r="1337" spans="1:7">
      <c r="A1337" t="s">
        <v>1365</v>
      </c>
      <c r="B1337" t="s">
        <v>18</v>
      </c>
      <c r="C1337">
        <v>69.099999999999994</v>
      </c>
      <c r="D1337" s="1">
        <f t="shared" si="59"/>
        <v>9.8569157392686735E-2</v>
      </c>
      <c r="E1337" s="1">
        <f t="shared" si="60"/>
        <v>9.8569157392686735E-2</v>
      </c>
      <c r="F1337" s="2">
        <f t="shared" si="57"/>
        <v>1.0985691573926868</v>
      </c>
      <c r="G1337" s="2">
        <f t="shared" si="58"/>
        <v>6.5551626727829548E-2</v>
      </c>
    </row>
    <row r="1338" spans="1:7">
      <c r="A1338" t="s">
        <v>1366</v>
      </c>
      <c r="B1338" t="s">
        <v>18</v>
      </c>
      <c r="C1338">
        <v>69.8</v>
      </c>
      <c r="D1338" s="1">
        <f t="shared" si="59"/>
        <v>0.10094637223974762</v>
      </c>
      <c r="E1338" s="1">
        <f t="shared" si="60"/>
        <v>0.10094637223974762</v>
      </c>
      <c r="F1338" s="2">
        <f t="shared" si="57"/>
        <v>1.1009463722397477</v>
      </c>
      <c r="G1338" s="2">
        <f t="shared" si="58"/>
        <v>6.5995974234035026E-2</v>
      </c>
    </row>
    <row r="1339" spans="1:7">
      <c r="A1339" t="s">
        <v>1367</v>
      </c>
      <c r="B1339" t="s">
        <v>18</v>
      </c>
      <c r="C1339">
        <v>70.599999999999994</v>
      </c>
      <c r="D1339" s="1">
        <f t="shared" si="59"/>
        <v>0.10485133020344281</v>
      </c>
      <c r="E1339" s="1">
        <f t="shared" si="60"/>
        <v>0.10485133020344281</v>
      </c>
      <c r="F1339" s="2">
        <f t="shared" si="57"/>
        <v>1.1048513302034428</v>
      </c>
      <c r="G1339" s="2">
        <f t="shared" si="58"/>
        <v>6.6423896898169854E-2</v>
      </c>
    </row>
    <row r="1340" spans="1:7">
      <c r="A1340" t="s">
        <v>1368</v>
      </c>
      <c r="B1340" t="s">
        <v>18</v>
      </c>
      <c r="C1340">
        <v>71.5</v>
      </c>
      <c r="D1340" s="1">
        <f t="shared" si="59"/>
        <v>0.10852713178294573</v>
      </c>
      <c r="E1340" s="1">
        <f t="shared" si="60"/>
        <v>0.10852713178294573</v>
      </c>
      <c r="F1340" s="2">
        <f t="shared" si="57"/>
        <v>1.1085271317829457</v>
      </c>
      <c r="G1340" s="2">
        <f t="shared" si="58"/>
        <v>6.685823180253414E-2</v>
      </c>
    </row>
    <row r="1341" spans="1:7">
      <c r="A1341" t="s">
        <v>1369</v>
      </c>
      <c r="B1341" t="s">
        <v>18</v>
      </c>
      <c r="C1341">
        <v>72.3</v>
      </c>
      <c r="D1341" s="1">
        <f t="shared" si="59"/>
        <v>0.10889570552147231</v>
      </c>
      <c r="E1341" s="1">
        <f t="shared" si="60"/>
        <v>0.10889570552147231</v>
      </c>
      <c r="F1341" s="2">
        <f t="shared" si="57"/>
        <v>1.1088957055214723</v>
      </c>
      <c r="G1341" s="2">
        <f t="shared" si="58"/>
        <v>6.7297014199826144E-2</v>
      </c>
    </row>
    <row r="1342" spans="1:7">
      <c r="A1342" t="s">
        <v>1370</v>
      </c>
      <c r="B1342" t="s">
        <v>18</v>
      </c>
      <c r="C1342">
        <v>73.099999999999994</v>
      </c>
      <c r="D1342" s="1">
        <f t="shared" si="59"/>
        <v>0.11263318112633168</v>
      </c>
      <c r="E1342" s="1">
        <f t="shared" si="60"/>
        <v>0.11263318112633168</v>
      </c>
      <c r="F1342" s="2">
        <f t="shared" si="57"/>
        <v>1.1126331811263317</v>
      </c>
      <c r="G1342" s="2">
        <f t="shared" si="58"/>
        <v>6.7768324464588803E-2</v>
      </c>
    </row>
    <row r="1343" spans="1:7">
      <c r="A1343" t="s">
        <v>1371</v>
      </c>
      <c r="B1343" t="s">
        <v>18</v>
      </c>
      <c r="C1343">
        <v>73.8</v>
      </c>
      <c r="D1343" s="1">
        <f t="shared" si="59"/>
        <v>0.11818181818181814</v>
      </c>
      <c r="E1343" s="1">
        <f t="shared" si="60"/>
        <v>0.11818181818181814</v>
      </c>
      <c r="F1343" s="2">
        <f t="shared" si="57"/>
        <v>1.1181818181818182</v>
      </c>
      <c r="G1343" s="2">
        <f t="shared" si="58"/>
        <v>6.8286388102702489E-2</v>
      </c>
    </row>
    <row r="1344" spans="1:7">
      <c r="A1344" t="s">
        <v>1372</v>
      </c>
      <c r="B1344" t="s">
        <v>18</v>
      </c>
      <c r="C1344">
        <v>74.599999999999994</v>
      </c>
      <c r="D1344" s="1">
        <f t="shared" si="59"/>
        <v>0.1218045112781954</v>
      </c>
      <c r="E1344" s="1">
        <f t="shared" si="60"/>
        <v>0.1218045112781954</v>
      </c>
      <c r="F1344" s="2">
        <f t="shared" si="57"/>
        <v>1.1218045112781954</v>
      </c>
      <c r="G1344" s="2">
        <f t="shared" si="58"/>
        <v>6.8810671944108837E-2</v>
      </c>
    </row>
    <row r="1345" spans="1:7">
      <c r="A1345" t="s">
        <v>1373</v>
      </c>
      <c r="B1345" t="s">
        <v>18</v>
      </c>
      <c r="C1345">
        <v>75.2</v>
      </c>
      <c r="D1345" s="1">
        <f t="shared" si="59"/>
        <v>0.12071535022354708</v>
      </c>
      <c r="E1345" s="1">
        <f t="shared" si="60"/>
        <v>0.12071535022354708</v>
      </c>
      <c r="F1345" s="2">
        <f t="shared" si="57"/>
        <v>1.1207153502235472</v>
      </c>
      <c r="G1345" s="2">
        <f t="shared" si="58"/>
        <v>6.9327989704679904E-2</v>
      </c>
    </row>
    <row r="1346" spans="1:7">
      <c r="A1346" t="s">
        <v>1374</v>
      </c>
      <c r="B1346" t="s">
        <v>18</v>
      </c>
      <c r="C1346">
        <v>75.900000000000006</v>
      </c>
      <c r="D1346" s="1">
        <f t="shared" si="59"/>
        <v>0.12611275964391691</v>
      </c>
      <c r="E1346" s="1">
        <f t="shared" si="60"/>
        <v>0.12611275964391691</v>
      </c>
      <c r="F1346" s="2">
        <f t="shared" si="57"/>
        <v>1.1261127596439169</v>
      </c>
      <c r="G1346" s="2">
        <f t="shared" si="58"/>
        <v>6.9890739498956078E-2</v>
      </c>
    </row>
    <row r="1347" spans="1:7">
      <c r="A1347" t="s">
        <v>1375</v>
      </c>
      <c r="B1347" t="s">
        <v>18</v>
      </c>
      <c r="C1347">
        <v>76.7</v>
      </c>
      <c r="D1347" s="1">
        <f t="shared" si="59"/>
        <v>0.13293943870014771</v>
      </c>
      <c r="E1347" s="1">
        <f t="shared" si="60"/>
        <v>0.13293943870014771</v>
      </c>
      <c r="F1347" s="2">
        <f t="shared" si="57"/>
        <v>1.1329394387001477</v>
      </c>
      <c r="G1347" s="2">
        <f t="shared" si="58"/>
        <v>7.0484971599826363E-2</v>
      </c>
    </row>
    <row r="1348" spans="1:7">
      <c r="A1348" t="s">
        <v>1376</v>
      </c>
      <c r="B1348" t="s">
        <v>18</v>
      </c>
      <c r="C1348">
        <v>77.8</v>
      </c>
      <c r="D1348" s="1">
        <f t="shared" si="59"/>
        <v>0.13909224011713031</v>
      </c>
      <c r="E1348" s="1">
        <f t="shared" si="60"/>
        <v>0.13909224011713031</v>
      </c>
      <c r="F1348" s="2">
        <f t="shared" si="57"/>
        <v>1.1390922401171304</v>
      </c>
      <c r="G1348" s="2">
        <f t="shared" si="58"/>
        <v>7.1105362573421926E-2</v>
      </c>
    </row>
    <row r="1349" spans="1:7">
      <c r="A1349" t="s">
        <v>1377</v>
      </c>
      <c r="B1349" t="s">
        <v>18</v>
      </c>
      <c r="C1349">
        <v>78.900000000000006</v>
      </c>
      <c r="D1349" s="1">
        <f t="shared" si="59"/>
        <v>0.14182344428364707</v>
      </c>
      <c r="E1349" s="1">
        <f t="shared" si="60"/>
        <v>0.14182344428364707</v>
      </c>
      <c r="F1349" s="2">
        <f t="shared" si="57"/>
        <v>1.141823444283647</v>
      </c>
      <c r="G1349" s="2">
        <f t="shared" si="58"/>
        <v>7.1748776932498926E-2</v>
      </c>
    </row>
    <row r="1350" spans="1:7">
      <c r="A1350" t="s">
        <v>1378</v>
      </c>
      <c r="B1350" t="s">
        <v>18</v>
      </c>
      <c r="C1350">
        <v>80.099999999999994</v>
      </c>
      <c r="D1350" s="1">
        <f t="shared" si="59"/>
        <v>0.14756446991404007</v>
      </c>
      <c r="E1350" s="1">
        <f t="shared" si="60"/>
        <v>0.14756446991404007</v>
      </c>
      <c r="F1350" s="2">
        <f t="shared" si="57"/>
        <v>1.1475644699140402</v>
      </c>
      <c r="G1350" s="2">
        <f t="shared" si="58"/>
        <v>7.2439910749542147E-2</v>
      </c>
    </row>
    <row r="1351" spans="1:7">
      <c r="A1351" t="s">
        <v>1379</v>
      </c>
      <c r="B1351" t="s">
        <v>18</v>
      </c>
      <c r="C1351">
        <v>81</v>
      </c>
      <c r="D1351" s="1">
        <f t="shared" si="59"/>
        <v>0.14730878186968849</v>
      </c>
      <c r="E1351" s="1">
        <f t="shared" si="60"/>
        <v>0.14730878186968849</v>
      </c>
      <c r="F1351" s="2">
        <f t="shared" si="57"/>
        <v>1.1473087818696885</v>
      </c>
      <c r="G1351" s="2">
        <f t="shared" si="58"/>
        <v>7.3156968844471759E-2</v>
      </c>
    </row>
    <row r="1352" spans="1:7">
      <c r="A1352" t="s">
        <v>1380</v>
      </c>
      <c r="B1352" t="s">
        <v>18</v>
      </c>
      <c r="C1352">
        <v>81.8</v>
      </c>
      <c r="D1352" s="1">
        <f t="shared" si="59"/>
        <v>0.14405594405594402</v>
      </c>
      <c r="E1352" s="1">
        <f t="shared" si="60"/>
        <v>0.14405594405594402</v>
      </c>
      <c r="F1352" s="2">
        <f t="shared" si="57"/>
        <v>1.1440559440559439</v>
      </c>
      <c r="G1352" s="2">
        <f t="shared" si="58"/>
        <v>7.3828915908871418E-2</v>
      </c>
    </row>
    <row r="1353" spans="1:7">
      <c r="A1353" t="s">
        <v>1381</v>
      </c>
      <c r="B1353" t="s">
        <v>18</v>
      </c>
      <c r="C1353">
        <v>82.7</v>
      </c>
      <c r="D1353" s="1">
        <f t="shared" si="59"/>
        <v>0.14384508990318126</v>
      </c>
      <c r="E1353" s="1">
        <f t="shared" si="60"/>
        <v>0.14384508990318126</v>
      </c>
      <c r="F1353" s="2">
        <f t="shared" si="57"/>
        <v>1.1438450899031813</v>
      </c>
      <c r="G1353" s="2">
        <f t="shared" si="58"/>
        <v>7.450104107487876E-2</v>
      </c>
    </row>
    <row r="1354" spans="1:7">
      <c r="A1354" t="s">
        <v>1382</v>
      </c>
      <c r="B1354" t="s">
        <v>18</v>
      </c>
      <c r="C1354">
        <v>82.7</v>
      </c>
      <c r="D1354" s="1">
        <f t="shared" si="59"/>
        <v>0.13132694938440506</v>
      </c>
      <c r="E1354" s="1">
        <f t="shared" si="60"/>
        <v>0.13132694938440506</v>
      </c>
      <c r="F1354" s="2">
        <f t="shared" si="57"/>
        <v>1.1313269493844051</v>
      </c>
      <c r="G1354" s="2">
        <f t="shared" si="58"/>
        <v>7.5078578290887377E-2</v>
      </c>
    </row>
    <row r="1355" spans="1:7">
      <c r="A1355" t="s">
        <v>1383</v>
      </c>
      <c r="B1355" t="s">
        <v>18</v>
      </c>
      <c r="C1355">
        <v>83.3</v>
      </c>
      <c r="D1355" s="1">
        <f t="shared" si="59"/>
        <v>0.12872628726287264</v>
      </c>
      <c r="E1355" s="1">
        <f t="shared" si="60"/>
        <v>0.12872628726287264</v>
      </c>
      <c r="F1355" s="2">
        <f t="shared" si="57"/>
        <v>1.1287262872628727</v>
      </c>
      <c r="G1355" s="2">
        <f t="shared" si="58"/>
        <v>7.563870696974262E-2</v>
      </c>
    </row>
    <row r="1356" spans="1:7">
      <c r="A1356" t="s">
        <v>1384</v>
      </c>
      <c r="B1356" t="s">
        <v>18</v>
      </c>
      <c r="C1356">
        <v>84</v>
      </c>
      <c r="D1356" s="1">
        <f t="shared" si="59"/>
        <v>0.12600536193029499</v>
      </c>
      <c r="E1356" s="1">
        <f t="shared" si="60"/>
        <v>0.12600536193029499</v>
      </c>
      <c r="F1356" s="2">
        <f t="shared" si="57"/>
        <v>1.126005361930295</v>
      </c>
      <c r="G1356" s="2">
        <f t="shared" si="58"/>
        <v>7.6225868619280268E-2</v>
      </c>
    </row>
    <row r="1357" spans="1:7">
      <c r="A1357" t="s">
        <v>1385</v>
      </c>
      <c r="B1357" t="s">
        <v>18</v>
      </c>
      <c r="C1357">
        <v>84.8</v>
      </c>
      <c r="D1357" s="1">
        <f t="shared" si="59"/>
        <v>0.12765957446808501</v>
      </c>
      <c r="E1357" s="1">
        <f t="shared" si="60"/>
        <v>0.12765957446808501</v>
      </c>
      <c r="F1357" s="2">
        <f t="shared" si="57"/>
        <v>1.1276595744680851</v>
      </c>
      <c r="G1357" s="2">
        <f t="shared" si="58"/>
        <v>7.6804914087133636E-2</v>
      </c>
    </row>
    <row r="1358" spans="1:7">
      <c r="A1358" t="s">
        <v>1386</v>
      </c>
      <c r="B1358" t="s">
        <v>18</v>
      </c>
      <c r="C1358">
        <v>85.5</v>
      </c>
      <c r="D1358" s="1">
        <f t="shared" si="59"/>
        <v>0.12648221343873509</v>
      </c>
      <c r="E1358" s="1">
        <f t="shared" si="60"/>
        <v>0.12648221343873509</v>
      </c>
      <c r="F1358" s="2">
        <f t="shared" si="57"/>
        <v>1.1264822134387351</v>
      </c>
      <c r="G1358" s="2">
        <f t="shared" si="58"/>
        <v>7.7377527829195047E-2</v>
      </c>
    </row>
    <row r="1359" spans="1:7">
      <c r="A1359" t="s">
        <v>1387</v>
      </c>
      <c r="B1359" t="s">
        <v>18</v>
      </c>
      <c r="C1359">
        <v>86.3</v>
      </c>
      <c r="D1359" s="1">
        <f t="shared" si="59"/>
        <v>0.12516297262059967</v>
      </c>
      <c r="E1359" s="1">
        <f t="shared" si="60"/>
        <v>0.12516297262059967</v>
      </c>
      <c r="F1359" s="2">
        <f t="shared" si="57"/>
        <v>1.1251629726205996</v>
      </c>
      <c r="G1359" s="2">
        <f t="shared" si="58"/>
        <v>7.7942539667651412E-2</v>
      </c>
    </row>
    <row r="1360" spans="1:7">
      <c r="A1360" t="s">
        <v>1388</v>
      </c>
      <c r="B1360" t="s">
        <v>18</v>
      </c>
      <c r="C1360">
        <v>87</v>
      </c>
      <c r="D1360" s="1">
        <f t="shared" si="59"/>
        <v>0.1182519280205656</v>
      </c>
      <c r="E1360" s="1">
        <f t="shared" si="60"/>
        <v>0.1182519280205656</v>
      </c>
      <c r="F1360" s="2">
        <f t="shared" si="57"/>
        <v>1.1182519280205656</v>
      </c>
      <c r="G1360" s="2">
        <f t="shared" si="58"/>
        <v>7.8455440429107348E-2</v>
      </c>
    </row>
    <row r="1361" spans="1:7">
      <c r="A1361" t="s">
        <v>1389</v>
      </c>
      <c r="B1361" t="s">
        <v>18</v>
      </c>
      <c r="C1361">
        <v>87.9</v>
      </c>
      <c r="D1361" s="1">
        <f t="shared" si="59"/>
        <v>0.11406844106463877</v>
      </c>
      <c r="E1361" s="1">
        <f t="shared" si="60"/>
        <v>0.11406844106463877</v>
      </c>
      <c r="F1361" s="2">
        <f t="shared" ref="F1361:F1424" si="61">1+E1361</f>
        <v>1.1140684410646389</v>
      </c>
      <c r="G1361" s="2">
        <f t="shared" ref="G1361:G1425" si="62">GEOMEAN(F1241:F1361)-1</f>
        <v>7.8958784478864397E-2</v>
      </c>
    </row>
    <row r="1362" spans="1:7">
      <c r="A1362" t="s">
        <v>1390</v>
      </c>
      <c r="B1362" t="s">
        <v>18</v>
      </c>
      <c r="C1362">
        <v>88.5</v>
      </c>
      <c r="D1362" s="1">
        <f t="shared" si="59"/>
        <v>0.10486891385767798</v>
      </c>
      <c r="E1362" s="1">
        <f t="shared" si="60"/>
        <v>0.10486891385767798</v>
      </c>
      <c r="F1362" s="2">
        <f t="shared" si="61"/>
        <v>1.1048689138576779</v>
      </c>
      <c r="G1362" s="2">
        <f t="shared" si="62"/>
        <v>7.9413081916209993E-2</v>
      </c>
    </row>
    <row r="1363" spans="1:7">
      <c r="A1363" t="s">
        <v>1391</v>
      </c>
      <c r="B1363" t="s">
        <v>18</v>
      </c>
      <c r="C1363">
        <v>89.1</v>
      </c>
      <c r="D1363" s="1">
        <f t="shared" si="59"/>
        <v>9.9999999999999936E-2</v>
      </c>
      <c r="E1363" s="1">
        <f t="shared" si="60"/>
        <v>9.9999999999999936E-2</v>
      </c>
      <c r="F1363" s="2">
        <f t="shared" si="61"/>
        <v>1.0999999999999999</v>
      </c>
      <c r="G1363" s="2">
        <f t="shared" si="62"/>
        <v>7.985266417164083E-2</v>
      </c>
    </row>
    <row r="1364" spans="1:7">
      <c r="A1364" t="s">
        <v>1392</v>
      </c>
      <c r="B1364" t="s">
        <v>18</v>
      </c>
      <c r="C1364">
        <v>89.8</v>
      </c>
      <c r="D1364" s="1">
        <f t="shared" si="59"/>
        <v>9.7799511002444994E-2</v>
      </c>
      <c r="E1364" s="1">
        <f t="shared" si="60"/>
        <v>9.7799511002444994E-2</v>
      </c>
      <c r="F1364" s="2">
        <f t="shared" si="61"/>
        <v>1.097799511002445</v>
      </c>
      <c r="G1364" s="2">
        <f t="shared" si="62"/>
        <v>8.0322097264214021E-2</v>
      </c>
    </row>
    <row r="1365" spans="1:7">
      <c r="A1365" t="s">
        <v>1393</v>
      </c>
      <c r="B1365" t="s">
        <v>18</v>
      </c>
      <c r="C1365">
        <v>90.6</v>
      </c>
      <c r="D1365" s="1">
        <f t="shared" si="59"/>
        <v>9.5525997581620212E-2</v>
      </c>
      <c r="E1365" s="1">
        <f t="shared" si="60"/>
        <v>9.5525997581620212E-2</v>
      </c>
      <c r="F1365" s="2">
        <f t="shared" si="61"/>
        <v>1.0955259975816203</v>
      </c>
      <c r="G1365" s="2">
        <f t="shared" si="62"/>
        <v>8.0751949340047924E-2</v>
      </c>
    </row>
    <row r="1366" spans="1:7">
      <c r="A1366" t="s">
        <v>1394</v>
      </c>
      <c r="B1366" t="s">
        <v>18</v>
      </c>
      <c r="C1366">
        <v>91.6</v>
      </c>
      <c r="D1366" s="1">
        <f t="shared" si="59"/>
        <v>0.10761789600967341</v>
      </c>
      <c r="E1366" s="1">
        <f t="shared" si="60"/>
        <v>0.10761789600967341</v>
      </c>
      <c r="F1366" s="2">
        <f t="shared" si="61"/>
        <v>1.1076178960096734</v>
      </c>
      <c r="G1366" s="2">
        <f t="shared" si="62"/>
        <v>8.1259967184459825E-2</v>
      </c>
    </row>
    <row r="1367" spans="1:7">
      <c r="A1367" t="s">
        <v>1395</v>
      </c>
      <c r="B1367" t="s">
        <v>18</v>
      </c>
      <c r="C1367">
        <v>92.3</v>
      </c>
      <c r="D1367" s="1">
        <f t="shared" si="59"/>
        <v>0.10804321728691477</v>
      </c>
      <c r="E1367" s="1">
        <f t="shared" si="60"/>
        <v>0.10804321728691477</v>
      </c>
      <c r="F1367" s="2">
        <f t="shared" si="61"/>
        <v>1.1080432172869148</v>
      </c>
      <c r="G1367" s="2">
        <f t="shared" si="62"/>
        <v>8.1795628638985818E-2</v>
      </c>
    </row>
    <row r="1368" spans="1:7">
      <c r="A1368" t="s">
        <v>1396</v>
      </c>
      <c r="B1368" t="s">
        <v>18</v>
      </c>
      <c r="C1368">
        <v>93.2</v>
      </c>
      <c r="D1368" s="1">
        <f t="shared" si="59"/>
        <v>0.10952380952380955</v>
      </c>
      <c r="E1368" s="1">
        <f t="shared" si="60"/>
        <v>0.10952380952380955</v>
      </c>
      <c r="F1368" s="2">
        <f t="shared" si="61"/>
        <v>1.1095238095238096</v>
      </c>
      <c r="G1368" s="2">
        <f t="shared" si="62"/>
        <v>8.2321549233526969E-2</v>
      </c>
    </row>
    <row r="1369" spans="1:7">
      <c r="A1369" t="s">
        <v>1397</v>
      </c>
      <c r="B1369" t="s">
        <v>18</v>
      </c>
      <c r="C1369">
        <v>93.4</v>
      </c>
      <c r="D1369" s="1">
        <f t="shared" si="59"/>
        <v>0.10141509433962274</v>
      </c>
      <c r="E1369" s="1">
        <f t="shared" si="60"/>
        <v>0.10141509433962274</v>
      </c>
      <c r="F1369" s="2">
        <f t="shared" si="61"/>
        <v>1.1014150943396228</v>
      </c>
      <c r="G1369" s="2">
        <f t="shared" si="62"/>
        <v>8.2827858389110443E-2</v>
      </c>
    </row>
    <row r="1370" spans="1:7">
      <c r="A1370" t="s">
        <v>1398</v>
      </c>
      <c r="B1370" t="s">
        <v>18</v>
      </c>
      <c r="C1370">
        <v>93.7</v>
      </c>
      <c r="D1370" s="1">
        <f t="shared" si="59"/>
        <v>9.5906432748538051E-2</v>
      </c>
      <c r="E1370" s="1">
        <f t="shared" si="60"/>
        <v>9.5906432748538051E-2</v>
      </c>
      <c r="F1370" s="2">
        <f t="shared" si="61"/>
        <v>1.0959064327485382</v>
      </c>
      <c r="G1370" s="2">
        <f t="shared" si="62"/>
        <v>8.3313159599231135E-2</v>
      </c>
    </row>
    <row r="1371" spans="1:7">
      <c r="A1371" t="s">
        <v>1399</v>
      </c>
      <c r="B1371" t="s">
        <v>18</v>
      </c>
      <c r="C1371">
        <v>94</v>
      </c>
      <c r="D1371" s="1">
        <f t="shared" si="59"/>
        <v>8.9223638470451949E-2</v>
      </c>
      <c r="E1371" s="1">
        <f t="shared" si="60"/>
        <v>8.9223638470451949E-2</v>
      </c>
      <c r="F1371" s="2">
        <f t="shared" si="61"/>
        <v>1.0892236384704519</v>
      </c>
      <c r="G1371" s="2">
        <f t="shared" si="62"/>
        <v>8.3789243686431369E-2</v>
      </c>
    </row>
    <row r="1372" spans="1:7">
      <c r="A1372" t="s">
        <v>1400</v>
      </c>
      <c r="B1372" t="s">
        <v>18</v>
      </c>
      <c r="C1372">
        <v>94.3</v>
      </c>
      <c r="D1372" s="1">
        <f t="shared" si="59"/>
        <v>8.3908045977011458E-2</v>
      </c>
      <c r="E1372" s="1">
        <f t="shared" si="60"/>
        <v>8.3908045977011458E-2</v>
      </c>
      <c r="F1372" s="2">
        <f t="shared" si="61"/>
        <v>1.0839080459770114</v>
      </c>
      <c r="G1372" s="2">
        <f t="shared" si="62"/>
        <v>8.422313159667949E-2</v>
      </c>
    </row>
    <row r="1373" spans="1:7">
      <c r="A1373" t="s">
        <v>1401</v>
      </c>
      <c r="B1373" t="s">
        <v>18</v>
      </c>
      <c r="C1373">
        <v>94.6</v>
      </c>
      <c r="D1373" s="1">
        <f t="shared" si="59"/>
        <v>7.6222980659840595E-2</v>
      </c>
      <c r="E1373" s="1">
        <f t="shared" si="60"/>
        <v>7.6222980659840595E-2</v>
      </c>
      <c r="F1373" s="2">
        <f t="shared" si="61"/>
        <v>1.0762229806598407</v>
      </c>
      <c r="G1373" s="2">
        <f t="shared" si="62"/>
        <v>8.4593411868449708E-2</v>
      </c>
    </row>
    <row r="1374" spans="1:7">
      <c r="A1374" t="s">
        <v>1402</v>
      </c>
      <c r="B1374" t="s">
        <v>18</v>
      </c>
      <c r="C1374">
        <v>94.5</v>
      </c>
      <c r="D1374" s="1">
        <f t="shared" si="59"/>
        <v>6.7796610169491525E-2</v>
      </c>
      <c r="E1374" s="1">
        <f t="shared" si="60"/>
        <v>6.7796610169491525E-2</v>
      </c>
      <c r="F1374" s="2">
        <f t="shared" si="61"/>
        <v>1.0677966101694916</v>
      </c>
      <c r="G1374" s="2">
        <f t="shared" si="62"/>
        <v>8.4872314673034355E-2</v>
      </c>
    </row>
    <row r="1375" spans="1:7">
      <c r="A1375" t="s">
        <v>1403</v>
      </c>
      <c r="B1375" t="s">
        <v>18</v>
      </c>
      <c r="C1375">
        <v>94.9</v>
      </c>
      <c r="D1375" s="1">
        <f t="shared" si="59"/>
        <v>6.5095398428731896E-2</v>
      </c>
      <c r="E1375" s="1">
        <f t="shared" si="60"/>
        <v>6.5095398428731896E-2</v>
      </c>
      <c r="F1375" s="2">
        <f t="shared" si="61"/>
        <v>1.0650953984287319</v>
      </c>
      <c r="G1375" s="2">
        <f t="shared" si="62"/>
        <v>8.5129333831527987E-2</v>
      </c>
    </row>
    <row r="1376" spans="1:7">
      <c r="A1376" t="s">
        <v>1404</v>
      </c>
      <c r="B1376" t="s">
        <v>18</v>
      </c>
      <c r="C1376">
        <v>95.8</v>
      </c>
      <c r="D1376" s="1">
        <f t="shared" si="59"/>
        <v>6.6815144766147E-2</v>
      </c>
      <c r="E1376" s="1">
        <f t="shared" si="60"/>
        <v>6.6815144766147E-2</v>
      </c>
      <c r="F1376" s="2">
        <f t="shared" si="61"/>
        <v>1.0668151447661469</v>
      </c>
      <c r="G1376" s="2">
        <f t="shared" si="62"/>
        <v>8.5401642338775341E-2</v>
      </c>
    </row>
    <row r="1377" spans="1:7">
      <c r="A1377" t="s">
        <v>1405</v>
      </c>
      <c r="B1377" t="s">
        <v>18</v>
      </c>
      <c r="C1377">
        <v>97</v>
      </c>
      <c r="D1377" s="1">
        <f t="shared" si="59"/>
        <v>7.064017660044157E-2</v>
      </c>
      <c r="E1377" s="1">
        <f t="shared" si="60"/>
        <v>7.064017660044157E-2</v>
      </c>
      <c r="F1377" s="2">
        <f t="shared" si="61"/>
        <v>1.0706401766004416</v>
      </c>
      <c r="G1377" s="2">
        <f t="shared" si="62"/>
        <v>8.5729178657705463E-2</v>
      </c>
    </row>
    <row r="1378" spans="1:7">
      <c r="A1378" t="s">
        <v>1406</v>
      </c>
      <c r="B1378" t="s">
        <v>18</v>
      </c>
      <c r="C1378">
        <v>97.5</v>
      </c>
      <c r="D1378" s="1">
        <f t="shared" si="59"/>
        <v>6.4410480349345045E-2</v>
      </c>
      <c r="E1378" s="1">
        <f t="shared" si="60"/>
        <v>6.4410480349345045E-2</v>
      </c>
      <c r="F1378" s="2">
        <f t="shared" si="61"/>
        <v>1.064410480349345</v>
      </c>
      <c r="G1378" s="2">
        <f t="shared" si="62"/>
        <v>8.6049453579601032E-2</v>
      </c>
    </row>
    <row r="1379" spans="1:7">
      <c r="A1379" t="s">
        <v>1407</v>
      </c>
      <c r="B1379" t="s">
        <v>18</v>
      </c>
      <c r="C1379">
        <v>97.7</v>
      </c>
      <c r="D1379" s="1">
        <f t="shared" si="59"/>
        <v>5.8504875406283921E-2</v>
      </c>
      <c r="E1379" s="1">
        <f t="shared" si="60"/>
        <v>5.8504875406283921E-2</v>
      </c>
      <c r="F1379" s="2">
        <f t="shared" si="61"/>
        <v>1.058504875406284</v>
      </c>
      <c r="G1379" s="2">
        <f t="shared" si="62"/>
        <v>8.6299001506388029E-2</v>
      </c>
    </row>
    <row r="1380" spans="1:7">
      <c r="A1380" t="s">
        <v>1408</v>
      </c>
      <c r="B1380" t="s">
        <v>18</v>
      </c>
      <c r="C1380">
        <v>97.9</v>
      </c>
      <c r="D1380" s="1">
        <f t="shared" si="59"/>
        <v>5.042918454935625E-2</v>
      </c>
      <c r="E1380" s="1">
        <f t="shared" si="60"/>
        <v>5.042918454935625E-2</v>
      </c>
      <c r="F1380" s="2">
        <f t="shared" si="61"/>
        <v>1.0504291845493563</v>
      </c>
      <c r="G1380" s="2">
        <f t="shared" si="62"/>
        <v>8.6480467117774573E-2</v>
      </c>
    </row>
    <row r="1381" spans="1:7">
      <c r="A1381" t="s">
        <v>1409</v>
      </c>
      <c r="B1381" t="s">
        <v>18</v>
      </c>
      <c r="C1381">
        <v>98.2</v>
      </c>
      <c r="D1381" s="1">
        <f t="shared" si="59"/>
        <v>5.1391862955032085E-2</v>
      </c>
      <c r="E1381" s="1">
        <f t="shared" si="60"/>
        <v>5.1391862955032085E-2</v>
      </c>
      <c r="F1381" s="2">
        <f t="shared" si="61"/>
        <v>1.0513918629550321</v>
      </c>
      <c r="G1381" s="2">
        <f t="shared" si="62"/>
        <v>8.6648832652314045E-2</v>
      </c>
    </row>
    <row r="1382" spans="1:7">
      <c r="A1382" t="s">
        <v>1410</v>
      </c>
      <c r="B1382" t="s">
        <v>18</v>
      </c>
      <c r="C1382">
        <v>98</v>
      </c>
      <c r="D1382" s="1">
        <f t="shared" si="59"/>
        <v>4.5891141942369235E-2</v>
      </c>
      <c r="E1382" s="1">
        <f t="shared" si="60"/>
        <v>4.5891141942369235E-2</v>
      </c>
      <c r="F1382" s="2">
        <f t="shared" si="61"/>
        <v>1.0458911419423693</v>
      </c>
      <c r="G1382" s="2">
        <f t="shared" si="62"/>
        <v>8.6749529848452855E-2</v>
      </c>
    </row>
    <row r="1383" spans="1:7">
      <c r="A1383" t="s">
        <v>1411</v>
      </c>
      <c r="B1383" t="s">
        <v>18</v>
      </c>
      <c r="C1383">
        <v>97.6</v>
      </c>
      <c r="D1383" s="1">
        <f t="shared" si="59"/>
        <v>3.8297872340425469E-2</v>
      </c>
      <c r="E1383" s="1">
        <f t="shared" si="60"/>
        <v>3.8297872340425469E-2</v>
      </c>
      <c r="F1383" s="2">
        <f t="shared" si="61"/>
        <v>1.0382978723404255</v>
      </c>
      <c r="G1383" s="2">
        <f t="shared" si="62"/>
        <v>8.6763580550538899E-2</v>
      </c>
    </row>
    <row r="1384" spans="1:7">
      <c r="A1384" t="s">
        <v>1412</v>
      </c>
      <c r="B1384" t="s">
        <v>18</v>
      </c>
      <c r="C1384">
        <v>97.8</v>
      </c>
      <c r="D1384" s="1">
        <f t="shared" si="59"/>
        <v>3.7115588547189819E-2</v>
      </c>
      <c r="E1384" s="1">
        <f t="shared" si="60"/>
        <v>3.7115588547189819E-2</v>
      </c>
      <c r="F1384" s="2">
        <f t="shared" si="61"/>
        <v>1.0371155885471899</v>
      </c>
      <c r="G1384" s="2">
        <f t="shared" si="62"/>
        <v>8.6790053292890468E-2</v>
      </c>
    </row>
    <row r="1385" spans="1:7">
      <c r="A1385" t="s">
        <v>1413</v>
      </c>
      <c r="B1385" t="s">
        <v>18</v>
      </c>
      <c r="C1385">
        <v>97.9</v>
      </c>
      <c r="D1385" s="1">
        <f t="shared" si="59"/>
        <v>3.4883720930232683E-2</v>
      </c>
      <c r="E1385" s="1">
        <f t="shared" si="60"/>
        <v>3.4883720930232683E-2</v>
      </c>
      <c r="F1385" s="2">
        <f t="shared" si="61"/>
        <v>1.0348837209302326</v>
      </c>
      <c r="G1385" s="2">
        <f t="shared" si="62"/>
        <v>8.6776068296368747E-2</v>
      </c>
    </row>
    <row r="1386" spans="1:7">
      <c r="A1386" t="s">
        <v>1414</v>
      </c>
      <c r="B1386" t="s">
        <v>18</v>
      </c>
      <c r="C1386">
        <v>97.9</v>
      </c>
      <c r="D1386" s="1">
        <f t="shared" si="59"/>
        <v>3.5978835978836041E-2</v>
      </c>
      <c r="E1386" s="1">
        <f t="shared" si="60"/>
        <v>3.5978835978836041E-2</v>
      </c>
      <c r="F1386" s="2">
        <f t="shared" si="61"/>
        <v>1.035978835978836</v>
      </c>
      <c r="G1386" s="2">
        <f t="shared" si="62"/>
        <v>8.6752153998841619E-2</v>
      </c>
    </row>
    <row r="1387" spans="1:7">
      <c r="A1387" t="s">
        <v>1415</v>
      </c>
      <c r="B1387" t="s">
        <v>18</v>
      </c>
      <c r="C1387">
        <v>98.6</v>
      </c>
      <c r="D1387" s="1">
        <f t="shared" si="59"/>
        <v>3.8988408851422428E-2</v>
      </c>
      <c r="E1387" s="1">
        <f t="shared" si="60"/>
        <v>3.8988408851422428E-2</v>
      </c>
      <c r="F1387" s="2">
        <f t="shared" si="61"/>
        <v>1.0389884088514225</v>
      </c>
      <c r="G1387" s="2">
        <f t="shared" si="62"/>
        <v>8.6692660903001428E-2</v>
      </c>
    </row>
    <row r="1388" spans="1:7">
      <c r="A1388" t="s">
        <v>1416</v>
      </c>
      <c r="B1388" t="s">
        <v>18</v>
      </c>
      <c r="C1388">
        <v>99.2</v>
      </c>
      <c r="D1388" s="1">
        <f t="shared" si="59"/>
        <v>3.5490605427975011E-2</v>
      </c>
      <c r="E1388" s="1">
        <f t="shared" si="60"/>
        <v>3.5490605427975011E-2</v>
      </c>
      <c r="F1388" s="2">
        <f t="shared" si="61"/>
        <v>1.0354906054279751</v>
      </c>
      <c r="G1388" s="2">
        <f t="shared" si="62"/>
        <v>8.6562549426609126E-2</v>
      </c>
    </row>
    <row r="1389" spans="1:7">
      <c r="A1389" t="s">
        <v>1417</v>
      </c>
      <c r="B1389" t="s">
        <v>18</v>
      </c>
      <c r="C1389">
        <v>99.5</v>
      </c>
      <c r="D1389" s="1">
        <f t="shared" si="59"/>
        <v>2.5773195876288658E-2</v>
      </c>
      <c r="E1389" s="1">
        <f t="shared" si="60"/>
        <v>2.5773195876288658E-2</v>
      </c>
      <c r="F1389" s="2">
        <f t="shared" si="61"/>
        <v>1.0257731958762886</v>
      </c>
      <c r="G1389" s="2">
        <f t="shared" si="62"/>
        <v>8.6307843341199675E-2</v>
      </c>
    </row>
    <row r="1390" spans="1:7">
      <c r="A1390" t="s">
        <v>1418</v>
      </c>
      <c r="B1390" t="s">
        <v>18</v>
      </c>
      <c r="C1390">
        <v>99.9</v>
      </c>
      <c r="D1390" s="1">
        <f t="shared" si="59"/>
        <v>2.4615384615384674E-2</v>
      </c>
      <c r="E1390" s="1">
        <f t="shared" si="60"/>
        <v>2.4615384615384674E-2</v>
      </c>
      <c r="F1390" s="2">
        <f t="shared" si="61"/>
        <v>1.0246153846153847</v>
      </c>
      <c r="G1390" s="2">
        <f t="shared" si="62"/>
        <v>8.6003483203290321E-2</v>
      </c>
    </row>
    <row r="1391" spans="1:7">
      <c r="A1391" t="s">
        <v>1419</v>
      </c>
      <c r="B1391" t="s">
        <v>18</v>
      </c>
      <c r="C1391">
        <v>100.2</v>
      </c>
      <c r="D1391" s="1">
        <f t="shared" si="59"/>
        <v>2.5588536335721595E-2</v>
      </c>
      <c r="E1391" s="1">
        <f t="shared" si="60"/>
        <v>2.5588536335721595E-2</v>
      </c>
      <c r="F1391" s="2">
        <f t="shared" si="61"/>
        <v>1.0255885363357216</v>
      </c>
      <c r="G1391" s="2">
        <f t="shared" si="62"/>
        <v>8.573038120524834E-2</v>
      </c>
    </row>
    <row r="1392" spans="1:7">
      <c r="A1392" t="s">
        <v>1420</v>
      </c>
      <c r="B1392" t="s">
        <v>18</v>
      </c>
      <c r="C1392">
        <v>100.7</v>
      </c>
      <c r="D1392" s="1">
        <f t="shared" si="59"/>
        <v>2.8600612870275762E-2</v>
      </c>
      <c r="E1392" s="1">
        <f t="shared" si="60"/>
        <v>2.8600612870275762E-2</v>
      </c>
      <c r="F1392" s="2">
        <f t="shared" si="61"/>
        <v>1.0286006128702758</v>
      </c>
      <c r="G1392" s="2">
        <f t="shared" si="62"/>
        <v>8.5344491687597834E-2</v>
      </c>
    </row>
    <row r="1393" spans="1:7">
      <c r="A1393" t="s">
        <v>1421</v>
      </c>
      <c r="B1393" t="s">
        <v>18</v>
      </c>
      <c r="C1393">
        <v>101</v>
      </c>
      <c r="D1393" s="1">
        <f t="shared" si="59"/>
        <v>2.8513238289205673E-2</v>
      </c>
      <c r="E1393" s="1">
        <f t="shared" si="60"/>
        <v>2.8513238289205673E-2</v>
      </c>
      <c r="F1393" s="2">
        <f t="shared" si="61"/>
        <v>1.0285132382892057</v>
      </c>
      <c r="G1393" s="2">
        <f t="shared" si="62"/>
        <v>8.4959441706821348E-2</v>
      </c>
    </row>
    <row r="1394" spans="1:7">
      <c r="A1394" t="s">
        <v>1422</v>
      </c>
      <c r="B1394" t="s">
        <v>18</v>
      </c>
      <c r="C1394">
        <v>101.2</v>
      </c>
      <c r="D1394" s="1">
        <f t="shared" ref="D1394:E1457" si="63">(C1394-C1382)/C1382</f>
        <v>3.2653061224489827E-2</v>
      </c>
      <c r="E1394" s="1">
        <f t="shared" ref="E1394:E1457" si="64">(C1394-C1382)/C1382</f>
        <v>3.2653061224489827E-2</v>
      </c>
      <c r="F1394" s="2">
        <f t="shared" si="61"/>
        <v>1.0326530612244897</v>
      </c>
      <c r="G1394" s="2">
        <f t="shared" si="62"/>
        <v>8.4574041548865164E-2</v>
      </c>
    </row>
    <row r="1395" spans="1:7">
      <c r="A1395" t="s">
        <v>1423</v>
      </c>
      <c r="B1395" t="s">
        <v>18</v>
      </c>
      <c r="C1395">
        <v>101.3</v>
      </c>
      <c r="D1395" s="1">
        <f t="shared" si="63"/>
        <v>3.7909836065573799E-2</v>
      </c>
      <c r="E1395" s="1">
        <f t="shared" si="64"/>
        <v>3.7909836065573799E-2</v>
      </c>
      <c r="F1395" s="2">
        <f t="shared" si="61"/>
        <v>1.0379098360655739</v>
      </c>
      <c r="G1395" s="2">
        <f t="shared" si="62"/>
        <v>8.4196676908508294E-2</v>
      </c>
    </row>
    <row r="1396" spans="1:7">
      <c r="A1396" t="s">
        <v>1424</v>
      </c>
      <c r="B1396" t="s">
        <v>18</v>
      </c>
      <c r="C1396">
        <v>101.9</v>
      </c>
      <c r="D1396" s="1">
        <f t="shared" si="63"/>
        <v>4.1922290388548146E-2</v>
      </c>
      <c r="E1396" s="1">
        <f t="shared" si="64"/>
        <v>4.1922290388548146E-2</v>
      </c>
      <c r="F1396" s="2">
        <f t="shared" si="61"/>
        <v>1.0419222903885481</v>
      </c>
      <c r="G1396" s="2">
        <f t="shared" si="62"/>
        <v>8.3816751739948403E-2</v>
      </c>
    </row>
    <row r="1397" spans="1:7">
      <c r="A1397" t="s">
        <v>1425</v>
      </c>
      <c r="B1397" t="s">
        <v>18</v>
      </c>
      <c r="C1397">
        <v>102.4</v>
      </c>
      <c r="D1397" s="1">
        <f t="shared" si="63"/>
        <v>4.5965270684371805E-2</v>
      </c>
      <c r="E1397" s="1">
        <f t="shared" si="64"/>
        <v>4.5965270684371805E-2</v>
      </c>
      <c r="F1397" s="2">
        <f t="shared" si="61"/>
        <v>1.0459652706843718</v>
      </c>
      <c r="G1397" s="2">
        <f t="shared" si="62"/>
        <v>8.341549026404449E-2</v>
      </c>
    </row>
    <row r="1398" spans="1:7">
      <c r="A1398" t="s">
        <v>1426</v>
      </c>
      <c r="B1398" t="s">
        <v>18</v>
      </c>
      <c r="C1398">
        <v>102.6</v>
      </c>
      <c r="D1398" s="1">
        <f t="shared" si="63"/>
        <v>4.8008171603677104E-2</v>
      </c>
      <c r="E1398" s="1">
        <f t="shared" si="64"/>
        <v>4.8008171603677104E-2</v>
      </c>
      <c r="F1398" s="2">
        <f t="shared" si="61"/>
        <v>1.0480081716036771</v>
      </c>
      <c r="G1398" s="2">
        <f t="shared" si="62"/>
        <v>8.2980146053238668E-2</v>
      </c>
    </row>
    <row r="1399" spans="1:7">
      <c r="A1399" t="s">
        <v>1427</v>
      </c>
      <c r="B1399" t="s">
        <v>18</v>
      </c>
      <c r="C1399">
        <v>103.1</v>
      </c>
      <c r="D1399" s="1">
        <f t="shared" si="63"/>
        <v>4.5638945233265719E-2</v>
      </c>
      <c r="E1399" s="1">
        <f t="shared" si="64"/>
        <v>4.5638945233265719E-2</v>
      </c>
      <c r="F1399" s="2">
        <f t="shared" si="61"/>
        <v>1.0456389452332657</v>
      </c>
      <c r="G1399" s="2">
        <f t="shared" si="62"/>
        <v>8.2494749717573423E-2</v>
      </c>
    </row>
    <row r="1400" spans="1:7">
      <c r="A1400" t="s">
        <v>1428</v>
      </c>
      <c r="B1400" t="s">
        <v>18</v>
      </c>
      <c r="C1400">
        <v>103.4</v>
      </c>
      <c r="D1400" s="1">
        <f t="shared" si="63"/>
        <v>4.233870967741938E-2</v>
      </c>
      <c r="E1400" s="1">
        <f t="shared" si="64"/>
        <v>4.233870967741938E-2</v>
      </c>
      <c r="F1400" s="2">
        <f t="shared" si="61"/>
        <v>1.0423387096774195</v>
      </c>
      <c r="G1400" s="2">
        <f t="shared" si="62"/>
        <v>8.2005707566009667E-2</v>
      </c>
    </row>
    <row r="1401" spans="1:7">
      <c r="A1401" t="s">
        <v>1429</v>
      </c>
      <c r="B1401" t="s">
        <v>18</v>
      </c>
      <c r="C1401">
        <v>103.7</v>
      </c>
      <c r="D1401" s="1">
        <f t="shared" si="63"/>
        <v>4.2211055276381935E-2</v>
      </c>
      <c r="E1401" s="1">
        <f t="shared" si="64"/>
        <v>4.2211055276381935E-2</v>
      </c>
      <c r="F1401" s="2">
        <f t="shared" si="61"/>
        <v>1.0422110552763819</v>
      </c>
      <c r="G1401" s="2">
        <f t="shared" si="62"/>
        <v>8.1466048860084017E-2</v>
      </c>
    </row>
    <row r="1402" spans="1:7">
      <c r="A1402" t="s">
        <v>1430</v>
      </c>
      <c r="B1402" t="s">
        <v>18</v>
      </c>
      <c r="C1402">
        <v>104.1</v>
      </c>
      <c r="D1402" s="1">
        <f t="shared" si="63"/>
        <v>4.2042042042041927E-2</v>
      </c>
      <c r="E1402" s="1">
        <f t="shared" si="64"/>
        <v>4.2042042042041927E-2</v>
      </c>
      <c r="F1402" s="2">
        <f t="shared" si="61"/>
        <v>1.042042042042042</v>
      </c>
      <c r="G1402" s="2">
        <f t="shared" si="62"/>
        <v>8.0912826405227678E-2</v>
      </c>
    </row>
    <row r="1403" spans="1:7">
      <c r="A1403" t="s">
        <v>1431</v>
      </c>
      <c r="B1403" t="s">
        <v>18</v>
      </c>
      <c r="C1403">
        <v>104.5</v>
      </c>
      <c r="D1403" s="1">
        <f t="shared" si="63"/>
        <v>4.2914171656686595E-2</v>
      </c>
      <c r="E1403" s="1">
        <f t="shared" si="64"/>
        <v>4.2914171656686595E-2</v>
      </c>
      <c r="F1403" s="2">
        <f t="shared" si="61"/>
        <v>1.0429141716566865</v>
      </c>
      <c r="G1403" s="2">
        <f t="shared" si="62"/>
        <v>8.0314944509353614E-2</v>
      </c>
    </row>
    <row r="1404" spans="1:7">
      <c r="A1404" t="s">
        <v>1432</v>
      </c>
      <c r="B1404" t="s">
        <v>18</v>
      </c>
      <c r="C1404">
        <v>105</v>
      </c>
      <c r="D1404" s="1">
        <f t="shared" si="63"/>
        <v>4.2701092353525295E-2</v>
      </c>
      <c r="E1404" s="1">
        <f t="shared" si="64"/>
        <v>4.2701092353525295E-2</v>
      </c>
      <c r="F1404" s="2">
        <f t="shared" si="61"/>
        <v>1.0427010923535254</v>
      </c>
      <c r="G1404" s="2">
        <f t="shared" si="62"/>
        <v>7.9767549193150433E-2</v>
      </c>
    </row>
    <row r="1405" spans="1:7">
      <c r="A1405" t="s">
        <v>1433</v>
      </c>
      <c r="B1405" t="s">
        <v>18</v>
      </c>
      <c r="C1405">
        <v>105.3</v>
      </c>
      <c r="D1405" s="1">
        <f t="shared" si="63"/>
        <v>4.2574257425742543E-2</v>
      </c>
      <c r="E1405" s="1">
        <f t="shared" si="64"/>
        <v>4.2574257425742543E-2</v>
      </c>
      <c r="F1405" s="2">
        <f t="shared" si="61"/>
        <v>1.0425742574257426</v>
      </c>
      <c r="G1405" s="2">
        <f t="shared" si="62"/>
        <v>7.9132711322807747E-2</v>
      </c>
    </row>
    <row r="1406" spans="1:7">
      <c r="A1406" t="s">
        <v>1434</v>
      </c>
      <c r="B1406" t="s">
        <v>18</v>
      </c>
      <c r="C1406">
        <v>105.3</v>
      </c>
      <c r="D1406" s="1">
        <f t="shared" si="63"/>
        <v>4.0513833992094801E-2</v>
      </c>
      <c r="E1406" s="1">
        <f t="shared" si="64"/>
        <v>4.0513833992094801E-2</v>
      </c>
      <c r="F1406" s="2">
        <f t="shared" si="61"/>
        <v>1.0405138339920947</v>
      </c>
      <c r="G1406" s="2">
        <f t="shared" si="62"/>
        <v>7.847150266919134E-2</v>
      </c>
    </row>
    <row r="1407" spans="1:7">
      <c r="A1407" t="s">
        <v>1435</v>
      </c>
      <c r="B1407" t="s">
        <v>18</v>
      </c>
      <c r="C1407">
        <v>105.3</v>
      </c>
      <c r="D1407" s="1">
        <f t="shared" si="63"/>
        <v>3.9486673247778874E-2</v>
      </c>
      <c r="E1407" s="1">
        <f t="shared" si="64"/>
        <v>3.9486673247778874E-2</v>
      </c>
      <c r="F1407" s="2">
        <f t="shared" si="61"/>
        <v>1.0394866732477788</v>
      </c>
      <c r="G1407" s="2">
        <f t="shared" si="62"/>
        <v>7.7790857247456824E-2</v>
      </c>
    </row>
    <row r="1408" spans="1:7">
      <c r="A1408" t="s">
        <v>1436</v>
      </c>
      <c r="B1408" t="s">
        <v>18</v>
      </c>
      <c r="C1408">
        <v>105.5</v>
      </c>
      <c r="D1408" s="1">
        <f t="shared" si="63"/>
        <v>3.5328753680078449E-2</v>
      </c>
      <c r="E1408" s="1">
        <f t="shared" si="64"/>
        <v>3.5328753680078449E-2</v>
      </c>
      <c r="F1408" s="2">
        <f t="shared" si="61"/>
        <v>1.0353287536800784</v>
      </c>
      <c r="G1408" s="2">
        <f t="shared" si="62"/>
        <v>7.7064083655677962E-2</v>
      </c>
    </row>
    <row r="1409" spans="1:7">
      <c r="A1409" t="s">
        <v>1437</v>
      </c>
      <c r="B1409" t="s">
        <v>18</v>
      </c>
      <c r="C1409">
        <v>106</v>
      </c>
      <c r="D1409" s="1">
        <f t="shared" si="63"/>
        <v>3.5156249999999944E-2</v>
      </c>
      <c r="E1409" s="1">
        <f t="shared" si="64"/>
        <v>3.5156249999999944E-2</v>
      </c>
      <c r="F1409" s="2">
        <f t="shared" si="61"/>
        <v>1.03515625</v>
      </c>
      <c r="G1409" s="2">
        <f t="shared" si="62"/>
        <v>7.6378790295096977E-2</v>
      </c>
    </row>
    <row r="1410" spans="1:7">
      <c r="A1410" t="s">
        <v>1438</v>
      </c>
      <c r="B1410" t="s">
        <v>18</v>
      </c>
      <c r="C1410">
        <v>106.4</v>
      </c>
      <c r="D1410" s="1">
        <f t="shared" si="63"/>
        <v>3.7037037037037153E-2</v>
      </c>
      <c r="E1410" s="1">
        <f t="shared" si="64"/>
        <v>3.7037037037037153E-2</v>
      </c>
      <c r="F1410" s="2">
        <f t="shared" si="61"/>
        <v>1.0370370370370372</v>
      </c>
      <c r="G1410" s="2">
        <f t="shared" si="62"/>
        <v>7.5755812861950655E-2</v>
      </c>
    </row>
    <row r="1411" spans="1:7">
      <c r="A1411" t="s">
        <v>1439</v>
      </c>
      <c r="B1411" t="s">
        <v>18</v>
      </c>
      <c r="C1411">
        <v>106.9</v>
      </c>
      <c r="D1411" s="1">
        <f t="shared" si="63"/>
        <v>3.685741998060147E-2</v>
      </c>
      <c r="E1411" s="1">
        <f t="shared" si="64"/>
        <v>3.685741998060147E-2</v>
      </c>
      <c r="F1411" s="2">
        <f t="shared" si="61"/>
        <v>1.0368574199806015</v>
      </c>
      <c r="G1411" s="2">
        <f t="shared" si="62"/>
        <v>7.5210112915688132E-2</v>
      </c>
    </row>
    <row r="1412" spans="1:7">
      <c r="A1412" t="s">
        <v>1440</v>
      </c>
      <c r="B1412" t="s">
        <v>18</v>
      </c>
      <c r="C1412">
        <v>107.3</v>
      </c>
      <c r="D1412" s="1">
        <f t="shared" si="63"/>
        <v>3.77176015473887E-2</v>
      </c>
      <c r="E1412" s="1">
        <f t="shared" si="64"/>
        <v>3.77176015473887E-2</v>
      </c>
      <c r="F1412" s="2">
        <f t="shared" si="61"/>
        <v>1.0377176015473888</v>
      </c>
      <c r="G1412" s="2">
        <f t="shared" si="62"/>
        <v>7.4675496426819699E-2</v>
      </c>
    </row>
    <row r="1413" spans="1:7">
      <c r="A1413" t="s">
        <v>1441</v>
      </c>
      <c r="B1413" t="s">
        <v>18</v>
      </c>
      <c r="C1413">
        <v>107.6</v>
      </c>
      <c r="D1413" s="1">
        <f t="shared" si="63"/>
        <v>3.7608486017357681E-2</v>
      </c>
      <c r="E1413" s="1">
        <f t="shared" si="64"/>
        <v>3.7608486017357681E-2</v>
      </c>
      <c r="F1413" s="2">
        <f t="shared" si="61"/>
        <v>1.0376084860173578</v>
      </c>
      <c r="G1413" s="2">
        <f t="shared" si="62"/>
        <v>7.4200290021122051E-2</v>
      </c>
    </row>
    <row r="1414" spans="1:7">
      <c r="A1414" t="s">
        <v>1442</v>
      </c>
      <c r="B1414" t="s">
        <v>18</v>
      </c>
      <c r="C1414">
        <v>107.8</v>
      </c>
      <c r="D1414" s="1">
        <f t="shared" si="63"/>
        <v>3.5542747358309347E-2</v>
      </c>
      <c r="E1414" s="1">
        <f t="shared" si="64"/>
        <v>3.5542747358309347E-2</v>
      </c>
      <c r="F1414" s="2">
        <f t="shared" si="61"/>
        <v>1.0355427473583094</v>
      </c>
      <c r="G1414" s="2">
        <f t="shared" si="62"/>
        <v>7.3713875454560984E-2</v>
      </c>
    </row>
    <row r="1415" spans="1:7">
      <c r="A1415" t="s">
        <v>1443</v>
      </c>
      <c r="B1415" t="s">
        <v>18</v>
      </c>
      <c r="C1415">
        <v>108</v>
      </c>
      <c r="D1415" s="1">
        <f t="shared" si="63"/>
        <v>3.3492822966507178E-2</v>
      </c>
      <c r="E1415" s="1">
        <f t="shared" si="64"/>
        <v>3.3492822966507178E-2</v>
      </c>
      <c r="F1415" s="2">
        <f t="shared" si="61"/>
        <v>1.0334928229665072</v>
      </c>
      <c r="G1415" s="2">
        <f t="shared" si="62"/>
        <v>7.3183482445662973E-2</v>
      </c>
    </row>
    <row r="1416" spans="1:7">
      <c r="A1416" t="s">
        <v>1444</v>
      </c>
      <c r="B1416" t="s">
        <v>18</v>
      </c>
      <c r="C1416">
        <v>108.3</v>
      </c>
      <c r="D1416" s="1">
        <f t="shared" si="63"/>
        <v>3.1428571428571403E-2</v>
      </c>
      <c r="E1416" s="1">
        <f t="shared" si="64"/>
        <v>3.1428571428571403E-2</v>
      </c>
      <c r="F1416" s="2">
        <f t="shared" si="61"/>
        <v>1.0314285714285714</v>
      </c>
      <c r="G1416" s="2">
        <f t="shared" si="62"/>
        <v>7.272631128897844E-2</v>
      </c>
    </row>
    <row r="1417" spans="1:7">
      <c r="A1417" t="s">
        <v>1445</v>
      </c>
      <c r="B1417" t="s">
        <v>18</v>
      </c>
      <c r="C1417">
        <v>108.7</v>
      </c>
      <c r="D1417" s="1">
        <f t="shared" si="63"/>
        <v>3.228869895536568E-2</v>
      </c>
      <c r="E1417" s="1">
        <f t="shared" si="64"/>
        <v>3.228869895536568E-2</v>
      </c>
      <c r="F1417" s="2">
        <f t="shared" si="61"/>
        <v>1.0322886989553657</v>
      </c>
      <c r="G1417" s="2">
        <f t="shared" si="62"/>
        <v>7.2333606385960092E-2</v>
      </c>
    </row>
    <row r="1418" spans="1:7">
      <c r="A1418" t="s">
        <v>1446</v>
      </c>
      <c r="B1418" t="s">
        <v>18</v>
      </c>
      <c r="C1418">
        <v>109</v>
      </c>
      <c r="D1418" s="1">
        <f t="shared" si="63"/>
        <v>3.5137701804368496E-2</v>
      </c>
      <c r="E1418" s="1">
        <f t="shared" si="64"/>
        <v>3.5137701804368496E-2</v>
      </c>
      <c r="F1418" s="2">
        <f t="shared" si="61"/>
        <v>1.0351377018043686</v>
      </c>
      <c r="G1418" s="2">
        <f t="shared" si="62"/>
        <v>7.2004030659052143E-2</v>
      </c>
    </row>
    <row r="1419" spans="1:7">
      <c r="A1419" t="s">
        <v>1447</v>
      </c>
      <c r="B1419" t="s">
        <v>18</v>
      </c>
      <c r="C1419">
        <v>109.3</v>
      </c>
      <c r="D1419" s="1">
        <f t="shared" si="63"/>
        <v>3.7986704653371318E-2</v>
      </c>
      <c r="E1419" s="1">
        <f t="shared" si="64"/>
        <v>3.7986704653371318E-2</v>
      </c>
      <c r="F1419" s="2">
        <f t="shared" si="61"/>
        <v>1.0379867046533713</v>
      </c>
      <c r="G1419" s="2">
        <f t="shared" si="62"/>
        <v>7.1703662446030769E-2</v>
      </c>
    </row>
    <row r="1420" spans="1:7">
      <c r="A1420" t="s">
        <v>1448</v>
      </c>
      <c r="B1420" t="s">
        <v>18</v>
      </c>
      <c r="C1420">
        <v>109.6</v>
      </c>
      <c r="D1420" s="1">
        <f t="shared" si="63"/>
        <v>3.8862559241706104E-2</v>
      </c>
      <c r="E1420" s="1">
        <f t="shared" si="64"/>
        <v>3.8862559241706104E-2</v>
      </c>
      <c r="F1420" s="2">
        <f t="shared" si="61"/>
        <v>1.038862559241706</v>
      </c>
      <c r="G1420" s="2">
        <f t="shared" si="62"/>
        <v>7.1447389324287958E-2</v>
      </c>
    </row>
    <row r="1421" spans="1:7">
      <c r="A1421" t="s">
        <v>1449</v>
      </c>
      <c r="B1421" t="s">
        <v>18</v>
      </c>
      <c r="C1421">
        <v>109.3</v>
      </c>
      <c r="D1421" s="1">
        <f t="shared" si="63"/>
        <v>3.1132075471698085E-2</v>
      </c>
      <c r="E1421" s="1">
        <f t="shared" si="64"/>
        <v>3.1132075471698085E-2</v>
      </c>
      <c r="F1421" s="2">
        <f t="shared" si="61"/>
        <v>1.0311320754716982</v>
      </c>
      <c r="G1421" s="2">
        <f t="shared" si="62"/>
        <v>7.1143168458218886E-2</v>
      </c>
    </row>
    <row r="1422" spans="1:7">
      <c r="A1422" t="s">
        <v>1450</v>
      </c>
      <c r="B1422" t="s">
        <v>18</v>
      </c>
      <c r="C1422">
        <v>108.8</v>
      </c>
      <c r="D1422" s="1">
        <f t="shared" si="63"/>
        <v>2.2556390977443528E-2</v>
      </c>
      <c r="E1422" s="1">
        <f t="shared" si="64"/>
        <v>2.2556390977443528E-2</v>
      </c>
      <c r="F1422" s="2">
        <f t="shared" si="61"/>
        <v>1.0225563909774436</v>
      </c>
      <c r="G1422" s="2">
        <f t="shared" si="62"/>
        <v>7.0801033215373455E-2</v>
      </c>
    </row>
    <row r="1423" spans="1:7">
      <c r="A1423" t="s">
        <v>1451</v>
      </c>
      <c r="B1423" t="s">
        <v>18</v>
      </c>
      <c r="C1423">
        <v>108.6</v>
      </c>
      <c r="D1423" s="1">
        <f t="shared" si="63"/>
        <v>1.5902712815715515E-2</v>
      </c>
      <c r="E1423" s="1">
        <f t="shared" si="64"/>
        <v>1.5902712815715515E-2</v>
      </c>
      <c r="F1423" s="2">
        <f t="shared" si="61"/>
        <v>1.0159027128157154</v>
      </c>
      <c r="G1423" s="2">
        <f t="shared" si="62"/>
        <v>7.0419052517193492E-2</v>
      </c>
    </row>
    <row r="1424" spans="1:7">
      <c r="A1424" t="s">
        <v>1452</v>
      </c>
      <c r="B1424" t="s">
        <v>18</v>
      </c>
      <c r="C1424">
        <v>108.9</v>
      </c>
      <c r="D1424" s="1">
        <f t="shared" si="63"/>
        <v>1.4911463187325336E-2</v>
      </c>
      <c r="E1424" s="1">
        <f t="shared" si="64"/>
        <v>1.4911463187325336E-2</v>
      </c>
      <c r="F1424" s="2">
        <f t="shared" si="61"/>
        <v>1.0149114631873253</v>
      </c>
      <c r="G1424" s="2">
        <f t="shared" si="62"/>
        <v>7.0030489345178637E-2</v>
      </c>
    </row>
    <row r="1425" spans="1:7">
      <c r="A1425" t="s">
        <v>1453</v>
      </c>
      <c r="B1425" t="s">
        <v>18</v>
      </c>
      <c r="C1425">
        <v>109.5</v>
      </c>
      <c r="D1425" s="1">
        <f t="shared" si="63"/>
        <v>1.7657992565055815E-2</v>
      </c>
      <c r="E1425" s="1">
        <f t="shared" si="64"/>
        <v>1.7657992565055815E-2</v>
      </c>
      <c r="F1425" s="2">
        <f t="shared" ref="F1425:F1488" si="65">1+E1425</f>
        <v>1.0176579925650557</v>
      </c>
      <c r="G1425" s="2">
        <f t="shared" ref="G1425:G1489" si="66">GEOMEAN(F1305:F1425)-1</f>
        <v>6.9653141637991967E-2</v>
      </c>
    </row>
    <row r="1426" spans="1:7">
      <c r="A1426" t="s">
        <v>1454</v>
      </c>
      <c r="B1426" t="s">
        <v>18</v>
      </c>
      <c r="C1426">
        <v>109.5</v>
      </c>
      <c r="D1426" s="1">
        <f t="shared" si="63"/>
        <v>1.5769944341372938E-2</v>
      </c>
      <c r="E1426" s="1">
        <f t="shared" si="64"/>
        <v>1.5769944341372938E-2</v>
      </c>
      <c r="F1426" s="2">
        <f t="shared" si="65"/>
        <v>1.015769944341373</v>
      </c>
      <c r="G1426" s="2">
        <f t="shared" si="66"/>
        <v>6.9278913675161036E-2</v>
      </c>
    </row>
    <row r="1427" spans="1:7">
      <c r="A1427" t="s">
        <v>1455</v>
      </c>
      <c r="B1427" t="s">
        <v>18</v>
      </c>
      <c r="C1427">
        <v>109.7</v>
      </c>
      <c r="D1427" s="1">
        <f t="shared" si="63"/>
        <v>1.5740740740740767E-2</v>
      </c>
      <c r="E1427" s="1">
        <f t="shared" si="64"/>
        <v>1.5740740740740767E-2</v>
      </c>
      <c r="F1427" s="2">
        <f t="shared" si="65"/>
        <v>1.0157407407407408</v>
      </c>
      <c r="G1427" s="2">
        <f t="shared" si="66"/>
        <v>6.8956366469224539E-2</v>
      </c>
    </row>
    <row r="1428" spans="1:7">
      <c r="A1428" t="s">
        <v>1456</v>
      </c>
      <c r="B1428" t="s">
        <v>18</v>
      </c>
      <c r="C1428">
        <v>110.2</v>
      </c>
      <c r="D1428" s="1">
        <f t="shared" si="63"/>
        <v>1.7543859649122862E-2</v>
      </c>
      <c r="E1428" s="1">
        <f t="shared" si="64"/>
        <v>1.7543859649122862E-2</v>
      </c>
      <c r="F1428" s="2">
        <f t="shared" si="65"/>
        <v>1.0175438596491229</v>
      </c>
      <c r="G1428" s="2">
        <f t="shared" si="66"/>
        <v>6.8619580484579501E-2</v>
      </c>
    </row>
    <row r="1429" spans="1:7">
      <c r="A1429" t="s">
        <v>1457</v>
      </c>
      <c r="B1429" t="s">
        <v>18</v>
      </c>
      <c r="C1429">
        <v>110.3</v>
      </c>
      <c r="D1429" s="1">
        <f t="shared" si="63"/>
        <v>1.4719411223551006E-2</v>
      </c>
      <c r="E1429" s="1">
        <f t="shared" si="64"/>
        <v>1.4719411223551006E-2</v>
      </c>
      <c r="F1429" s="2">
        <f t="shared" si="65"/>
        <v>1.0147194112235509</v>
      </c>
      <c r="G1429" s="2">
        <f t="shared" si="66"/>
        <v>6.8276294762895873E-2</v>
      </c>
    </row>
    <row r="1430" spans="1:7">
      <c r="A1430" t="s">
        <v>1458</v>
      </c>
      <c r="B1430" t="s">
        <v>18</v>
      </c>
      <c r="C1430">
        <v>110.4</v>
      </c>
      <c r="D1430" s="1">
        <f t="shared" si="63"/>
        <v>1.2844036697247759E-2</v>
      </c>
      <c r="E1430" s="1">
        <f t="shared" si="64"/>
        <v>1.2844036697247759E-2</v>
      </c>
      <c r="F1430" s="2">
        <f t="shared" si="65"/>
        <v>1.0128440366972478</v>
      </c>
      <c r="G1430" s="2">
        <f t="shared" si="66"/>
        <v>6.791930484067632E-2</v>
      </c>
    </row>
    <row r="1431" spans="1:7">
      <c r="A1431" t="s">
        <v>1459</v>
      </c>
      <c r="B1431" t="s">
        <v>18</v>
      </c>
      <c r="C1431">
        <v>110.5</v>
      </c>
      <c r="D1431" s="1">
        <f t="shared" si="63"/>
        <v>1.0978956999085113E-2</v>
      </c>
      <c r="E1431" s="1">
        <f t="shared" si="64"/>
        <v>1.0978956999085113E-2</v>
      </c>
      <c r="F1431" s="2">
        <f t="shared" si="65"/>
        <v>1.010978956999085</v>
      </c>
      <c r="G1431" s="2">
        <f t="shared" si="66"/>
        <v>6.7594998085264368E-2</v>
      </c>
    </row>
    <row r="1432" spans="1:7">
      <c r="A1432" t="s">
        <v>1460</v>
      </c>
      <c r="B1432" t="s">
        <v>18</v>
      </c>
      <c r="C1432">
        <v>111.2</v>
      </c>
      <c r="D1432" s="1">
        <f t="shared" si="63"/>
        <v>1.4598540145985481E-2</v>
      </c>
      <c r="E1432" s="1">
        <f t="shared" si="64"/>
        <v>1.4598540145985481E-2</v>
      </c>
      <c r="F1432" s="2">
        <f t="shared" si="65"/>
        <v>1.0145985401459854</v>
      </c>
      <c r="G1432" s="2">
        <f t="shared" si="66"/>
        <v>6.73037932455951E-2</v>
      </c>
    </row>
    <row r="1433" spans="1:7">
      <c r="A1433" t="s">
        <v>1461</v>
      </c>
      <c r="B1433" t="s">
        <v>18</v>
      </c>
      <c r="C1433">
        <v>111.6</v>
      </c>
      <c r="D1433" s="1">
        <f t="shared" si="63"/>
        <v>2.1043000914913058E-2</v>
      </c>
      <c r="E1433" s="1">
        <f t="shared" si="64"/>
        <v>2.1043000914913058E-2</v>
      </c>
      <c r="F1433" s="2">
        <f t="shared" si="65"/>
        <v>1.021043000914913</v>
      </c>
      <c r="G1433" s="2">
        <f t="shared" si="66"/>
        <v>6.7039038617907831E-2</v>
      </c>
    </row>
    <row r="1434" spans="1:7">
      <c r="A1434" t="s">
        <v>1462</v>
      </c>
      <c r="B1434" t="s">
        <v>18</v>
      </c>
      <c r="C1434">
        <v>112.1</v>
      </c>
      <c r="D1434" s="1">
        <f t="shared" si="63"/>
        <v>3.0330882352941152E-2</v>
      </c>
      <c r="E1434" s="1">
        <f t="shared" si="64"/>
        <v>3.0330882352941152E-2</v>
      </c>
      <c r="F1434" s="2">
        <f t="shared" si="65"/>
        <v>1.0303308823529411</v>
      </c>
      <c r="G1434" s="2">
        <f t="shared" si="66"/>
        <v>6.6795877907490864E-2</v>
      </c>
    </row>
    <row r="1435" spans="1:7">
      <c r="A1435" t="s">
        <v>1463</v>
      </c>
      <c r="B1435" t="s">
        <v>18</v>
      </c>
      <c r="C1435">
        <v>112.7</v>
      </c>
      <c r="D1435" s="1">
        <f t="shared" si="63"/>
        <v>3.7753222836095841E-2</v>
      </c>
      <c r="E1435" s="1">
        <f t="shared" si="64"/>
        <v>3.7753222836095841E-2</v>
      </c>
      <c r="F1435" s="2">
        <f t="shared" si="65"/>
        <v>1.0377532228360959</v>
      </c>
      <c r="G1435" s="2">
        <f t="shared" si="66"/>
        <v>6.6572368629844059E-2</v>
      </c>
    </row>
    <row r="1436" spans="1:7">
      <c r="A1436" t="s">
        <v>1464</v>
      </c>
      <c r="B1436" t="s">
        <v>18</v>
      </c>
      <c r="C1436">
        <v>113.1</v>
      </c>
      <c r="D1436" s="1">
        <f t="shared" si="63"/>
        <v>3.8567493112947555E-2</v>
      </c>
      <c r="E1436" s="1">
        <f t="shared" si="64"/>
        <v>3.8567493112947555E-2</v>
      </c>
      <c r="F1436" s="2">
        <f t="shared" si="65"/>
        <v>1.0385674931129476</v>
      </c>
      <c r="G1436" s="2">
        <f t="shared" si="66"/>
        <v>6.6313545600253043E-2</v>
      </c>
    </row>
    <row r="1437" spans="1:7">
      <c r="A1437" t="s">
        <v>1465</v>
      </c>
      <c r="B1437" t="s">
        <v>18</v>
      </c>
      <c r="C1437">
        <v>113.5</v>
      </c>
      <c r="D1437" s="1">
        <f t="shared" si="63"/>
        <v>3.6529680365296802E-2</v>
      </c>
      <c r="E1437" s="1">
        <f t="shared" si="64"/>
        <v>3.6529680365296802E-2</v>
      </c>
      <c r="F1437" s="2">
        <f t="shared" si="65"/>
        <v>1.0365296803652968</v>
      </c>
      <c r="G1437" s="2">
        <f t="shared" si="66"/>
        <v>6.6056135292122065E-2</v>
      </c>
    </row>
    <row r="1438" spans="1:7">
      <c r="A1438" t="s">
        <v>1466</v>
      </c>
      <c r="B1438" t="s">
        <v>18</v>
      </c>
      <c r="C1438">
        <v>113.8</v>
      </c>
      <c r="D1438" s="1">
        <f t="shared" si="63"/>
        <v>3.9269406392694037E-2</v>
      </c>
      <c r="E1438" s="1">
        <f t="shared" si="64"/>
        <v>3.9269406392694037E-2</v>
      </c>
      <c r="F1438" s="2">
        <f t="shared" si="65"/>
        <v>1.0392694063926939</v>
      </c>
      <c r="G1438" s="2">
        <f t="shared" si="66"/>
        <v>6.581044736071906E-2</v>
      </c>
    </row>
    <row r="1439" spans="1:7">
      <c r="A1439" t="s">
        <v>1467</v>
      </c>
      <c r="B1439" t="s">
        <v>18</v>
      </c>
      <c r="C1439">
        <v>114.4</v>
      </c>
      <c r="D1439" s="1">
        <f t="shared" si="63"/>
        <v>4.2844120328167756E-2</v>
      </c>
      <c r="E1439" s="1">
        <f t="shared" si="64"/>
        <v>4.2844120328167756E-2</v>
      </c>
      <c r="F1439" s="2">
        <f t="shared" si="65"/>
        <v>1.0428441203281678</v>
      </c>
      <c r="G1439" s="2">
        <f t="shared" si="66"/>
        <v>6.5598028410914555E-2</v>
      </c>
    </row>
    <row r="1440" spans="1:7">
      <c r="A1440" t="s">
        <v>1468</v>
      </c>
      <c r="B1440" t="s">
        <v>18</v>
      </c>
      <c r="C1440">
        <v>115</v>
      </c>
      <c r="D1440" s="1">
        <f t="shared" si="63"/>
        <v>4.3557168784029009E-2</v>
      </c>
      <c r="E1440" s="1">
        <f t="shared" si="64"/>
        <v>4.3557168784029009E-2</v>
      </c>
      <c r="F1440" s="2">
        <f t="shared" si="65"/>
        <v>1.043557168784029</v>
      </c>
      <c r="G1440" s="2">
        <f t="shared" si="66"/>
        <v>6.5408988235900356E-2</v>
      </c>
    </row>
    <row r="1441" spans="1:7">
      <c r="A1441" t="s">
        <v>1469</v>
      </c>
      <c r="B1441" t="s">
        <v>18</v>
      </c>
      <c r="C1441">
        <v>115.3</v>
      </c>
      <c r="D1441" s="1">
        <f t="shared" si="63"/>
        <v>4.5330915684496827E-2</v>
      </c>
      <c r="E1441" s="1">
        <f t="shared" si="64"/>
        <v>4.5330915684496827E-2</v>
      </c>
      <c r="F1441" s="2">
        <f t="shared" si="65"/>
        <v>1.0453309156844968</v>
      </c>
      <c r="G1441" s="2">
        <f t="shared" si="66"/>
        <v>6.5236830588760508E-2</v>
      </c>
    </row>
    <row r="1442" spans="1:7">
      <c r="A1442" t="s">
        <v>1470</v>
      </c>
      <c r="B1442" t="s">
        <v>18</v>
      </c>
      <c r="C1442">
        <v>115.4</v>
      </c>
      <c r="D1442" s="1">
        <f t="shared" si="63"/>
        <v>4.5289855072463768E-2</v>
      </c>
      <c r="E1442" s="1">
        <f t="shared" si="64"/>
        <v>4.5289855072463768E-2</v>
      </c>
      <c r="F1442" s="2">
        <f t="shared" si="65"/>
        <v>1.0452898550724639</v>
      </c>
      <c r="G1442" s="2">
        <f t="shared" si="66"/>
        <v>6.5081455862406656E-2</v>
      </c>
    </row>
    <row r="1443" spans="1:7">
      <c r="A1443" t="s">
        <v>1471</v>
      </c>
      <c r="B1443" t="s">
        <v>18</v>
      </c>
      <c r="C1443">
        <v>115.4</v>
      </c>
      <c r="D1443" s="1">
        <f t="shared" si="63"/>
        <v>4.4343891402714983E-2</v>
      </c>
      <c r="E1443" s="1">
        <f t="shared" si="64"/>
        <v>4.4343891402714983E-2</v>
      </c>
      <c r="F1443" s="2">
        <f t="shared" si="65"/>
        <v>1.044343891402715</v>
      </c>
      <c r="G1443" s="2">
        <f t="shared" si="66"/>
        <v>6.4890565164892333E-2</v>
      </c>
    </row>
    <row r="1444" spans="1:7">
      <c r="A1444" t="s">
        <v>1472</v>
      </c>
      <c r="B1444" t="s">
        <v>18</v>
      </c>
      <c r="C1444">
        <v>115.7</v>
      </c>
      <c r="D1444" s="1">
        <f t="shared" si="63"/>
        <v>4.0467625899280574E-2</v>
      </c>
      <c r="E1444" s="1">
        <f t="shared" si="64"/>
        <v>4.0467625899280574E-2</v>
      </c>
      <c r="F1444" s="2">
        <f t="shared" si="65"/>
        <v>1.0404676258992807</v>
      </c>
      <c r="G1444" s="2">
        <f t="shared" si="66"/>
        <v>6.4668894025680324E-2</v>
      </c>
    </row>
    <row r="1445" spans="1:7">
      <c r="A1445" t="s">
        <v>1473</v>
      </c>
      <c r="B1445" t="s">
        <v>18</v>
      </c>
      <c r="C1445">
        <v>116</v>
      </c>
      <c r="D1445" s="1">
        <f t="shared" si="63"/>
        <v>3.9426523297491092E-2</v>
      </c>
      <c r="E1445" s="1">
        <f t="shared" si="64"/>
        <v>3.9426523297491092E-2</v>
      </c>
      <c r="F1445" s="2">
        <f t="shared" si="65"/>
        <v>1.0394265232974911</v>
      </c>
      <c r="G1445" s="2">
        <f t="shared" si="66"/>
        <v>6.4427209406763053E-2</v>
      </c>
    </row>
    <row r="1446" spans="1:7">
      <c r="A1446" t="s">
        <v>1474</v>
      </c>
      <c r="B1446" t="s">
        <v>18</v>
      </c>
      <c r="C1446">
        <v>116.5</v>
      </c>
      <c r="D1446" s="1">
        <f t="shared" si="63"/>
        <v>3.9250669045495144E-2</v>
      </c>
      <c r="E1446" s="1">
        <f t="shared" si="64"/>
        <v>3.9250669045495144E-2</v>
      </c>
      <c r="F1446" s="2">
        <f t="shared" si="65"/>
        <v>1.0392506690454952</v>
      </c>
      <c r="G1446" s="2">
        <f t="shared" si="66"/>
        <v>6.4217728787346218E-2</v>
      </c>
    </row>
    <row r="1447" spans="1:7">
      <c r="A1447" t="s">
        <v>1475</v>
      </c>
      <c r="B1447" t="s">
        <v>18</v>
      </c>
      <c r="C1447">
        <v>117.1</v>
      </c>
      <c r="D1447" s="1">
        <f t="shared" si="63"/>
        <v>3.9041703637976856E-2</v>
      </c>
      <c r="E1447" s="1">
        <f t="shared" si="64"/>
        <v>3.9041703637976856E-2</v>
      </c>
      <c r="F1447" s="2">
        <f t="shared" si="65"/>
        <v>1.0390417036379769</v>
      </c>
      <c r="G1447" s="2">
        <f t="shared" si="66"/>
        <v>6.3996212502671623E-2</v>
      </c>
    </row>
    <row r="1448" spans="1:7">
      <c r="A1448" t="s">
        <v>1476</v>
      </c>
      <c r="B1448" t="s">
        <v>18</v>
      </c>
      <c r="C1448">
        <v>117.5</v>
      </c>
      <c r="D1448" s="1">
        <f t="shared" si="63"/>
        <v>3.8903625110521714E-2</v>
      </c>
      <c r="E1448" s="1">
        <f t="shared" si="64"/>
        <v>3.8903625110521714E-2</v>
      </c>
      <c r="F1448" s="2">
        <f t="shared" si="65"/>
        <v>1.0389036251105217</v>
      </c>
      <c r="G1448" s="2">
        <f t="shared" si="66"/>
        <v>6.3778081798751884E-2</v>
      </c>
    </row>
    <row r="1449" spans="1:7">
      <c r="A1449" t="s">
        <v>1477</v>
      </c>
      <c r="B1449" t="s">
        <v>18</v>
      </c>
      <c r="C1449">
        <v>118</v>
      </c>
      <c r="D1449" s="1">
        <f t="shared" si="63"/>
        <v>3.9647577092511016E-2</v>
      </c>
      <c r="E1449" s="1">
        <f t="shared" si="64"/>
        <v>3.9647577092511016E-2</v>
      </c>
      <c r="F1449" s="2">
        <f t="shared" si="65"/>
        <v>1.0396475770925111</v>
      </c>
      <c r="G1449" s="2">
        <f t="shared" si="66"/>
        <v>6.3527979766273113E-2</v>
      </c>
    </row>
    <row r="1450" spans="1:7">
      <c r="A1450" t="s">
        <v>1478</v>
      </c>
      <c r="B1450" t="s">
        <v>18</v>
      </c>
      <c r="C1450">
        <v>118.5</v>
      </c>
      <c r="D1450" s="1">
        <f t="shared" si="63"/>
        <v>4.1300527240773315E-2</v>
      </c>
      <c r="E1450" s="1">
        <f t="shared" si="64"/>
        <v>4.1300527240773315E-2</v>
      </c>
      <c r="F1450" s="2">
        <f t="shared" si="65"/>
        <v>1.0413005272407734</v>
      </c>
      <c r="G1450" s="2">
        <f t="shared" si="66"/>
        <v>6.3255142213719306E-2</v>
      </c>
    </row>
    <row r="1451" spans="1:7">
      <c r="A1451" t="s">
        <v>1479</v>
      </c>
      <c r="B1451" t="s">
        <v>18</v>
      </c>
      <c r="C1451">
        <v>119</v>
      </c>
      <c r="D1451" s="1">
        <f t="shared" si="63"/>
        <v>4.020979020979016E-2</v>
      </c>
      <c r="E1451" s="1">
        <f t="shared" si="64"/>
        <v>4.020979020979016E-2</v>
      </c>
      <c r="F1451" s="2">
        <f t="shared" si="65"/>
        <v>1.0402097902097902</v>
      </c>
      <c r="G1451" s="2">
        <f t="shared" si="66"/>
        <v>6.2949367235190401E-2</v>
      </c>
    </row>
    <row r="1452" spans="1:7">
      <c r="A1452" t="s">
        <v>1480</v>
      </c>
      <c r="B1452" t="s">
        <v>18</v>
      </c>
      <c r="C1452">
        <v>119.8</v>
      </c>
      <c r="D1452" s="1">
        <f t="shared" si="63"/>
        <v>4.1739130434782584E-2</v>
      </c>
      <c r="E1452" s="1">
        <f t="shared" si="64"/>
        <v>4.1739130434782584E-2</v>
      </c>
      <c r="F1452" s="2">
        <f t="shared" si="65"/>
        <v>1.0417391304347825</v>
      </c>
      <c r="G1452" s="2">
        <f t="shared" si="66"/>
        <v>6.2645319404831312E-2</v>
      </c>
    </row>
    <row r="1453" spans="1:7">
      <c r="A1453" t="s">
        <v>1481</v>
      </c>
      <c r="B1453" t="s">
        <v>18</v>
      </c>
      <c r="C1453">
        <v>120.2</v>
      </c>
      <c r="D1453" s="1">
        <f t="shared" si="63"/>
        <v>4.2497831743278452E-2</v>
      </c>
      <c r="E1453" s="1">
        <f t="shared" si="64"/>
        <v>4.2497831743278452E-2</v>
      </c>
      <c r="F1453" s="2">
        <f t="shared" si="65"/>
        <v>1.0424978317432785</v>
      </c>
      <c r="G1453" s="2">
        <f t="shared" si="66"/>
        <v>6.231013387201223E-2</v>
      </c>
    </row>
    <row r="1454" spans="1:7">
      <c r="A1454" t="s">
        <v>1482</v>
      </c>
      <c r="B1454" t="s">
        <v>18</v>
      </c>
      <c r="C1454">
        <v>120.3</v>
      </c>
      <c r="D1454" s="1">
        <f t="shared" si="63"/>
        <v>4.2461005199306685E-2</v>
      </c>
      <c r="E1454" s="1">
        <f t="shared" si="64"/>
        <v>4.2461005199306685E-2</v>
      </c>
      <c r="F1454" s="2">
        <f t="shared" si="65"/>
        <v>1.0424610051993066</v>
      </c>
      <c r="G1454" s="2">
        <f t="shared" si="66"/>
        <v>6.1924454469038936E-2</v>
      </c>
    </row>
    <row r="1455" spans="1:7">
      <c r="A1455" t="s">
        <v>1483</v>
      </c>
      <c r="B1455" t="s">
        <v>18</v>
      </c>
      <c r="C1455">
        <v>120.5</v>
      </c>
      <c r="D1455" s="1">
        <f t="shared" si="63"/>
        <v>4.4194107452339634E-2</v>
      </c>
      <c r="E1455" s="1">
        <f t="shared" si="64"/>
        <v>4.4194107452339634E-2</v>
      </c>
      <c r="F1455" s="2">
        <f t="shared" si="65"/>
        <v>1.0441941074523395</v>
      </c>
      <c r="G1455" s="2">
        <f t="shared" si="66"/>
        <v>6.1556974258865083E-2</v>
      </c>
    </row>
    <row r="1456" spans="1:7">
      <c r="A1456" t="s">
        <v>1484</v>
      </c>
      <c r="B1456" t="s">
        <v>18</v>
      </c>
      <c r="C1456">
        <v>121.1</v>
      </c>
      <c r="D1456" s="1">
        <f t="shared" si="63"/>
        <v>4.6672428694900528E-2</v>
      </c>
      <c r="E1456" s="1">
        <f t="shared" si="64"/>
        <v>4.6672428694900528E-2</v>
      </c>
      <c r="F1456" s="2">
        <f t="shared" si="65"/>
        <v>1.0466724286949005</v>
      </c>
      <c r="G1456" s="2">
        <f t="shared" si="66"/>
        <v>6.1199753123227341E-2</v>
      </c>
    </row>
    <row r="1457" spans="1:7">
      <c r="A1457" t="s">
        <v>1485</v>
      </c>
      <c r="B1457" t="s">
        <v>18</v>
      </c>
      <c r="C1457">
        <v>121.6</v>
      </c>
      <c r="D1457" s="1">
        <f t="shared" si="63"/>
        <v>4.8275862068965468E-2</v>
      </c>
      <c r="E1457" s="1">
        <f t="shared" si="64"/>
        <v>4.8275862068965468E-2</v>
      </c>
      <c r="F1457" s="2">
        <f t="shared" si="65"/>
        <v>1.0482758620689654</v>
      </c>
      <c r="G1457" s="2">
        <f t="shared" si="66"/>
        <v>6.0835004890213762E-2</v>
      </c>
    </row>
    <row r="1458" spans="1:7">
      <c r="A1458" t="s">
        <v>1486</v>
      </c>
      <c r="B1458" t="s">
        <v>18</v>
      </c>
      <c r="C1458">
        <v>122.3</v>
      </c>
      <c r="D1458" s="1">
        <f t="shared" ref="D1458:E1521" si="67">(C1458-C1446)/C1446</f>
        <v>4.9785407725321862E-2</v>
      </c>
      <c r="E1458" s="1">
        <f t="shared" ref="E1458:E1521" si="68">(C1458-C1446)/C1446</f>
        <v>4.9785407725321862E-2</v>
      </c>
      <c r="F1458" s="2">
        <f t="shared" si="65"/>
        <v>1.0497854077253219</v>
      </c>
      <c r="G1458" s="2">
        <f t="shared" si="66"/>
        <v>6.0436847450523912E-2</v>
      </c>
    </row>
    <row r="1459" spans="1:7">
      <c r="A1459" t="s">
        <v>1487</v>
      </c>
      <c r="B1459" t="s">
        <v>18</v>
      </c>
      <c r="C1459">
        <v>123.1</v>
      </c>
      <c r="D1459" s="1">
        <f t="shared" si="67"/>
        <v>5.1238257899231428E-2</v>
      </c>
      <c r="E1459" s="1">
        <f t="shared" si="68"/>
        <v>5.1238257899231428E-2</v>
      </c>
      <c r="F1459" s="2">
        <f t="shared" si="65"/>
        <v>1.0512382578992314</v>
      </c>
      <c r="G1459" s="2">
        <f t="shared" si="66"/>
        <v>6.0032018529725617E-2</v>
      </c>
    </row>
    <row r="1460" spans="1:7">
      <c r="A1460" t="s">
        <v>1488</v>
      </c>
      <c r="B1460" t="s">
        <v>18</v>
      </c>
      <c r="C1460">
        <v>123.8</v>
      </c>
      <c r="D1460" s="1">
        <f t="shared" si="67"/>
        <v>5.3617021276595719E-2</v>
      </c>
      <c r="E1460" s="1">
        <f t="shared" si="68"/>
        <v>5.3617021276595719E-2</v>
      </c>
      <c r="F1460" s="2">
        <f t="shared" si="65"/>
        <v>1.0536170212765956</v>
      </c>
      <c r="G1460" s="2">
        <f t="shared" si="66"/>
        <v>5.9616131687016738E-2</v>
      </c>
    </row>
    <row r="1461" spans="1:7">
      <c r="A1461" t="s">
        <v>1489</v>
      </c>
      <c r="B1461" t="s">
        <v>18</v>
      </c>
      <c r="C1461">
        <v>124.1</v>
      </c>
      <c r="D1461" s="1">
        <f t="shared" si="67"/>
        <v>5.1694915254237243E-2</v>
      </c>
      <c r="E1461" s="1">
        <f t="shared" si="68"/>
        <v>5.1694915254237243E-2</v>
      </c>
      <c r="F1461" s="2">
        <f t="shared" si="65"/>
        <v>1.0516949152542372</v>
      </c>
      <c r="G1461" s="2">
        <f t="shared" si="66"/>
        <v>5.9155350043856192E-2</v>
      </c>
    </row>
    <row r="1462" spans="1:7">
      <c r="A1462" t="s">
        <v>1490</v>
      </c>
      <c r="B1462" t="s">
        <v>18</v>
      </c>
      <c r="C1462">
        <v>124.4</v>
      </c>
      <c r="D1462" s="1">
        <f t="shared" si="67"/>
        <v>4.9789029535865025E-2</v>
      </c>
      <c r="E1462" s="1">
        <f t="shared" si="68"/>
        <v>4.9789029535865025E-2</v>
      </c>
      <c r="F1462" s="2">
        <f t="shared" si="65"/>
        <v>1.0497890295358649</v>
      </c>
      <c r="G1462" s="2">
        <f t="shared" si="66"/>
        <v>5.8675989950564889E-2</v>
      </c>
    </row>
    <row r="1463" spans="1:7">
      <c r="A1463" t="s">
        <v>1491</v>
      </c>
      <c r="B1463" t="s">
        <v>18</v>
      </c>
      <c r="C1463">
        <v>124.6</v>
      </c>
      <c r="D1463" s="1">
        <f t="shared" si="67"/>
        <v>4.7058823529411715E-2</v>
      </c>
      <c r="E1463" s="1">
        <f t="shared" si="68"/>
        <v>4.7058823529411715E-2</v>
      </c>
      <c r="F1463" s="2">
        <f t="shared" si="65"/>
        <v>1.0470588235294118</v>
      </c>
      <c r="G1463" s="2">
        <f t="shared" si="66"/>
        <v>5.8144647618025402E-2</v>
      </c>
    </row>
    <row r="1464" spans="1:7">
      <c r="A1464" t="s">
        <v>1492</v>
      </c>
      <c r="B1464" t="s">
        <v>18</v>
      </c>
      <c r="C1464">
        <v>125</v>
      </c>
      <c r="D1464" s="1">
        <f t="shared" si="67"/>
        <v>4.3405676126878158E-2</v>
      </c>
      <c r="E1464" s="1">
        <f t="shared" si="68"/>
        <v>4.3405676126878158E-2</v>
      </c>
      <c r="F1464" s="2">
        <f t="shared" si="65"/>
        <v>1.0434056761268782</v>
      </c>
      <c r="G1464" s="2">
        <f t="shared" si="66"/>
        <v>5.7539545012831761E-2</v>
      </c>
    </row>
    <row r="1465" spans="1:7">
      <c r="A1465" t="s">
        <v>1493</v>
      </c>
      <c r="B1465" t="s">
        <v>18</v>
      </c>
      <c r="C1465">
        <v>125.6</v>
      </c>
      <c r="D1465" s="1">
        <f t="shared" si="67"/>
        <v>4.4925124792013237E-2</v>
      </c>
      <c r="E1465" s="1">
        <f t="shared" si="68"/>
        <v>4.4925124792013237E-2</v>
      </c>
      <c r="F1465" s="2">
        <f t="shared" si="65"/>
        <v>1.0449251247920133</v>
      </c>
      <c r="G1465" s="2">
        <f t="shared" si="66"/>
        <v>5.6919245585794753E-2</v>
      </c>
    </row>
    <row r="1466" spans="1:7">
      <c r="A1466" t="s">
        <v>1494</v>
      </c>
      <c r="B1466" t="s">
        <v>18</v>
      </c>
      <c r="C1466">
        <v>125.9</v>
      </c>
      <c r="D1466" s="1">
        <f t="shared" si="67"/>
        <v>4.6550290939318444E-2</v>
      </c>
      <c r="E1466" s="1">
        <f t="shared" si="68"/>
        <v>4.6550290939318444E-2</v>
      </c>
      <c r="F1466" s="2">
        <f t="shared" si="65"/>
        <v>1.0465502909393185</v>
      </c>
      <c r="G1466" s="2">
        <f t="shared" si="66"/>
        <v>5.6321356839190262E-2</v>
      </c>
    </row>
    <row r="1467" spans="1:7">
      <c r="A1467" t="s">
        <v>1495</v>
      </c>
      <c r="B1467" t="s">
        <v>18</v>
      </c>
      <c r="C1467">
        <v>126.1</v>
      </c>
      <c r="D1467" s="1">
        <f t="shared" si="67"/>
        <v>4.6473029045643106E-2</v>
      </c>
      <c r="E1467" s="1">
        <f t="shared" si="68"/>
        <v>4.6473029045643106E-2</v>
      </c>
      <c r="F1467" s="2">
        <f t="shared" si="65"/>
        <v>1.0464730290456432</v>
      </c>
      <c r="G1467" s="2">
        <f t="shared" si="66"/>
        <v>5.5681243985201689E-2</v>
      </c>
    </row>
    <row r="1468" spans="1:7">
      <c r="A1468" t="s">
        <v>1496</v>
      </c>
      <c r="B1468" t="s">
        <v>18</v>
      </c>
      <c r="C1468">
        <v>127.4</v>
      </c>
      <c r="D1468" s="1">
        <f t="shared" si="67"/>
        <v>5.2023121387283336E-2</v>
      </c>
      <c r="E1468" s="1">
        <f t="shared" si="68"/>
        <v>5.2023121387283336E-2</v>
      </c>
      <c r="F1468" s="2">
        <f t="shared" si="65"/>
        <v>1.0520231213872833</v>
      </c>
      <c r="G1468" s="2">
        <f t="shared" si="66"/>
        <v>5.5034942396221309E-2</v>
      </c>
    </row>
    <row r="1469" spans="1:7">
      <c r="A1469" t="s">
        <v>1497</v>
      </c>
      <c r="B1469" t="s">
        <v>18</v>
      </c>
      <c r="C1469">
        <v>128</v>
      </c>
      <c r="D1469" s="1">
        <f t="shared" si="67"/>
        <v>5.2631578947368474E-2</v>
      </c>
      <c r="E1469" s="1">
        <f t="shared" si="68"/>
        <v>5.2631578947368474E-2</v>
      </c>
      <c r="F1469" s="2">
        <f t="shared" si="65"/>
        <v>1.0526315789473686</v>
      </c>
      <c r="G1469" s="2">
        <f t="shared" si="66"/>
        <v>5.4346879762719791E-2</v>
      </c>
    </row>
    <row r="1470" spans="1:7">
      <c r="A1470" t="s">
        <v>1498</v>
      </c>
      <c r="B1470" t="s">
        <v>18</v>
      </c>
      <c r="C1470">
        <v>128.69999999999999</v>
      </c>
      <c r="D1470" s="1">
        <f t="shared" si="67"/>
        <v>5.2330335241210071E-2</v>
      </c>
      <c r="E1470" s="1">
        <f t="shared" si="68"/>
        <v>5.2330335241210071E-2</v>
      </c>
      <c r="F1470" s="2">
        <f t="shared" si="65"/>
        <v>1.0523303352412101</v>
      </c>
      <c r="G1470" s="2">
        <f t="shared" si="66"/>
        <v>5.3635919689024814E-2</v>
      </c>
    </row>
    <row r="1471" spans="1:7">
      <c r="A1471" t="s">
        <v>1499</v>
      </c>
      <c r="B1471" t="s">
        <v>18</v>
      </c>
      <c r="C1471">
        <v>128.9</v>
      </c>
      <c r="D1471" s="1">
        <f t="shared" si="67"/>
        <v>4.7116165718927794E-2</v>
      </c>
      <c r="E1471" s="1">
        <f t="shared" si="68"/>
        <v>4.7116165718927794E-2</v>
      </c>
      <c r="F1471" s="2">
        <f t="shared" si="65"/>
        <v>1.0471161657189278</v>
      </c>
      <c r="G1471" s="2">
        <f t="shared" si="66"/>
        <v>5.283857589077634E-2</v>
      </c>
    </row>
    <row r="1472" spans="1:7">
      <c r="A1472" t="s">
        <v>1500</v>
      </c>
      <c r="B1472" t="s">
        <v>18</v>
      </c>
      <c r="C1472">
        <v>129.19999999999999</v>
      </c>
      <c r="D1472" s="1">
        <f t="shared" si="67"/>
        <v>4.3618739903069401E-2</v>
      </c>
      <c r="E1472" s="1">
        <f t="shared" si="68"/>
        <v>4.3618739903069401E-2</v>
      </c>
      <c r="F1472" s="2">
        <f t="shared" si="65"/>
        <v>1.0436187399030694</v>
      </c>
      <c r="G1472" s="2">
        <f t="shared" si="66"/>
        <v>5.201468436234391E-2</v>
      </c>
    </row>
    <row r="1473" spans="1:7">
      <c r="A1473" t="s">
        <v>1501</v>
      </c>
      <c r="B1473" t="s">
        <v>18</v>
      </c>
      <c r="C1473">
        <v>129.9</v>
      </c>
      <c r="D1473" s="1">
        <f t="shared" si="67"/>
        <v>4.6736502820306301E-2</v>
      </c>
      <c r="E1473" s="1">
        <f t="shared" si="68"/>
        <v>4.6736502820306301E-2</v>
      </c>
      <c r="F1473" s="2">
        <f t="shared" si="65"/>
        <v>1.0467365028203064</v>
      </c>
      <c r="G1473" s="2">
        <f t="shared" si="66"/>
        <v>5.1242019477903522E-2</v>
      </c>
    </row>
    <row r="1474" spans="1:7">
      <c r="A1474" t="s">
        <v>1502</v>
      </c>
      <c r="B1474" t="s">
        <v>18</v>
      </c>
      <c r="C1474">
        <v>130.4</v>
      </c>
      <c r="D1474" s="1">
        <f t="shared" si="67"/>
        <v>4.8231511254019289E-2</v>
      </c>
      <c r="E1474" s="1">
        <f t="shared" si="68"/>
        <v>4.8231511254019289E-2</v>
      </c>
      <c r="F1474" s="2">
        <f t="shared" si="65"/>
        <v>1.0482315112540193</v>
      </c>
      <c r="G1474" s="2">
        <f t="shared" si="66"/>
        <v>5.0483913039276684E-2</v>
      </c>
    </row>
    <row r="1475" spans="1:7">
      <c r="A1475" t="s">
        <v>1503</v>
      </c>
      <c r="B1475" t="s">
        <v>18</v>
      </c>
      <c r="C1475">
        <v>131.6</v>
      </c>
      <c r="D1475" s="1">
        <f t="shared" si="67"/>
        <v>5.6179775280898882E-2</v>
      </c>
      <c r="E1475" s="1">
        <f t="shared" si="68"/>
        <v>5.6179775280898882E-2</v>
      </c>
      <c r="F1475" s="2">
        <f t="shared" si="65"/>
        <v>1.0561797752808988</v>
      </c>
      <c r="G1475" s="2">
        <f t="shared" si="66"/>
        <v>4.9887365754551993E-2</v>
      </c>
    </row>
    <row r="1476" spans="1:7">
      <c r="A1476" t="s">
        <v>1504</v>
      </c>
      <c r="B1476" t="s">
        <v>18</v>
      </c>
      <c r="C1476">
        <v>132.69999999999999</v>
      </c>
      <c r="D1476" s="1">
        <f t="shared" si="67"/>
        <v>6.1599999999999912E-2</v>
      </c>
      <c r="E1476" s="1">
        <f t="shared" si="68"/>
        <v>6.1599999999999912E-2</v>
      </c>
      <c r="F1476" s="2">
        <f t="shared" si="65"/>
        <v>1.0615999999999999</v>
      </c>
      <c r="G1476" s="2">
        <f t="shared" si="66"/>
        <v>4.9355505985346548E-2</v>
      </c>
    </row>
    <row r="1477" spans="1:7">
      <c r="A1477" t="s">
        <v>1505</v>
      </c>
      <c r="B1477" t="s">
        <v>18</v>
      </c>
      <c r="C1477">
        <v>133.5</v>
      </c>
      <c r="D1477" s="1">
        <f t="shared" si="67"/>
        <v>6.2898089171974564E-2</v>
      </c>
      <c r="E1477" s="1">
        <f t="shared" si="68"/>
        <v>6.2898089171974564E-2</v>
      </c>
      <c r="F1477" s="2">
        <f t="shared" si="65"/>
        <v>1.0628980891719746</v>
      </c>
      <c r="G1477" s="2">
        <f t="shared" si="66"/>
        <v>4.8855428910484111E-2</v>
      </c>
    </row>
    <row r="1478" spans="1:7">
      <c r="A1478" t="s">
        <v>1506</v>
      </c>
      <c r="B1478" t="s">
        <v>18</v>
      </c>
      <c r="C1478">
        <v>133.80000000000001</v>
      </c>
      <c r="D1478" s="1">
        <f t="shared" si="67"/>
        <v>6.2748212867355088E-2</v>
      </c>
      <c r="E1478" s="1">
        <f t="shared" si="68"/>
        <v>6.2748212867355088E-2</v>
      </c>
      <c r="F1478" s="2">
        <f t="shared" si="65"/>
        <v>1.0627482128673551</v>
      </c>
      <c r="G1478" s="2">
        <f t="shared" si="66"/>
        <v>4.834164938933494E-2</v>
      </c>
    </row>
    <row r="1479" spans="1:7">
      <c r="A1479" t="s">
        <v>1507</v>
      </c>
      <c r="B1479" t="s">
        <v>18</v>
      </c>
      <c r="C1479">
        <v>133.80000000000001</v>
      </c>
      <c r="D1479" s="1">
        <f t="shared" si="67"/>
        <v>6.1062648691514808E-2</v>
      </c>
      <c r="E1479" s="1">
        <f t="shared" si="68"/>
        <v>6.1062648691514808E-2</v>
      </c>
      <c r="F1479" s="2">
        <f t="shared" si="65"/>
        <v>1.0610626486915149</v>
      </c>
      <c r="G1479" s="2">
        <f t="shared" si="66"/>
        <v>4.7823422072638566E-2</v>
      </c>
    </row>
    <row r="1480" spans="1:7">
      <c r="A1480" t="s">
        <v>1508</v>
      </c>
      <c r="B1480" t="s">
        <v>18</v>
      </c>
      <c r="C1480">
        <v>134.6</v>
      </c>
      <c r="D1480" s="1">
        <f t="shared" si="67"/>
        <v>5.6514913657770706E-2</v>
      </c>
      <c r="E1480" s="1">
        <f t="shared" si="68"/>
        <v>5.6514913657770706E-2</v>
      </c>
      <c r="F1480" s="2">
        <f t="shared" si="65"/>
        <v>1.0565149136577707</v>
      </c>
      <c r="G1480" s="2">
        <f t="shared" si="66"/>
        <v>4.7278416701668213E-2</v>
      </c>
    </row>
    <row r="1481" spans="1:7">
      <c r="A1481" t="s">
        <v>1509</v>
      </c>
      <c r="B1481" t="s">
        <v>18</v>
      </c>
      <c r="C1481">
        <v>134.80000000000001</v>
      </c>
      <c r="D1481" s="1">
        <f t="shared" si="67"/>
        <v>5.3125000000000089E-2</v>
      </c>
      <c r="E1481" s="1">
        <f t="shared" si="68"/>
        <v>5.3125000000000089E-2</v>
      </c>
      <c r="F1481" s="2">
        <f t="shared" si="65"/>
        <v>1.0531250000000001</v>
      </c>
      <c r="G1481" s="2">
        <f t="shared" si="66"/>
        <v>4.6759192706770758E-2</v>
      </c>
    </row>
    <row r="1482" spans="1:7">
      <c r="A1482" t="s">
        <v>1510</v>
      </c>
      <c r="B1482" t="s">
        <v>18</v>
      </c>
      <c r="C1482">
        <v>135</v>
      </c>
      <c r="D1482" s="1">
        <f t="shared" si="67"/>
        <v>4.8951048951049042E-2</v>
      </c>
      <c r="E1482" s="1">
        <f t="shared" si="68"/>
        <v>4.8951048951049042E-2</v>
      </c>
      <c r="F1482" s="2">
        <f t="shared" si="65"/>
        <v>1.048951048951049</v>
      </c>
      <c r="G1482" s="2">
        <f t="shared" si="66"/>
        <v>4.6238296557612912E-2</v>
      </c>
    </row>
    <row r="1483" spans="1:7">
      <c r="A1483" t="s">
        <v>1511</v>
      </c>
      <c r="B1483" t="s">
        <v>18</v>
      </c>
      <c r="C1483">
        <v>135.19999999999999</v>
      </c>
      <c r="D1483" s="1">
        <f t="shared" si="67"/>
        <v>4.8875096974398624E-2</v>
      </c>
      <c r="E1483" s="1">
        <f t="shared" si="68"/>
        <v>4.8875096974398624E-2</v>
      </c>
      <c r="F1483" s="2">
        <f t="shared" si="65"/>
        <v>1.0488750969743985</v>
      </c>
      <c r="G1483" s="2">
        <f t="shared" si="66"/>
        <v>4.5788697104520493E-2</v>
      </c>
    </row>
    <row r="1484" spans="1:7">
      <c r="A1484" t="s">
        <v>1512</v>
      </c>
      <c r="B1484" t="s">
        <v>18</v>
      </c>
      <c r="C1484">
        <v>135.6</v>
      </c>
      <c r="D1484" s="1">
        <f t="shared" si="67"/>
        <v>4.953560371517033E-2</v>
      </c>
      <c r="E1484" s="1">
        <f t="shared" si="68"/>
        <v>4.953560371517033E-2</v>
      </c>
      <c r="F1484" s="2">
        <f t="shared" si="65"/>
        <v>1.0495356037151704</v>
      </c>
      <c r="G1484" s="2">
        <f t="shared" si="66"/>
        <v>4.5382885426872299E-2</v>
      </c>
    </row>
    <row r="1485" spans="1:7">
      <c r="A1485" t="s">
        <v>1513</v>
      </c>
      <c r="B1485" t="s">
        <v>18</v>
      </c>
      <c r="C1485">
        <v>136</v>
      </c>
      <c r="D1485" s="1">
        <f t="shared" si="67"/>
        <v>4.6959199384141601E-2</v>
      </c>
      <c r="E1485" s="1">
        <f t="shared" si="68"/>
        <v>4.6959199384141601E-2</v>
      </c>
      <c r="F1485" s="2">
        <f t="shared" si="65"/>
        <v>1.0469591993841416</v>
      </c>
      <c r="G1485" s="2">
        <f t="shared" si="66"/>
        <v>4.4973298539565443E-2</v>
      </c>
    </row>
    <row r="1486" spans="1:7">
      <c r="A1486" t="s">
        <v>1514</v>
      </c>
      <c r="B1486" t="s">
        <v>18</v>
      </c>
      <c r="C1486">
        <v>136.19999999999999</v>
      </c>
      <c r="D1486" s="1">
        <f t="shared" si="67"/>
        <v>4.4478527607361831E-2</v>
      </c>
      <c r="E1486" s="1">
        <f t="shared" si="68"/>
        <v>4.4478527607361831E-2</v>
      </c>
      <c r="F1486" s="2">
        <f t="shared" si="65"/>
        <v>1.0444785276073618</v>
      </c>
      <c r="G1486" s="2">
        <f t="shared" si="66"/>
        <v>4.4561290100141981E-2</v>
      </c>
    </row>
    <row r="1487" spans="1:7">
      <c r="A1487" t="s">
        <v>1515</v>
      </c>
      <c r="B1487" t="s">
        <v>18</v>
      </c>
      <c r="C1487">
        <v>136.6</v>
      </c>
      <c r="D1487" s="1">
        <f t="shared" si="67"/>
        <v>3.7993920972644375E-2</v>
      </c>
      <c r="E1487" s="1">
        <f t="shared" si="68"/>
        <v>3.7993920972644375E-2</v>
      </c>
      <c r="F1487" s="2">
        <f t="shared" si="65"/>
        <v>1.0379939209726443</v>
      </c>
      <c r="G1487" s="2">
        <f t="shared" si="66"/>
        <v>4.4000988046930534E-2</v>
      </c>
    </row>
    <row r="1488" spans="1:7">
      <c r="A1488" t="s">
        <v>1516</v>
      </c>
      <c r="B1488" t="s">
        <v>18</v>
      </c>
      <c r="C1488">
        <v>137.19999999999999</v>
      </c>
      <c r="D1488" s="1">
        <f t="shared" si="67"/>
        <v>3.3911077618688772E-2</v>
      </c>
      <c r="E1488" s="1">
        <f t="shared" si="68"/>
        <v>3.3911077618688772E-2</v>
      </c>
      <c r="F1488" s="2">
        <f t="shared" si="65"/>
        <v>1.0339110776186888</v>
      </c>
      <c r="G1488" s="2">
        <f t="shared" si="66"/>
        <v>4.3403689994509831E-2</v>
      </c>
    </row>
    <row r="1489" spans="1:7">
      <c r="A1489" t="s">
        <v>1517</v>
      </c>
      <c r="B1489" t="s">
        <v>18</v>
      </c>
      <c r="C1489">
        <v>137.4</v>
      </c>
      <c r="D1489" s="1">
        <f t="shared" si="67"/>
        <v>2.9213483146067459E-2</v>
      </c>
      <c r="E1489" s="1">
        <f t="shared" si="68"/>
        <v>2.9213483146067459E-2</v>
      </c>
      <c r="F1489" s="2">
        <f t="shared" ref="F1489:F1552" si="69">1+E1489</f>
        <v>1.0292134831460675</v>
      </c>
      <c r="G1489" s="2">
        <f t="shared" ref="G1489:G1553" si="70">GEOMEAN(F1369:F1489)-1</f>
        <v>4.2755980359978851E-2</v>
      </c>
    </row>
    <row r="1490" spans="1:7">
      <c r="A1490" t="s">
        <v>1518</v>
      </c>
      <c r="B1490" t="s">
        <v>18</v>
      </c>
      <c r="C1490">
        <v>137.80000000000001</v>
      </c>
      <c r="D1490" s="1">
        <f t="shared" si="67"/>
        <v>2.9895366218236172E-2</v>
      </c>
      <c r="E1490" s="1">
        <f t="shared" si="68"/>
        <v>2.9895366218236172E-2</v>
      </c>
      <c r="F1490" s="2">
        <f t="shared" si="69"/>
        <v>1.0298953662182362</v>
      </c>
      <c r="G1490" s="2">
        <f t="shared" si="70"/>
        <v>4.2177552685202846E-2</v>
      </c>
    </row>
    <row r="1491" spans="1:7">
      <c r="A1491" t="s">
        <v>1519</v>
      </c>
      <c r="B1491" t="s">
        <v>18</v>
      </c>
      <c r="C1491">
        <v>137.9</v>
      </c>
      <c r="D1491" s="1">
        <f t="shared" si="67"/>
        <v>3.0642750373692032E-2</v>
      </c>
      <c r="E1491" s="1">
        <f t="shared" si="68"/>
        <v>3.0642750373692032E-2</v>
      </c>
      <c r="F1491" s="2">
        <f t="shared" si="69"/>
        <v>1.0306427503736921</v>
      </c>
      <c r="G1491" s="2">
        <f t="shared" si="70"/>
        <v>4.1648853421045073E-2</v>
      </c>
    </row>
    <row r="1492" spans="1:7">
      <c r="A1492" t="s">
        <v>1520</v>
      </c>
      <c r="B1492" t="s">
        <v>18</v>
      </c>
      <c r="C1492">
        <v>138.1</v>
      </c>
      <c r="D1492" s="1">
        <f t="shared" si="67"/>
        <v>2.6002971768202082E-2</v>
      </c>
      <c r="E1492" s="1">
        <f t="shared" si="68"/>
        <v>2.6002971768202082E-2</v>
      </c>
      <c r="F1492" s="2">
        <f t="shared" si="69"/>
        <v>1.026002971768202</v>
      </c>
      <c r="G1492" s="2">
        <f t="shared" si="70"/>
        <v>4.1134229223338981E-2</v>
      </c>
    </row>
    <row r="1493" spans="1:7">
      <c r="A1493" t="s">
        <v>1521</v>
      </c>
      <c r="B1493" t="s">
        <v>18</v>
      </c>
      <c r="C1493">
        <v>138.6</v>
      </c>
      <c r="D1493" s="1">
        <f t="shared" si="67"/>
        <v>2.8189910979228357E-2</v>
      </c>
      <c r="E1493" s="1">
        <f t="shared" si="68"/>
        <v>2.8189910979228357E-2</v>
      </c>
      <c r="F1493" s="2">
        <f t="shared" si="69"/>
        <v>1.0281899109792283</v>
      </c>
      <c r="G1493" s="2">
        <f t="shared" si="70"/>
        <v>4.0680245860055475E-2</v>
      </c>
    </row>
    <row r="1494" spans="1:7">
      <c r="A1494" t="s">
        <v>1522</v>
      </c>
      <c r="B1494" t="s">
        <v>18</v>
      </c>
      <c r="C1494">
        <v>139.30000000000001</v>
      </c>
      <c r="D1494" s="1">
        <f t="shared" si="67"/>
        <v>3.1851851851851937E-2</v>
      </c>
      <c r="E1494" s="1">
        <f t="shared" si="68"/>
        <v>3.1851851851851937E-2</v>
      </c>
      <c r="F1494" s="2">
        <f t="shared" si="69"/>
        <v>1.031851851851852</v>
      </c>
      <c r="G1494" s="2">
        <f t="shared" si="70"/>
        <v>4.0318198836241104E-2</v>
      </c>
    </row>
    <row r="1495" spans="1:7">
      <c r="A1495" t="s">
        <v>1523</v>
      </c>
      <c r="B1495" t="s">
        <v>18</v>
      </c>
      <c r="C1495">
        <v>139.5</v>
      </c>
      <c r="D1495" s="1">
        <f t="shared" si="67"/>
        <v>3.1804733727810737E-2</v>
      </c>
      <c r="E1495" s="1">
        <f t="shared" si="68"/>
        <v>3.1804733727810737E-2</v>
      </c>
      <c r="F1495" s="2">
        <f t="shared" si="69"/>
        <v>1.0318047337278107</v>
      </c>
      <c r="G1495" s="2">
        <f t="shared" si="70"/>
        <v>4.0023444989107482E-2</v>
      </c>
    </row>
    <row r="1496" spans="1:7">
      <c r="A1496" t="s">
        <v>1524</v>
      </c>
      <c r="B1496" t="s">
        <v>18</v>
      </c>
      <c r="C1496">
        <v>139.69999999999999</v>
      </c>
      <c r="D1496" s="1">
        <f t="shared" si="67"/>
        <v>3.0235988200589928E-2</v>
      </c>
      <c r="E1496" s="1">
        <f t="shared" si="68"/>
        <v>3.0235988200589928E-2</v>
      </c>
      <c r="F1496" s="2">
        <f t="shared" si="69"/>
        <v>1.03023598820059</v>
      </c>
      <c r="G1496" s="2">
        <f t="shared" si="70"/>
        <v>3.9737465143280692E-2</v>
      </c>
    </row>
    <row r="1497" spans="1:7">
      <c r="A1497" t="s">
        <v>1525</v>
      </c>
      <c r="B1497" t="s">
        <v>18</v>
      </c>
      <c r="C1497">
        <v>140.19999999999999</v>
      </c>
      <c r="D1497" s="1">
        <f t="shared" si="67"/>
        <v>3.0882352941176389E-2</v>
      </c>
      <c r="E1497" s="1">
        <f t="shared" si="68"/>
        <v>3.0882352941176389E-2</v>
      </c>
      <c r="F1497" s="2">
        <f t="shared" si="69"/>
        <v>1.0308823529411764</v>
      </c>
      <c r="G1497" s="2">
        <f t="shared" si="70"/>
        <v>3.9443092521153522E-2</v>
      </c>
    </row>
    <row r="1498" spans="1:7">
      <c r="A1498" t="s">
        <v>1526</v>
      </c>
      <c r="B1498" t="s">
        <v>18</v>
      </c>
      <c r="C1498">
        <v>140.5</v>
      </c>
      <c r="D1498" s="1">
        <f t="shared" si="67"/>
        <v>3.1571218795888485E-2</v>
      </c>
      <c r="E1498" s="1">
        <f t="shared" si="68"/>
        <v>3.1571218795888485E-2</v>
      </c>
      <c r="F1498" s="2">
        <f t="shared" si="69"/>
        <v>1.0315712187958885</v>
      </c>
      <c r="G1498" s="2">
        <f t="shared" si="70"/>
        <v>3.9123803429919946E-2</v>
      </c>
    </row>
    <row r="1499" spans="1:7">
      <c r="A1499" t="s">
        <v>1527</v>
      </c>
      <c r="B1499" t="s">
        <v>18</v>
      </c>
      <c r="C1499">
        <v>140.9</v>
      </c>
      <c r="D1499" s="1">
        <f t="shared" si="67"/>
        <v>3.147877013177168E-2</v>
      </c>
      <c r="E1499" s="1">
        <f t="shared" si="68"/>
        <v>3.147877013177168E-2</v>
      </c>
      <c r="F1499" s="2">
        <f t="shared" si="69"/>
        <v>1.0314787701317716</v>
      </c>
      <c r="G1499" s="2">
        <f t="shared" si="70"/>
        <v>3.8853944236111992E-2</v>
      </c>
    </row>
    <row r="1500" spans="1:7">
      <c r="A1500" t="s">
        <v>1528</v>
      </c>
      <c r="B1500" t="s">
        <v>18</v>
      </c>
      <c r="C1500">
        <v>141.30000000000001</v>
      </c>
      <c r="D1500" s="1">
        <f t="shared" si="67"/>
        <v>2.988338192419842E-2</v>
      </c>
      <c r="E1500" s="1">
        <f t="shared" si="68"/>
        <v>2.988338192419842E-2</v>
      </c>
      <c r="F1500" s="2">
        <f t="shared" si="69"/>
        <v>1.0298833819241984</v>
      </c>
      <c r="G1500" s="2">
        <f t="shared" si="70"/>
        <v>3.8618624599981333E-2</v>
      </c>
    </row>
    <row r="1501" spans="1:7">
      <c r="A1501" t="s">
        <v>1529</v>
      </c>
      <c r="B1501" t="s">
        <v>18</v>
      </c>
      <c r="C1501">
        <v>141.80000000000001</v>
      </c>
      <c r="D1501" s="1">
        <f t="shared" si="67"/>
        <v>3.2023289665211105E-2</v>
      </c>
      <c r="E1501" s="1">
        <f t="shared" si="68"/>
        <v>3.2023289665211105E-2</v>
      </c>
      <c r="F1501" s="2">
        <f t="shared" si="69"/>
        <v>1.0320232896652111</v>
      </c>
      <c r="G1501" s="2">
        <f t="shared" si="70"/>
        <v>3.8466897849823267E-2</v>
      </c>
    </row>
    <row r="1502" spans="1:7">
      <c r="A1502" t="s">
        <v>1530</v>
      </c>
      <c r="B1502" t="s">
        <v>18</v>
      </c>
      <c r="C1502">
        <v>142</v>
      </c>
      <c r="D1502" s="1">
        <f t="shared" si="67"/>
        <v>3.0478955007256808E-2</v>
      </c>
      <c r="E1502" s="1">
        <f t="shared" si="68"/>
        <v>3.0478955007256808E-2</v>
      </c>
      <c r="F1502" s="2">
        <f t="shared" si="69"/>
        <v>1.0304789550072568</v>
      </c>
      <c r="G1502" s="2">
        <f t="shared" si="70"/>
        <v>3.8294482279020325E-2</v>
      </c>
    </row>
    <row r="1503" spans="1:7">
      <c r="A1503" t="s">
        <v>1531</v>
      </c>
      <c r="B1503" t="s">
        <v>18</v>
      </c>
      <c r="C1503">
        <v>141.9</v>
      </c>
      <c r="D1503" s="1">
        <f t="shared" si="67"/>
        <v>2.9006526468455401E-2</v>
      </c>
      <c r="E1503" s="1">
        <f t="shared" si="68"/>
        <v>2.9006526468455401E-2</v>
      </c>
      <c r="F1503" s="2">
        <f t="shared" si="69"/>
        <v>1.0290065264684554</v>
      </c>
      <c r="G1503" s="2">
        <f t="shared" si="70"/>
        <v>3.8154832567731889E-2</v>
      </c>
    </row>
    <row r="1504" spans="1:7">
      <c r="A1504" t="s">
        <v>1532</v>
      </c>
      <c r="B1504" t="s">
        <v>18</v>
      </c>
      <c r="C1504">
        <v>142.6</v>
      </c>
      <c r="D1504" s="1">
        <f t="shared" si="67"/>
        <v>3.2585083272990589E-2</v>
      </c>
      <c r="E1504" s="1">
        <f t="shared" si="68"/>
        <v>3.2585083272990589E-2</v>
      </c>
      <c r="F1504" s="2">
        <f t="shared" si="69"/>
        <v>1.0325850832729906</v>
      </c>
      <c r="G1504" s="2">
        <f t="shared" si="70"/>
        <v>3.8107496672945995E-2</v>
      </c>
    </row>
    <row r="1505" spans="1:7">
      <c r="A1505" t="s">
        <v>1533</v>
      </c>
      <c r="B1505" t="s">
        <v>18</v>
      </c>
      <c r="C1505">
        <v>143.1</v>
      </c>
      <c r="D1505" s="1">
        <f t="shared" si="67"/>
        <v>3.2467532467532471E-2</v>
      </c>
      <c r="E1505" s="1">
        <f t="shared" si="68"/>
        <v>3.2467532467532471E-2</v>
      </c>
      <c r="F1505" s="2">
        <f t="shared" si="69"/>
        <v>1.0324675324675325</v>
      </c>
      <c r="G1505" s="2">
        <f t="shared" si="70"/>
        <v>3.8068960542144481E-2</v>
      </c>
    </row>
    <row r="1506" spans="1:7">
      <c r="A1506" t="s">
        <v>1534</v>
      </c>
      <c r="B1506" t="s">
        <v>18</v>
      </c>
      <c r="C1506">
        <v>143.6</v>
      </c>
      <c r="D1506" s="1">
        <f t="shared" si="67"/>
        <v>3.0868628858578481E-2</v>
      </c>
      <c r="E1506" s="1">
        <f t="shared" si="68"/>
        <v>3.0868628858578481E-2</v>
      </c>
      <c r="F1506" s="2">
        <f t="shared" si="69"/>
        <v>1.0308686288585784</v>
      </c>
      <c r="G1506" s="2">
        <f t="shared" si="70"/>
        <v>3.8035611631299648E-2</v>
      </c>
    </row>
    <row r="1507" spans="1:7">
      <c r="A1507" t="s">
        <v>1535</v>
      </c>
      <c r="B1507" t="s">
        <v>18</v>
      </c>
      <c r="C1507">
        <v>144</v>
      </c>
      <c r="D1507" s="1">
        <f t="shared" si="67"/>
        <v>3.2258064516129031E-2</v>
      </c>
      <c r="E1507" s="1">
        <f t="shared" si="68"/>
        <v>3.2258064516129031E-2</v>
      </c>
      <c r="F1507" s="2">
        <f t="shared" si="69"/>
        <v>1.032258064516129</v>
      </c>
      <c r="G1507" s="2">
        <f t="shared" si="70"/>
        <v>3.800474540022547E-2</v>
      </c>
    </row>
    <row r="1508" spans="1:7">
      <c r="A1508" t="s">
        <v>1536</v>
      </c>
      <c r="B1508" t="s">
        <v>18</v>
      </c>
      <c r="C1508">
        <v>144.19999999999999</v>
      </c>
      <c r="D1508" s="1">
        <f t="shared" si="67"/>
        <v>3.2211882605583393E-2</v>
      </c>
      <c r="E1508" s="1">
        <f t="shared" si="68"/>
        <v>3.2211882605583393E-2</v>
      </c>
      <c r="F1508" s="2">
        <f t="shared" si="69"/>
        <v>1.0322118826055835</v>
      </c>
      <c r="G1508" s="2">
        <f t="shared" si="70"/>
        <v>3.7948612329974374E-2</v>
      </c>
    </row>
    <row r="1509" spans="1:7">
      <c r="A1509" t="s">
        <v>1537</v>
      </c>
      <c r="B1509" t="s">
        <v>18</v>
      </c>
      <c r="C1509">
        <v>144.4</v>
      </c>
      <c r="D1509" s="1">
        <f t="shared" si="67"/>
        <v>2.9957203994293989E-2</v>
      </c>
      <c r="E1509" s="1">
        <f t="shared" si="68"/>
        <v>2.9957203994293989E-2</v>
      </c>
      <c r="F1509" s="2">
        <f t="shared" si="69"/>
        <v>1.0299572039942939</v>
      </c>
      <c r="G1509" s="2">
        <f t="shared" si="70"/>
        <v>3.7902651289249745E-2</v>
      </c>
    </row>
    <row r="1510" spans="1:7">
      <c r="A1510" t="s">
        <v>1538</v>
      </c>
      <c r="B1510" t="s">
        <v>18</v>
      </c>
      <c r="C1510">
        <v>144.4</v>
      </c>
      <c r="D1510" s="1">
        <f t="shared" si="67"/>
        <v>2.7758007117437762E-2</v>
      </c>
      <c r="E1510" s="1">
        <f t="shared" si="68"/>
        <v>2.7758007117437762E-2</v>
      </c>
      <c r="F1510" s="2">
        <f t="shared" si="69"/>
        <v>1.0277580071174377</v>
      </c>
      <c r="G1510" s="2">
        <f t="shared" si="70"/>
        <v>3.7919232748796272E-2</v>
      </c>
    </row>
    <row r="1511" spans="1:7">
      <c r="A1511" t="s">
        <v>1539</v>
      </c>
      <c r="B1511" t="s">
        <v>18</v>
      </c>
      <c r="C1511">
        <v>144.80000000000001</v>
      </c>
      <c r="D1511" s="1">
        <f t="shared" si="67"/>
        <v>2.7679205110007137E-2</v>
      </c>
      <c r="E1511" s="1">
        <f t="shared" si="68"/>
        <v>2.7679205110007137E-2</v>
      </c>
      <c r="F1511" s="2">
        <f t="shared" si="69"/>
        <v>1.0276792051100072</v>
      </c>
      <c r="G1511" s="2">
        <f t="shared" si="70"/>
        <v>3.7944844394326216E-2</v>
      </c>
    </row>
    <row r="1512" spans="1:7">
      <c r="A1512" t="s">
        <v>1540</v>
      </c>
      <c r="B1512" t="s">
        <v>18</v>
      </c>
      <c r="C1512">
        <v>145.1</v>
      </c>
      <c r="D1512" s="1">
        <f t="shared" si="67"/>
        <v>2.6893135173389829E-2</v>
      </c>
      <c r="E1512" s="1">
        <f t="shared" si="68"/>
        <v>2.6893135173389829E-2</v>
      </c>
      <c r="F1512" s="2">
        <f t="shared" si="69"/>
        <v>1.0268931351733899</v>
      </c>
      <c r="G1512" s="2">
        <f t="shared" si="70"/>
        <v>3.7955749225364377E-2</v>
      </c>
    </row>
    <row r="1513" spans="1:7">
      <c r="A1513" t="s">
        <v>1541</v>
      </c>
      <c r="B1513" t="s">
        <v>18</v>
      </c>
      <c r="C1513">
        <v>145.69999999999999</v>
      </c>
      <c r="D1513" s="1">
        <f t="shared" si="67"/>
        <v>2.7503526093088693E-2</v>
      </c>
      <c r="E1513" s="1">
        <f t="shared" si="68"/>
        <v>2.7503526093088693E-2</v>
      </c>
      <c r="F1513" s="2">
        <f t="shared" si="69"/>
        <v>1.0275035260930887</v>
      </c>
      <c r="G1513" s="2">
        <f t="shared" si="70"/>
        <v>3.7946595087187118E-2</v>
      </c>
    </row>
    <row r="1514" spans="1:7">
      <c r="A1514" t="s">
        <v>1542</v>
      </c>
      <c r="B1514" t="s">
        <v>18</v>
      </c>
      <c r="C1514">
        <v>145.80000000000001</v>
      </c>
      <c r="D1514" s="1">
        <f t="shared" si="67"/>
        <v>2.6760563380281769E-2</v>
      </c>
      <c r="E1514" s="1">
        <f t="shared" si="68"/>
        <v>2.6760563380281769E-2</v>
      </c>
      <c r="F1514" s="2">
        <f t="shared" si="69"/>
        <v>1.0267605633802819</v>
      </c>
      <c r="G1514" s="2">
        <f t="shared" si="70"/>
        <v>3.7931964951249286E-2</v>
      </c>
    </row>
    <row r="1515" spans="1:7">
      <c r="A1515" t="s">
        <v>1543</v>
      </c>
      <c r="B1515" t="s">
        <v>18</v>
      </c>
      <c r="C1515">
        <v>145.80000000000001</v>
      </c>
      <c r="D1515" s="1">
        <f t="shared" si="67"/>
        <v>2.7484143763213571E-2</v>
      </c>
      <c r="E1515" s="1">
        <f t="shared" si="68"/>
        <v>2.7484143763213571E-2</v>
      </c>
      <c r="F1515" s="2">
        <f t="shared" si="69"/>
        <v>1.0274841437632136</v>
      </c>
      <c r="G1515" s="2">
        <f t="shared" si="70"/>
        <v>3.7888921323160574E-2</v>
      </c>
    </row>
    <row r="1516" spans="1:7">
      <c r="A1516" t="s">
        <v>1544</v>
      </c>
      <c r="B1516" t="s">
        <v>18</v>
      </c>
      <c r="C1516">
        <v>146.19999999999999</v>
      </c>
      <c r="D1516" s="1">
        <f t="shared" si="67"/>
        <v>2.5245441795231378E-2</v>
      </c>
      <c r="E1516" s="1">
        <f t="shared" si="68"/>
        <v>2.5245441795231378E-2</v>
      </c>
      <c r="F1516" s="2">
        <f t="shared" si="69"/>
        <v>1.0252454417952315</v>
      </c>
      <c r="G1516" s="2">
        <f t="shared" si="70"/>
        <v>3.778362058108975E-2</v>
      </c>
    </row>
    <row r="1517" spans="1:7">
      <c r="A1517" t="s">
        <v>1545</v>
      </c>
      <c r="B1517" t="s">
        <v>18</v>
      </c>
      <c r="C1517">
        <v>146.69999999999999</v>
      </c>
      <c r="D1517" s="1">
        <f t="shared" si="67"/>
        <v>2.5157232704402475E-2</v>
      </c>
      <c r="E1517" s="1">
        <f t="shared" si="68"/>
        <v>2.5157232704402475E-2</v>
      </c>
      <c r="F1517" s="2">
        <f t="shared" si="69"/>
        <v>1.0251572327044025</v>
      </c>
      <c r="G1517" s="2">
        <f t="shared" si="70"/>
        <v>3.7644503737048085E-2</v>
      </c>
    </row>
    <row r="1518" spans="1:7">
      <c r="A1518" t="s">
        <v>1546</v>
      </c>
      <c r="B1518" t="s">
        <v>18</v>
      </c>
      <c r="C1518">
        <v>147.19999999999999</v>
      </c>
      <c r="D1518" s="1">
        <f t="shared" si="67"/>
        <v>2.5069637883008318E-2</v>
      </c>
      <c r="E1518" s="1">
        <f t="shared" si="68"/>
        <v>2.5069637883008318E-2</v>
      </c>
      <c r="F1518" s="2">
        <f t="shared" si="69"/>
        <v>1.0250696378830084</v>
      </c>
      <c r="G1518" s="2">
        <f t="shared" si="70"/>
        <v>3.7471466390287755E-2</v>
      </c>
    </row>
    <row r="1519" spans="1:7">
      <c r="A1519" t="s">
        <v>1547</v>
      </c>
      <c r="B1519" t="s">
        <v>18</v>
      </c>
      <c r="C1519">
        <v>147.4</v>
      </c>
      <c r="D1519" s="1">
        <f t="shared" si="67"/>
        <v>2.3611111111111152E-2</v>
      </c>
      <c r="E1519" s="1">
        <f t="shared" si="68"/>
        <v>2.3611111111111152E-2</v>
      </c>
      <c r="F1519" s="2">
        <f t="shared" si="69"/>
        <v>1.0236111111111112</v>
      </c>
      <c r="G1519" s="2">
        <f t="shared" si="70"/>
        <v>3.7269524622790318E-2</v>
      </c>
    </row>
    <row r="1520" spans="1:7">
      <c r="A1520" t="s">
        <v>1548</v>
      </c>
      <c r="B1520" t="s">
        <v>18</v>
      </c>
      <c r="C1520">
        <v>147.5</v>
      </c>
      <c r="D1520" s="1">
        <f t="shared" si="67"/>
        <v>2.2884882108183159E-2</v>
      </c>
      <c r="E1520" s="1">
        <f t="shared" si="68"/>
        <v>2.2884882108183159E-2</v>
      </c>
      <c r="F1520" s="2">
        <f t="shared" si="69"/>
        <v>1.0228848821081831</v>
      </c>
      <c r="G1520" s="2">
        <f t="shared" si="70"/>
        <v>3.7080937206980247E-2</v>
      </c>
    </row>
    <row r="1521" spans="1:7">
      <c r="A1521" t="s">
        <v>1549</v>
      </c>
      <c r="B1521" t="s">
        <v>18</v>
      </c>
      <c r="C1521">
        <v>148</v>
      </c>
      <c r="D1521" s="1">
        <f t="shared" si="67"/>
        <v>2.4930747922437633E-2</v>
      </c>
      <c r="E1521" s="1">
        <f t="shared" si="68"/>
        <v>2.4930747922437633E-2</v>
      </c>
      <c r="F1521" s="2">
        <f t="shared" si="69"/>
        <v>1.0249307479224377</v>
      </c>
      <c r="G1521" s="2">
        <f t="shared" si="70"/>
        <v>3.6936596724170601E-2</v>
      </c>
    </row>
    <row r="1522" spans="1:7">
      <c r="A1522" t="s">
        <v>1550</v>
      </c>
      <c r="B1522" t="s">
        <v>18</v>
      </c>
      <c r="C1522">
        <v>148.4</v>
      </c>
      <c r="D1522" s="1">
        <f t="shared" ref="D1522:E1585" si="71">(C1522-C1510)/C1510</f>
        <v>2.7700831024930747E-2</v>
      </c>
      <c r="E1522" s="1">
        <f t="shared" ref="E1522:E1585" si="72">(C1522-C1510)/C1510</f>
        <v>2.7700831024930747E-2</v>
      </c>
      <c r="F1522" s="2">
        <f t="shared" si="69"/>
        <v>1.0277008310249307</v>
      </c>
      <c r="G1522" s="2">
        <f t="shared" si="70"/>
        <v>3.6816453011898398E-2</v>
      </c>
    </row>
    <row r="1523" spans="1:7">
      <c r="A1523" t="s">
        <v>1551</v>
      </c>
      <c r="B1523" t="s">
        <v>18</v>
      </c>
      <c r="C1523">
        <v>149</v>
      </c>
      <c r="D1523" s="1">
        <f t="shared" si="71"/>
        <v>2.9005524861878372E-2</v>
      </c>
      <c r="E1523" s="1">
        <f t="shared" si="72"/>
        <v>2.9005524861878372E-2</v>
      </c>
      <c r="F1523" s="2">
        <f t="shared" si="69"/>
        <v>1.0290055248618784</v>
      </c>
      <c r="G1523" s="2">
        <f t="shared" si="70"/>
        <v>3.6708582893252739E-2</v>
      </c>
    </row>
    <row r="1524" spans="1:7">
      <c r="A1524" t="s">
        <v>1552</v>
      </c>
      <c r="B1524" t="s">
        <v>18</v>
      </c>
      <c r="C1524">
        <v>149.4</v>
      </c>
      <c r="D1524" s="1">
        <f t="shared" si="71"/>
        <v>2.9634734665747838E-2</v>
      </c>
      <c r="E1524" s="1">
        <f t="shared" si="72"/>
        <v>2.9634734665747838E-2</v>
      </c>
      <c r="F1524" s="2">
        <f t="shared" si="69"/>
        <v>1.0296347346657477</v>
      </c>
      <c r="G1524" s="2">
        <f t="shared" si="70"/>
        <v>3.6598793814599739E-2</v>
      </c>
    </row>
    <row r="1525" spans="1:7">
      <c r="A1525" t="s">
        <v>1553</v>
      </c>
      <c r="B1525" t="s">
        <v>18</v>
      </c>
      <c r="C1525">
        <v>149.5</v>
      </c>
      <c r="D1525" s="1">
        <f t="shared" si="71"/>
        <v>2.6080988332189511E-2</v>
      </c>
      <c r="E1525" s="1">
        <f t="shared" si="72"/>
        <v>2.6080988332189511E-2</v>
      </c>
      <c r="F1525" s="2">
        <f t="shared" si="69"/>
        <v>1.0260809883321895</v>
      </c>
      <c r="G1525" s="2">
        <f t="shared" si="70"/>
        <v>3.6461150594328862E-2</v>
      </c>
    </row>
    <row r="1526" spans="1:7">
      <c r="A1526" t="s">
        <v>1554</v>
      </c>
      <c r="B1526" t="s">
        <v>18</v>
      </c>
      <c r="C1526">
        <v>149.69999999999999</v>
      </c>
      <c r="D1526" s="1">
        <f t="shared" si="71"/>
        <v>2.6748971193415481E-2</v>
      </c>
      <c r="E1526" s="1">
        <f t="shared" si="72"/>
        <v>2.6748971193415481E-2</v>
      </c>
      <c r="F1526" s="2">
        <f t="shared" si="69"/>
        <v>1.0267489711934155</v>
      </c>
      <c r="G1526" s="2">
        <f t="shared" si="70"/>
        <v>3.6330141358806856E-2</v>
      </c>
    </row>
    <row r="1527" spans="1:7">
      <c r="A1527" t="s">
        <v>1555</v>
      </c>
      <c r="B1527" t="s">
        <v>18</v>
      </c>
      <c r="C1527">
        <v>149.69999999999999</v>
      </c>
      <c r="D1527" s="1">
        <f t="shared" si="71"/>
        <v>2.6748971193415481E-2</v>
      </c>
      <c r="E1527" s="1">
        <f t="shared" si="72"/>
        <v>2.6748971193415481E-2</v>
      </c>
      <c r="F1527" s="2">
        <f t="shared" si="69"/>
        <v>1.0267489711934155</v>
      </c>
      <c r="G1527" s="2">
        <f t="shared" si="70"/>
        <v>3.621608973559165E-2</v>
      </c>
    </row>
    <row r="1528" spans="1:7">
      <c r="A1528" t="s">
        <v>1556</v>
      </c>
      <c r="B1528" t="s">
        <v>18</v>
      </c>
      <c r="C1528">
        <v>150.30000000000001</v>
      </c>
      <c r="D1528" s="1">
        <f t="shared" si="71"/>
        <v>2.8043775649794961E-2</v>
      </c>
      <c r="E1528" s="1">
        <f t="shared" si="72"/>
        <v>2.8043775649794961E-2</v>
      </c>
      <c r="F1528" s="2">
        <f t="shared" si="69"/>
        <v>1.0280437756497949</v>
      </c>
      <c r="G1528" s="2">
        <f t="shared" si="70"/>
        <v>3.6121299495407655E-2</v>
      </c>
    </row>
    <row r="1529" spans="1:7">
      <c r="A1529" t="s">
        <v>1557</v>
      </c>
      <c r="B1529" t="s">
        <v>18</v>
      </c>
      <c r="C1529">
        <v>150.9</v>
      </c>
      <c r="D1529" s="1">
        <f t="shared" si="71"/>
        <v>2.8629856850715864E-2</v>
      </c>
      <c r="E1529" s="1">
        <f t="shared" si="72"/>
        <v>2.8629856850715864E-2</v>
      </c>
      <c r="F1529" s="2">
        <f t="shared" si="69"/>
        <v>1.028629856850716</v>
      </c>
      <c r="G1529" s="2">
        <f t="shared" si="70"/>
        <v>3.6065715801156362E-2</v>
      </c>
    </row>
    <row r="1530" spans="1:7">
      <c r="A1530" t="s">
        <v>1558</v>
      </c>
      <c r="B1530" t="s">
        <v>18</v>
      </c>
      <c r="C1530">
        <v>151.4</v>
      </c>
      <c r="D1530" s="1">
        <f t="shared" si="71"/>
        <v>2.8532608695652294E-2</v>
      </c>
      <c r="E1530" s="1">
        <f t="shared" si="72"/>
        <v>2.8532608695652294E-2</v>
      </c>
      <c r="F1530" s="2">
        <f t="shared" si="69"/>
        <v>1.0285326086956523</v>
      </c>
      <c r="G1530" s="2">
        <f t="shared" si="70"/>
        <v>3.6010752287809034E-2</v>
      </c>
    </row>
    <row r="1531" spans="1:7">
      <c r="A1531" t="s">
        <v>1559</v>
      </c>
      <c r="B1531" t="s">
        <v>18</v>
      </c>
      <c r="C1531">
        <v>151.9</v>
      </c>
      <c r="D1531" s="1">
        <f t="shared" si="71"/>
        <v>3.0529172320217096E-2</v>
      </c>
      <c r="E1531" s="1">
        <f t="shared" si="72"/>
        <v>3.0529172320217096E-2</v>
      </c>
      <c r="F1531" s="2">
        <f t="shared" si="69"/>
        <v>1.030529172320217</v>
      </c>
      <c r="G1531" s="2">
        <f t="shared" si="70"/>
        <v>3.5956853609505846E-2</v>
      </c>
    </row>
    <row r="1532" spans="1:7">
      <c r="A1532" t="s">
        <v>1560</v>
      </c>
      <c r="B1532" t="s">
        <v>18</v>
      </c>
      <c r="C1532">
        <v>152.19999999999999</v>
      </c>
      <c r="D1532" s="1">
        <f t="shared" si="71"/>
        <v>3.1864406779660938E-2</v>
      </c>
      <c r="E1532" s="1">
        <f t="shared" si="72"/>
        <v>3.1864406779660938E-2</v>
      </c>
      <c r="F1532" s="2">
        <f t="shared" si="69"/>
        <v>1.031864406779661</v>
      </c>
      <c r="G1532" s="2">
        <f t="shared" si="70"/>
        <v>3.5915526113612373E-2</v>
      </c>
    </row>
    <row r="1533" spans="1:7">
      <c r="A1533" t="s">
        <v>1561</v>
      </c>
      <c r="B1533" t="s">
        <v>18</v>
      </c>
      <c r="C1533">
        <v>152.5</v>
      </c>
      <c r="D1533" s="1">
        <f t="shared" si="71"/>
        <v>3.0405405405405407E-2</v>
      </c>
      <c r="E1533" s="1">
        <f t="shared" si="72"/>
        <v>3.0405405405405407E-2</v>
      </c>
      <c r="F1533" s="2">
        <f t="shared" si="69"/>
        <v>1.0304054054054055</v>
      </c>
      <c r="G1533" s="2">
        <f t="shared" si="70"/>
        <v>3.5854987906692282E-2</v>
      </c>
    </row>
    <row r="1534" spans="1:7">
      <c r="A1534" t="s">
        <v>1562</v>
      </c>
      <c r="B1534" t="s">
        <v>18</v>
      </c>
      <c r="C1534">
        <v>152.5</v>
      </c>
      <c r="D1534" s="1">
        <f t="shared" si="71"/>
        <v>2.7628032345013438E-2</v>
      </c>
      <c r="E1534" s="1">
        <f t="shared" si="72"/>
        <v>2.7628032345013438E-2</v>
      </c>
      <c r="F1534" s="2">
        <f t="shared" si="69"/>
        <v>1.0276280323450135</v>
      </c>
      <c r="G1534" s="2">
        <f t="shared" si="70"/>
        <v>3.5772248936747131E-2</v>
      </c>
    </row>
    <row r="1535" spans="1:7">
      <c r="A1535" t="s">
        <v>1563</v>
      </c>
      <c r="B1535" t="s">
        <v>18</v>
      </c>
      <c r="C1535">
        <v>152.9</v>
      </c>
      <c r="D1535" s="1">
        <f t="shared" si="71"/>
        <v>2.6174496644295341E-2</v>
      </c>
      <c r="E1535" s="1">
        <f t="shared" si="72"/>
        <v>2.6174496644295341E-2</v>
      </c>
      <c r="F1535" s="2">
        <f t="shared" si="69"/>
        <v>1.0261744966442954</v>
      </c>
      <c r="G1535" s="2">
        <f t="shared" si="70"/>
        <v>3.5694458720682665E-2</v>
      </c>
    </row>
    <row r="1536" spans="1:7">
      <c r="A1536" t="s">
        <v>1564</v>
      </c>
      <c r="B1536" t="s">
        <v>18</v>
      </c>
      <c r="C1536">
        <v>153.19999999999999</v>
      </c>
      <c r="D1536" s="1">
        <f t="shared" si="71"/>
        <v>2.5435073627844598E-2</v>
      </c>
      <c r="E1536" s="1">
        <f t="shared" si="72"/>
        <v>2.5435073627844598E-2</v>
      </c>
      <c r="F1536" s="2">
        <f t="shared" si="69"/>
        <v>1.0254350736278446</v>
      </c>
      <c r="G1536" s="2">
        <f t="shared" si="70"/>
        <v>3.562746454252208E-2</v>
      </c>
    </row>
    <row r="1537" spans="1:7">
      <c r="A1537" t="s">
        <v>1565</v>
      </c>
      <c r="B1537" t="s">
        <v>18</v>
      </c>
      <c r="C1537">
        <v>153.69999999999999</v>
      </c>
      <c r="D1537" s="1">
        <f t="shared" si="71"/>
        <v>2.8093645484949758E-2</v>
      </c>
      <c r="E1537" s="1">
        <f t="shared" si="72"/>
        <v>2.8093645484949758E-2</v>
      </c>
      <c r="F1537" s="2">
        <f t="shared" si="69"/>
        <v>1.0280936454849499</v>
      </c>
      <c r="G1537" s="2">
        <f t="shared" si="70"/>
        <v>3.55997465058282E-2</v>
      </c>
    </row>
    <row r="1538" spans="1:7">
      <c r="A1538" t="s">
        <v>1566</v>
      </c>
      <c r="B1538" t="s">
        <v>18</v>
      </c>
      <c r="C1538">
        <v>153.6</v>
      </c>
      <c r="D1538" s="1">
        <f t="shared" si="71"/>
        <v>2.6052104208416874E-2</v>
      </c>
      <c r="E1538" s="1">
        <f t="shared" si="72"/>
        <v>2.6052104208416874E-2</v>
      </c>
      <c r="F1538" s="2">
        <f t="shared" si="69"/>
        <v>1.026052104208417</v>
      </c>
      <c r="G1538" s="2">
        <f t="shared" si="70"/>
        <v>3.5547883551051873E-2</v>
      </c>
    </row>
    <row r="1539" spans="1:7">
      <c r="A1539" t="s">
        <v>1567</v>
      </c>
      <c r="B1539" t="s">
        <v>18</v>
      </c>
      <c r="C1539">
        <v>153.5</v>
      </c>
      <c r="D1539" s="1">
        <f t="shared" si="71"/>
        <v>2.5384101536406224E-2</v>
      </c>
      <c r="E1539" s="1">
        <f t="shared" si="72"/>
        <v>2.5384101536406224E-2</v>
      </c>
      <c r="F1539" s="2">
        <f t="shared" si="69"/>
        <v>1.0253841015364062</v>
      </c>
      <c r="G1539" s="2">
        <f t="shared" si="70"/>
        <v>3.5466864191975978E-2</v>
      </c>
    </row>
    <row r="1540" spans="1:7">
      <c r="A1540" t="s">
        <v>1568</v>
      </c>
      <c r="B1540" t="s">
        <v>18</v>
      </c>
      <c r="C1540">
        <v>154.4</v>
      </c>
      <c r="D1540" s="1">
        <f t="shared" si="71"/>
        <v>2.7278775781769755E-2</v>
      </c>
      <c r="E1540" s="1">
        <f t="shared" si="72"/>
        <v>2.7278775781769755E-2</v>
      </c>
      <c r="F1540" s="2">
        <f t="shared" si="69"/>
        <v>1.0272787757817698</v>
      </c>
      <c r="G1540" s="2">
        <f t="shared" si="70"/>
        <v>3.537812903848514E-2</v>
      </c>
    </row>
    <row r="1541" spans="1:7">
      <c r="A1541" t="s">
        <v>1569</v>
      </c>
      <c r="B1541" t="s">
        <v>18</v>
      </c>
      <c r="C1541">
        <v>154.9</v>
      </c>
      <c r="D1541" s="1">
        <f t="shared" si="71"/>
        <v>2.6507620941020542E-2</v>
      </c>
      <c r="E1541" s="1">
        <f t="shared" si="72"/>
        <v>2.6507620941020542E-2</v>
      </c>
      <c r="F1541" s="2">
        <f t="shared" si="69"/>
        <v>1.0265076209410204</v>
      </c>
      <c r="G1541" s="2">
        <f t="shared" si="70"/>
        <v>3.5275759675573948E-2</v>
      </c>
    </row>
    <row r="1542" spans="1:7">
      <c r="A1542" t="s">
        <v>1570</v>
      </c>
      <c r="B1542" t="s">
        <v>18</v>
      </c>
      <c r="C1542">
        <v>155.69999999999999</v>
      </c>
      <c r="D1542" s="1">
        <f t="shared" si="71"/>
        <v>2.8401585204755501E-2</v>
      </c>
      <c r="E1542" s="1">
        <f t="shared" si="72"/>
        <v>2.8401585204755501E-2</v>
      </c>
      <c r="F1542" s="2">
        <f t="shared" si="69"/>
        <v>1.0284015852047554</v>
      </c>
      <c r="G1542" s="2">
        <f t="shared" si="70"/>
        <v>3.5253073154386083E-2</v>
      </c>
    </row>
    <row r="1543" spans="1:7">
      <c r="A1543" t="s">
        <v>1571</v>
      </c>
      <c r="B1543" t="s">
        <v>18</v>
      </c>
      <c r="C1543">
        <v>156.30000000000001</v>
      </c>
      <c r="D1543" s="1">
        <f t="shared" si="71"/>
        <v>2.8966425279789373E-2</v>
      </c>
      <c r="E1543" s="1">
        <f t="shared" si="72"/>
        <v>2.8966425279789373E-2</v>
      </c>
      <c r="F1543" s="2">
        <f t="shared" si="69"/>
        <v>1.0289664252797894</v>
      </c>
      <c r="G1543" s="2">
        <f t="shared" si="70"/>
        <v>3.5306540396560226E-2</v>
      </c>
    </row>
    <row r="1544" spans="1:7">
      <c r="A1544" t="s">
        <v>1572</v>
      </c>
      <c r="B1544" t="s">
        <v>18</v>
      </c>
      <c r="C1544">
        <v>156.6</v>
      </c>
      <c r="D1544" s="1">
        <f t="shared" si="71"/>
        <v>2.890932982917218E-2</v>
      </c>
      <c r="E1544" s="1">
        <f t="shared" si="72"/>
        <v>2.890932982917218E-2</v>
      </c>
      <c r="F1544" s="2">
        <f t="shared" si="69"/>
        <v>1.0289093298291723</v>
      </c>
      <c r="G1544" s="2">
        <f t="shared" si="70"/>
        <v>3.5415396611451433E-2</v>
      </c>
    </row>
    <row r="1545" spans="1:7">
      <c r="A1545" t="s">
        <v>1573</v>
      </c>
      <c r="B1545" t="s">
        <v>18</v>
      </c>
      <c r="C1545">
        <v>156.69999999999999</v>
      </c>
      <c r="D1545" s="1">
        <f t="shared" si="71"/>
        <v>2.7540983606557302E-2</v>
      </c>
      <c r="E1545" s="1">
        <f t="shared" si="72"/>
        <v>2.7540983606557302E-2</v>
      </c>
      <c r="F1545" s="2">
        <f t="shared" si="69"/>
        <v>1.0275409836065572</v>
      </c>
      <c r="G1545" s="2">
        <f t="shared" si="70"/>
        <v>3.5521229799608145E-2</v>
      </c>
    </row>
    <row r="1546" spans="1:7">
      <c r="A1546" t="s">
        <v>1574</v>
      </c>
      <c r="B1546" t="s">
        <v>18</v>
      </c>
      <c r="C1546">
        <v>157</v>
      </c>
      <c r="D1546" s="1">
        <f t="shared" si="71"/>
        <v>2.9508196721311476E-2</v>
      </c>
      <c r="E1546" s="1">
        <f t="shared" si="72"/>
        <v>2.9508196721311476E-2</v>
      </c>
      <c r="F1546" s="2">
        <f t="shared" si="69"/>
        <v>1.0295081967213116</v>
      </c>
      <c r="G1546" s="2">
        <f t="shared" si="70"/>
        <v>3.5620313448646357E-2</v>
      </c>
    </row>
    <row r="1547" spans="1:7">
      <c r="A1547" t="s">
        <v>1575</v>
      </c>
      <c r="B1547" t="s">
        <v>18</v>
      </c>
      <c r="C1547">
        <v>157.30000000000001</v>
      </c>
      <c r="D1547" s="1">
        <f t="shared" si="71"/>
        <v>2.8776978417266223E-2</v>
      </c>
      <c r="E1547" s="1">
        <f t="shared" si="72"/>
        <v>2.8776978417266223E-2</v>
      </c>
      <c r="F1547" s="2">
        <f t="shared" si="69"/>
        <v>1.0287769784172662</v>
      </c>
      <c r="G1547" s="2">
        <f t="shared" si="70"/>
        <v>3.5729220268153838E-2</v>
      </c>
    </row>
    <row r="1548" spans="1:7">
      <c r="A1548" t="s">
        <v>1576</v>
      </c>
      <c r="B1548" t="s">
        <v>18</v>
      </c>
      <c r="C1548">
        <v>157.80000000000001</v>
      </c>
      <c r="D1548" s="1">
        <f t="shared" si="71"/>
        <v>3.0026109660574563E-2</v>
      </c>
      <c r="E1548" s="1">
        <f t="shared" si="72"/>
        <v>3.0026109660574563E-2</v>
      </c>
      <c r="F1548" s="2">
        <f t="shared" si="69"/>
        <v>1.0300261096605745</v>
      </c>
      <c r="G1548" s="2">
        <f t="shared" si="70"/>
        <v>3.5848772668556794E-2</v>
      </c>
    </row>
    <row r="1549" spans="1:7">
      <c r="A1549" t="s">
        <v>1577</v>
      </c>
      <c r="B1549" t="s">
        <v>18</v>
      </c>
      <c r="C1549">
        <v>158.30000000000001</v>
      </c>
      <c r="D1549" s="1">
        <f t="shared" si="71"/>
        <v>2.9928432010410039E-2</v>
      </c>
      <c r="E1549" s="1">
        <f t="shared" si="72"/>
        <v>2.9928432010410039E-2</v>
      </c>
      <c r="F1549" s="2">
        <f t="shared" si="69"/>
        <v>1.0299284320104101</v>
      </c>
      <c r="G1549" s="2">
        <f t="shared" si="70"/>
        <v>3.5952341951660527E-2</v>
      </c>
    </row>
    <row r="1550" spans="1:7">
      <c r="A1550" t="s">
        <v>1578</v>
      </c>
      <c r="B1550" t="s">
        <v>18</v>
      </c>
      <c r="C1550">
        <v>158.6</v>
      </c>
      <c r="D1550" s="1">
        <f t="shared" si="71"/>
        <v>3.2552083333333336E-2</v>
      </c>
      <c r="E1550" s="1">
        <f t="shared" si="72"/>
        <v>3.2552083333333336E-2</v>
      </c>
      <c r="F1550" s="2">
        <f t="shared" si="69"/>
        <v>1.0325520833333333</v>
      </c>
      <c r="G1550" s="2">
        <f t="shared" si="70"/>
        <v>3.610150719310723E-2</v>
      </c>
    </row>
    <row r="1551" spans="1:7">
      <c r="A1551" t="s">
        <v>1579</v>
      </c>
      <c r="B1551" t="s">
        <v>18</v>
      </c>
      <c r="C1551">
        <v>158.6</v>
      </c>
      <c r="D1551" s="1">
        <f t="shared" si="71"/>
        <v>3.3224755700325695E-2</v>
      </c>
      <c r="E1551" s="1">
        <f t="shared" si="72"/>
        <v>3.3224755700325695E-2</v>
      </c>
      <c r="F1551" s="2">
        <f t="shared" si="69"/>
        <v>1.0332247557003258</v>
      </c>
      <c r="G1551" s="2">
        <f t="shared" si="70"/>
        <v>3.6272113985713395E-2</v>
      </c>
    </row>
    <row r="1552" spans="1:7">
      <c r="A1552" t="s">
        <v>1580</v>
      </c>
      <c r="B1552" t="s">
        <v>18</v>
      </c>
      <c r="C1552">
        <v>159.1</v>
      </c>
      <c r="D1552" s="1">
        <f t="shared" si="71"/>
        <v>3.0440414507771945E-2</v>
      </c>
      <c r="E1552" s="1">
        <f t="shared" si="72"/>
        <v>3.0440414507771945E-2</v>
      </c>
      <c r="F1552" s="2">
        <f t="shared" si="69"/>
        <v>1.0304404145077719</v>
      </c>
      <c r="G1552" s="2">
        <f t="shared" si="70"/>
        <v>3.6435422543468876E-2</v>
      </c>
    </row>
    <row r="1553" spans="1:7">
      <c r="A1553" t="s">
        <v>1581</v>
      </c>
      <c r="B1553" t="s">
        <v>18</v>
      </c>
      <c r="C1553">
        <v>159.6</v>
      </c>
      <c r="D1553" s="1">
        <f t="shared" si="71"/>
        <v>3.0342156229825619E-2</v>
      </c>
      <c r="E1553" s="1">
        <f t="shared" si="72"/>
        <v>3.0342156229825619E-2</v>
      </c>
      <c r="F1553" s="2">
        <f t="shared" ref="F1553:F1616" si="73">1+E1553</f>
        <v>1.0303421562298256</v>
      </c>
      <c r="G1553" s="2">
        <f t="shared" ref="G1553:G1617" si="74">GEOMEAN(F1433:F1553)-1</f>
        <v>3.6567323170440202E-2</v>
      </c>
    </row>
    <row r="1554" spans="1:7">
      <c r="A1554" t="s">
        <v>1582</v>
      </c>
      <c r="B1554" t="s">
        <v>18</v>
      </c>
      <c r="C1554">
        <v>160</v>
      </c>
      <c r="D1554" s="1">
        <f t="shared" si="71"/>
        <v>2.761721258831093E-2</v>
      </c>
      <c r="E1554" s="1">
        <f t="shared" si="72"/>
        <v>2.761721258831093E-2</v>
      </c>
      <c r="F1554" s="2">
        <f t="shared" si="73"/>
        <v>1.027617212588311</v>
      </c>
      <c r="G1554" s="2">
        <f t="shared" si="74"/>
        <v>3.6622306229411761E-2</v>
      </c>
    </row>
    <row r="1555" spans="1:7">
      <c r="A1555" t="s">
        <v>1583</v>
      </c>
      <c r="B1555" t="s">
        <v>18</v>
      </c>
      <c r="C1555">
        <v>160.19999999999999</v>
      </c>
      <c r="D1555" s="1">
        <f t="shared" si="71"/>
        <v>2.4952015355086225E-2</v>
      </c>
      <c r="E1555" s="1">
        <f t="shared" si="72"/>
        <v>2.4952015355086225E-2</v>
      </c>
      <c r="F1555" s="2">
        <f t="shared" si="73"/>
        <v>1.0249520153550862</v>
      </c>
      <c r="G1555" s="2">
        <f t="shared" si="74"/>
        <v>3.6577465159051803E-2</v>
      </c>
    </row>
    <row r="1556" spans="1:7">
      <c r="A1556" t="s">
        <v>1584</v>
      </c>
      <c r="B1556" t="s">
        <v>18</v>
      </c>
      <c r="C1556">
        <v>160.1</v>
      </c>
      <c r="D1556" s="1">
        <f t="shared" si="71"/>
        <v>2.2349936143039591E-2</v>
      </c>
      <c r="E1556" s="1">
        <f t="shared" si="72"/>
        <v>2.2349936143039591E-2</v>
      </c>
      <c r="F1556" s="2">
        <f t="shared" si="73"/>
        <v>1.0223499361430395</v>
      </c>
      <c r="G1556" s="2">
        <f t="shared" si="74"/>
        <v>3.6449364290039199E-2</v>
      </c>
    </row>
    <row r="1557" spans="1:7">
      <c r="A1557" t="s">
        <v>1585</v>
      </c>
      <c r="B1557" t="s">
        <v>18</v>
      </c>
      <c r="C1557">
        <v>160.30000000000001</v>
      </c>
      <c r="D1557" s="1">
        <f t="shared" si="71"/>
        <v>2.2973835354180107E-2</v>
      </c>
      <c r="E1557" s="1">
        <f t="shared" si="72"/>
        <v>2.2973835354180107E-2</v>
      </c>
      <c r="F1557" s="2">
        <f t="shared" si="73"/>
        <v>1.0229738353541802</v>
      </c>
      <c r="G1557" s="2">
        <f t="shared" si="74"/>
        <v>3.6319786729020143E-2</v>
      </c>
    </row>
    <row r="1558" spans="1:7">
      <c r="A1558" t="s">
        <v>1586</v>
      </c>
      <c r="B1558" t="s">
        <v>18</v>
      </c>
      <c r="C1558">
        <v>160.5</v>
      </c>
      <c r="D1558" s="1">
        <f t="shared" si="71"/>
        <v>2.2292993630573247E-2</v>
      </c>
      <c r="E1558" s="1">
        <f t="shared" si="72"/>
        <v>2.2292993630573247E-2</v>
      </c>
      <c r="F1558" s="2">
        <f t="shared" si="73"/>
        <v>1.0222929936305734</v>
      </c>
      <c r="G1558" s="2">
        <f t="shared" si="74"/>
        <v>3.6201343427386012E-2</v>
      </c>
    </row>
    <row r="1559" spans="1:7">
      <c r="A1559" t="s">
        <v>1587</v>
      </c>
      <c r="B1559" t="s">
        <v>18</v>
      </c>
      <c r="C1559">
        <v>160.80000000000001</v>
      </c>
      <c r="D1559" s="1">
        <f t="shared" si="71"/>
        <v>2.225047679593134E-2</v>
      </c>
      <c r="E1559" s="1">
        <f t="shared" si="72"/>
        <v>2.225047679593134E-2</v>
      </c>
      <c r="F1559" s="2">
        <f t="shared" si="73"/>
        <v>1.0222504767959313</v>
      </c>
      <c r="G1559" s="2">
        <f t="shared" si="74"/>
        <v>3.6059955045065095E-2</v>
      </c>
    </row>
    <row r="1560" spans="1:7">
      <c r="A1560" t="s">
        <v>1588</v>
      </c>
      <c r="B1560" t="s">
        <v>18</v>
      </c>
      <c r="C1560">
        <v>161.19999999999999</v>
      </c>
      <c r="D1560" s="1">
        <f t="shared" si="71"/>
        <v>2.1546261089987181E-2</v>
      </c>
      <c r="E1560" s="1">
        <f t="shared" si="72"/>
        <v>2.1546261089987181E-2</v>
      </c>
      <c r="F1560" s="2">
        <f t="shared" si="73"/>
        <v>1.0215462610899873</v>
      </c>
      <c r="G1560" s="2">
        <f t="shared" si="74"/>
        <v>3.5883289434840648E-2</v>
      </c>
    </row>
    <row r="1561" spans="1:7">
      <c r="A1561" t="s">
        <v>1589</v>
      </c>
      <c r="B1561" t="s">
        <v>18</v>
      </c>
      <c r="C1561">
        <v>161.6</v>
      </c>
      <c r="D1561" s="1">
        <f t="shared" si="71"/>
        <v>2.0846493998736466E-2</v>
      </c>
      <c r="E1561" s="1">
        <f t="shared" si="72"/>
        <v>2.0846493998736466E-2</v>
      </c>
      <c r="F1561" s="2">
        <f t="shared" si="73"/>
        <v>1.0208464939987365</v>
      </c>
      <c r="G1561" s="2">
        <f t="shared" si="74"/>
        <v>3.569493801229684E-2</v>
      </c>
    </row>
    <row r="1562" spans="1:7">
      <c r="A1562" t="s">
        <v>1590</v>
      </c>
      <c r="B1562" t="s">
        <v>18</v>
      </c>
      <c r="C1562">
        <v>161.5</v>
      </c>
      <c r="D1562" s="1">
        <f t="shared" si="71"/>
        <v>1.8284993694829797E-2</v>
      </c>
      <c r="E1562" s="1">
        <f t="shared" si="72"/>
        <v>1.8284993694829797E-2</v>
      </c>
      <c r="F1562" s="2">
        <f t="shared" si="73"/>
        <v>1.0182849936948297</v>
      </c>
      <c r="G1562" s="2">
        <f t="shared" si="74"/>
        <v>3.5470587415934451E-2</v>
      </c>
    </row>
    <row r="1563" spans="1:7">
      <c r="A1563" t="s">
        <v>1591</v>
      </c>
      <c r="B1563" t="s">
        <v>18</v>
      </c>
      <c r="C1563">
        <v>161.30000000000001</v>
      </c>
      <c r="D1563" s="1">
        <f t="shared" si="71"/>
        <v>1.7023959646910575E-2</v>
      </c>
      <c r="E1563" s="1">
        <f t="shared" si="72"/>
        <v>1.7023959646910575E-2</v>
      </c>
      <c r="F1563" s="2">
        <f t="shared" si="73"/>
        <v>1.0170239596469106</v>
      </c>
      <c r="G1563" s="2">
        <f t="shared" si="74"/>
        <v>3.5236019618154923E-2</v>
      </c>
    </row>
    <row r="1564" spans="1:7">
      <c r="A1564" t="s">
        <v>1592</v>
      </c>
      <c r="B1564" t="s">
        <v>18</v>
      </c>
      <c r="C1564">
        <v>161.6</v>
      </c>
      <c r="D1564" s="1">
        <f t="shared" si="71"/>
        <v>1.5713387806411062E-2</v>
      </c>
      <c r="E1564" s="1">
        <f t="shared" si="72"/>
        <v>1.5713387806411062E-2</v>
      </c>
      <c r="F1564" s="2">
        <f t="shared" si="73"/>
        <v>1.0157133878064111</v>
      </c>
      <c r="G1564" s="2">
        <f t="shared" si="74"/>
        <v>3.4998219662146779E-2</v>
      </c>
    </row>
    <row r="1565" spans="1:7">
      <c r="A1565" t="s">
        <v>1593</v>
      </c>
      <c r="B1565" t="s">
        <v>18</v>
      </c>
      <c r="C1565">
        <v>161.9</v>
      </c>
      <c r="D1565" s="1">
        <f t="shared" si="71"/>
        <v>1.4411027568922378E-2</v>
      </c>
      <c r="E1565" s="1">
        <f t="shared" si="72"/>
        <v>1.4411027568922378E-2</v>
      </c>
      <c r="F1565" s="2">
        <f t="shared" si="73"/>
        <v>1.0144110275689224</v>
      </c>
      <c r="G1565" s="2">
        <f t="shared" si="74"/>
        <v>3.4781302691744287E-2</v>
      </c>
    </row>
    <row r="1566" spans="1:7">
      <c r="A1566" t="s">
        <v>1594</v>
      </c>
      <c r="B1566" t="s">
        <v>18</v>
      </c>
      <c r="C1566">
        <v>162.19999999999999</v>
      </c>
      <c r="D1566" s="1">
        <f t="shared" si="71"/>
        <v>1.3749999999999929E-2</v>
      </c>
      <c r="E1566" s="1">
        <f t="shared" si="72"/>
        <v>1.3749999999999929E-2</v>
      </c>
      <c r="F1566" s="2">
        <f t="shared" si="73"/>
        <v>1.0137499999999999</v>
      </c>
      <c r="G1566" s="2">
        <f t="shared" si="74"/>
        <v>3.4567417419324231E-2</v>
      </c>
    </row>
    <row r="1567" spans="1:7">
      <c r="A1567" t="s">
        <v>1595</v>
      </c>
      <c r="B1567" t="s">
        <v>18</v>
      </c>
      <c r="C1567">
        <v>162.5</v>
      </c>
      <c r="D1567" s="1">
        <f t="shared" si="71"/>
        <v>1.4357053682896451E-2</v>
      </c>
      <c r="E1567" s="1">
        <f t="shared" si="72"/>
        <v>1.4357053682896451E-2</v>
      </c>
      <c r="F1567" s="2">
        <f t="shared" si="73"/>
        <v>1.0143570536828965</v>
      </c>
      <c r="G1567" s="2">
        <f t="shared" si="74"/>
        <v>3.4360140153286256E-2</v>
      </c>
    </row>
    <row r="1568" spans="1:7">
      <c r="A1568" t="s">
        <v>1596</v>
      </c>
      <c r="B1568" t="s">
        <v>18</v>
      </c>
      <c r="C1568">
        <v>162.80000000000001</v>
      </c>
      <c r="D1568" s="1">
        <f t="shared" si="71"/>
        <v>1.6864459712679681E-2</v>
      </c>
      <c r="E1568" s="1">
        <f t="shared" si="72"/>
        <v>1.6864459712679681E-2</v>
      </c>
      <c r="F1568" s="2">
        <f t="shared" si="73"/>
        <v>1.0168644597126797</v>
      </c>
      <c r="G1568" s="2">
        <f t="shared" si="74"/>
        <v>3.4175724061416224E-2</v>
      </c>
    </row>
    <row r="1569" spans="1:7">
      <c r="A1569" t="s">
        <v>1597</v>
      </c>
      <c r="B1569" t="s">
        <v>18</v>
      </c>
      <c r="C1569">
        <v>163</v>
      </c>
      <c r="D1569" s="1">
        <f t="shared" si="71"/>
        <v>1.6843418590143409E-2</v>
      </c>
      <c r="E1569" s="1">
        <f t="shared" si="72"/>
        <v>1.6843418590143409E-2</v>
      </c>
      <c r="F1569" s="2">
        <f t="shared" si="73"/>
        <v>1.0168434185901434</v>
      </c>
      <c r="G1569" s="2">
        <f t="shared" si="74"/>
        <v>3.3992299698946349E-2</v>
      </c>
    </row>
    <row r="1570" spans="1:7">
      <c r="A1570" t="s">
        <v>1598</v>
      </c>
      <c r="B1570" t="s">
        <v>18</v>
      </c>
      <c r="C1570">
        <v>163.19999999999999</v>
      </c>
      <c r="D1570" s="1">
        <f t="shared" si="71"/>
        <v>1.6822429906541984E-2</v>
      </c>
      <c r="E1570" s="1">
        <f t="shared" si="72"/>
        <v>1.6822429906541984E-2</v>
      </c>
      <c r="F1570" s="2">
        <f t="shared" si="73"/>
        <v>1.016822429906542</v>
      </c>
      <c r="G1570" s="2">
        <f t="shared" si="74"/>
        <v>3.38026155094453E-2</v>
      </c>
    </row>
    <row r="1571" spans="1:7">
      <c r="A1571" t="s">
        <v>1599</v>
      </c>
      <c r="B1571" t="s">
        <v>18</v>
      </c>
      <c r="C1571">
        <v>163.4</v>
      </c>
      <c r="D1571" s="1">
        <f t="shared" si="71"/>
        <v>1.6169154228855686E-2</v>
      </c>
      <c r="E1571" s="1">
        <f t="shared" si="72"/>
        <v>1.6169154228855686E-2</v>
      </c>
      <c r="F1571" s="2">
        <f t="shared" si="73"/>
        <v>1.0161691542288558</v>
      </c>
      <c r="G1571" s="2">
        <f t="shared" si="74"/>
        <v>3.3593905738478202E-2</v>
      </c>
    </row>
    <row r="1572" spans="1:7">
      <c r="A1572" t="s">
        <v>1600</v>
      </c>
      <c r="B1572" t="s">
        <v>18</v>
      </c>
      <c r="C1572">
        <v>163.6</v>
      </c>
      <c r="D1572" s="1">
        <f t="shared" si="71"/>
        <v>1.4888337468982667E-2</v>
      </c>
      <c r="E1572" s="1">
        <f t="shared" si="72"/>
        <v>1.4888337468982667E-2</v>
      </c>
      <c r="F1572" s="2">
        <f t="shared" si="73"/>
        <v>1.0148883374689828</v>
      </c>
      <c r="G1572" s="2">
        <f t="shared" si="74"/>
        <v>3.3383417238232127E-2</v>
      </c>
    </row>
    <row r="1573" spans="1:7">
      <c r="A1573" t="s">
        <v>1601</v>
      </c>
      <c r="B1573" t="s">
        <v>18</v>
      </c>
      <c r="C1573">
        <v>164</v>
      </c>
      <c r="D1573" s="1">
        <f t="shared" si="71"/>
        <v>1.4851485148514887E-2</v>
      </c>
      <c r="E1573" s="1">
        <f t="shared" si="72"/>
        <v>1.4851485148514887E-2</v>
      </c>
      <c r="F1573" s="2">
        <f t="shared" si="73"/>
        <v>1.0148514851485149</v>
      </c>
      <c r="G1573" s="2">
        <f t="shared" si="74"/>
        <v>3.316011717141043E-2</v>
      </c>
    </row>
    <row r="1574" spans="1:7">
      <c r="A1574" t="s">
        <v>1602</v>
      </c>
      <c r="B1574" t="s">
        <v>18</v>
      </c>
      <c r="C1574">
        <v>164</v>
      </c>
      <c r="D1574" s="1">
        <f t="shared" si="71"/>
        <v>1.5479876160990712E-2</v>
      </c>
      <c r="E1574" s="1">
        <f t="shared" si="72"/>
        <v>1.5479876160990712E-2</v>
      </c>
      <c r="F1574" s="2">
        <f t="shared" si="73"/>
        <v>1.0154798761609907</v>
      </c>
      <c r="G1574" s="2">
        <f t="shared" si="74"/>
        <v>3.2935934569300773E-2</v>
      </c>
    </row>
    <row r="1575" spans="1:7">
      <c r="A1575" t="s">
        <v>1603</v>
      </c>
      <c r="B1575" t="s">
        <v>18</v>
      </c>
      <c r="C1575">
        <v>163.9</v>
      </c>
      <c r="D1575" s="1">
        <f t="shared" si="71"/>
        <v>1.6119032858028483E-2</v>
      </c>
      <c r="E1575" s="1">
        <f t="shared" si="72"/>
        <v>1.6119032858028483E-2</v>
      </c>
      <c r="F1575" s="2">
        <f t="shared" si="73"/>
        <v>1.0161190328580285</v>
      </c>
      <c r="G1575" s="2">
        <f t="shared" si="74"/>
        <v>3.2717472360775268E-2</v>
      </c>
    </row>
    <row r="1576" spans="1:7">
      <c r="A1576" t="s">
        <v>1604</v>
      </c>
      <c r="B1576" t="s">
        <v>18</v>
      </c>
      <c r="C1576">
        <v>164.3</v>
      </c>
      <c r="D1576" s="1">
        <f t="shared" si="71"/>
        <v>1.6707920792079313E-2</v>
      </c>
      <c r="E1576" s="1">
        <f t="shared" si="72"/>
        <v>1.6707920792079313E-2</v>
      </c>
      <c r="F1576" s="2">
        <f t="shared" si="73"/>
        <v>1.0167079207920793</v>
      </c>
      <c r="G1576" s="2">
        <f t="shared" si="74"/>
        <v>3.248982575682291E-2</v>
      </c>
    </row>
    <row r="1577" spans="1:7">
      <c r="A1577" t="s">
        <v>1605</v>
      </c>
      <c r="B1577" t="s">
        <v>18</v>
      </c>
      <c r="C1577">
        <v>164.5</v>
      </c>
      <c r="D1577" s="1">
        <f t="shared" si="71"/>
        <v>1.6059295861642953E-2</v>
      </c>
      <c r="E1577" s="1">
        <f t="shared" si="72"/>
        <v>1.6059295861642953E-2</v>
      </c>
      <c r="F1577" s="2">
        <f t="shared" si="73"/>
        <v>1.016059295861643</v>
      </c>
      <c r="G1577" s="2">
        <f t="shared" si="74"/>
        <v>3.2236561412587461E-2</v>
      </c>
    </row>
    <row r="1578" spans="1:7">
      <c r="A1578" t="s">
        <v>1606</v>
      </c>
      <c r="B1578" t="s">
        <v>18</v>
      </c>
      <c r="C1578">
        <v>165</v>
      </c>
      <c r="D1578" s="1">
        <f t="shared" si="71"/>
        <v>1.7262638717632624E-2</v>
      </c>
      <c r="E1578" s="1">
        <f t="shared" si="72"/>
        <v>1.7262638717632624E-2</v>
      </c>
      <c r="F1578" s="2">
        <f t="shared" si="73"/>
        <v>1.0172626387176327</v>
      </c>
      <c r="G1578" s="2">
        <f t="shared" si="74"/>
        <v>3.19803985189E-2</v>
      </c>
    </row>
    <row r="1579" spans="1:7">
      <c r="A1579" t="s">
        <v>1607</v>
      </c>
      <c r="B1579" t="s">
        <v>18</v>
      </c>
      <c r="C1579">
        <v>166.2</v>
      </c>
      <c r="D1579" s="1">
        <f t="shared" si="71"/>
        <v>2.2769230769230698E-2</v>
      </c>
      <c r="E1579" s="1">
        <f t="shared" si="72"/>
        <v>2.2769230769230698E-2</v>
      </c>
      <c r="F1579" s="2">
        <f t="shared" si="73"/>
        <v>1.0227692307692307</v>
      </c>
      <c r="G1579" s="2">
        <f t="shared" si="74"/>
        <v>3.1758061494436163E-2</v>
      </c>
    </row>
    <row r="1580" spans="1:7">
      <c r="A1580" t="s">
        <v>1608</v>
      </c>
      <c r="B1580" t="s">
        <v>18</v>
      </c>
      <c r="C1580">
        <v>166.2</v>
      </c>
      <c r="D1580" s="1">
        <f t="shared" si="71"/>
        <v>2.0884520884520745E-2</v>
      </c>
      <c r="E1580" s="1">
        <f t="shared" si="72"/>
        <v>2.0884520884520745E-2</v>
      </c>
      <c r="F1580" s="2">
        <f t="shared" si="73"/>
        <v>1.0208845208845208</v>
      </c>
      <c r="G1580" s="2">
        <f t="shared" si="74"/>
        <v>3.1508258485364093E-2</v>
      </c>
    </row>
    <row r="1581" spans="1:7">
      <c r="A1581" t="s">
        <v>1609</v>
      </c>
      <c r="B1581" t="s">
        <v>18</v>
      </c>
      <c r="C1581">
        <v>166.2</v>
      </c>
      <c r="D1581" s="1">
        <f t="shared" si="71"/>
        <v>1.9631901840490729E-2</v>
      </c>
      <c r="E1581" s="1">
        <f t="shared" si="72"/>
        <v>1.9631901840490729E-2</v>
      </c>
      <c r="F1581" s="2">
        <f t="shared" si="73"/>
        <v>1.0196319018404907</v>
      </c>
      <c r="G1581" s="2">
        <f t="shared" si="74"/>
        <v>3.1228788770878424E-2</v>
      </c>
    </row>
    <row r="1582" spans="1:7">
      <c r="A1582" t="s">
        <v>1610</v>
      </c>
      <c r="B1582" t="s">
        <v>18</v>
      </c>
      <c r="C1582">
        <v>166.7</v>
      </c>
      <c r="D1582" s="1">
        <f t="shared" si="71"/>
        <v>2.1446078431372549E-2</v>
      </c>
      <c r="E1582" s="1">
        <f t="shared" si="72"/>
        <v>2.1446078431372549E-2</v>
      </c>
      <c r="F1582" s="2">
        <f t="shared" si="73"/>
        <v>1.0214460784313726</v>
      </c>
      <c r="G1582" s="2">
        <f t="shared" si="74"/>
        <v>3.0980098987660964E-2</v>
      </c>
    </row>
    <row r="1583" spans="1:7">
      <c r="A1583" t="s">
        <v>1611</v>
      </c>
      <c r="B1583" t="s">
        <v>18</v>
      </c>
      <c r="C1583">
        <v>167.1</v>
      </c>
      <c r="D1583" s="1">
        <f t="shared" si="71"/>
        <v>2.2643818849449136E-2</v>
      </c>
      <c r="E1583" s="1">
        <f t="shared" si="72"/>
        <v>2.2643818849449136E-2</v>
      </c>
      <c r="F1583" s="2">
        <f t="shared" si="73"/>
        <v>1.0226438188494491</v>
      </c>
      <c r="G1583" s="2">
        <f t="shared" si="74"/>
        <v>3.0756903463597718E-2</v>
      </c>
    </row>
    <row r="1584" spans="1:7">
      <c r="A1584" t="s">
        <v>1612</v>
      </c>
      <c r="B1584" t="s">
        <v>18</v>
      </c>
      <c r="C1584">
        <v>167.9</v>
      </c>
      <c r="D1584" s="1">
        <f t="shared" si="71"/>
        <v>2.628361858190716E-2</v>
      </c>
      <c r="E1584" s="1">
        <f t="shared" si="72"/>
        <v>2.628361858190716E-2</v>
      </c>
      <c r="F1584" s="2">
        <f t="shared" si="73"/>
        <v>1.0262836185819071</v>
      </c>
      <c r="G1584" s="2">
        <f t="shared" si="74"/>
        <v>3.0586195521572712E-2</v>
      </c>
    </row>
    <row r="1585" spans="1:7">
      <c r="A1585" t="s">
        <v>1613</v>
      </c>
      <c r="B1585" t="s">
        <v>18</v>
      </c>
      <c r="C1585">
        <v>168.2</v>
      </c>
      <c r="D1585" s="1">
        <f t="shared" si="71"/>
        <v>2.5609756097560905E-2</v>
      </c>
      <c r="E1585" s="1">
        <f t="shared" si="72"/>
        <v>2.5609756097560905E-2</v>
      </c>
      <c r="F1585" s="2">
        <f t="shared" si="73"/>
        <v>1.025609756097561</v>
      </c>
      <c r="G1585" s="2">
        <f t="shared" si="74"/>
        <v>3.0439686118126197E-2</v>
      </c>
    </row>
    <row r="1586" spans="1:7">
      <c r="A1586" t="s">
        <v>1614</v>
      </c>
      <c r="B1586" t="s">
        <v>18</v>
      </c>
      <c r="C1586">
        <v>168.3</v>
      </c>
      <c r="D1586" s="1">
        <f t="shared" ref="D1586:E1649" si="75">(C1586-C1574)/C1574</f>
        <v>2.621951219512202E-2</v>
      </c>
      <c r="E1586" s="1">
        <f t="shared" ref="E1586:E1649" si="76">(C1586-C1574)/C1574</f>
        <v>2.621951219512202E-2</v>
      </c>
      <c r="F1586" s="2">
        <f t="shared" si="73"/>
        <v>1.0262195121951221</v>
      </c>
      <c r="G1586" s="2">
        <f t="shared" si="74"/>
        <v>3.0285867784858533E-2</v>
      </c>
    </row>
    <row r="1587" spans="1:7">
      <c r="A1587" t="s">
        <v>1615</v>
      </c>
      <c r="B1587" t="s">
        <v>18</v>
      </c>
      <c r="C1587">
        <v>168.3</v>
      </c>
      <c r="D1587" s="1">
        <f t="shared" si="75"/>
        <v>2.6845637583892652E-2</v>
      </c>
      <c r="E1587" s="1">
        <f t="shared" si="76"/>
        <v>2.6845637583892652E-2</v>
      </c>
      <c r="F1587" s="2">
        <f t="shared" si="73"/>
        <v>1.0268456375838926</v>
      </c>
      <c r="G1587" s="2">
        <f t="shared" si="74"/>
        <v>3.0124034484764861E-2</v>
      </c>
    </row>
    <row r="1588" spans="1:7">
      <c r="A1588" t="s">
        <v>1616</v>
      </c>
      <c r="B1588" t="s">
        <v>18</v>
      </c>
      <c r="C1588">
        <v>168.8</v>
      </c>
      <c r="D1588" s="1">
        <f t="shared" si="75"/>
        <v>2.7388922702373704E-2</v>
      </c>
      <c r="E1588" s="1">
        <f t="shared" si="76"/>
        <v>2.7388922702373704E-2</v>
      </c>
      <c r="F1588" s="2">
        <f t="shared" si="73"/>
        <v>1.0273889227023738</v>
      </c>
      <c r="G1588" s="2">
        <f t="shared" si="74"/>
        <v>2.9967357444237619E-2</v>
      </c>
    </row>
    <row r="1589" spans="1:7">
      <c r="A1589" t="s">
        <v>1617</v>
      </c>
      <c r="B1589" t="s">
        <v>18</v>
      </c>
      <c r="C1589">
        <v>169.8</v>
      </c>
      <c r="D1589" s="1">
        <f t="shared" si="75"/>
        <v>3.22188449848025E-2</v>
      </c>
      <c r="E1589" s="1">
        <f t="shared" si="76"/>
        <v>3.22188449848025E-2</v>
      </c>
      <c r="F1589" s="2">
        <f t="shared" si="73"/>
        <v>1.0322188449848024</v>
      </c>
      <c r="G1589" s="2">
        <f t="shared" si="74"/>
        <v>2.9805602376847151E-2</v>
      </c>
    </row>
    <row r="1590" spans="1:7">
      <c r="A1590" t="s">
        <v>1618</v>
      </c>
      <c r="B1590" t="s">
        <v>18</v>
      </c>
      <c r="C1590">
        <v>171.2</v>
      </c>
      <c r="D1590" s="1">
        <f t="shared" si="75"/>
        <v>3.7575757575757505E-2</v>
      </c>
      <c r="E1590" s="1">
        <f t="shared" si="76"/>
        <v>3.7575757575757505E-2</v>
      </c>
      <c r="F1590" s="2">
        <f t="shared" si="73"/>
        <v>1.0375757575757576</v>
      </c>
      <c r="G1590" s="2">
        <f t="shared" si="74"/>
        <v>2.9683000641061774E-2</v>
      </c>
    </row>
    <row r="1591" spans="1:7">
      <c r="A1591" t="s">
        <v>1619</v>
      </c>
      <c r="B1591" t="s">
        <v>18</v>
      </c>
      <c r="C1591">
        <v>171.3</v>
      </c>
      <c r="D1591" s="1">
        <f t="shared" si="75"/>
        <v>3.0685920577617466E-2</v>
      </c>
      <c r="E1591" s="1">
        <f t="shared" si="76"/>
        <v>3.0685920577617466E-2</v>
      </c>
      <c r="F1591" s="2">
        <f t="shared" si="73"/>
        <v>1.0306859205776175</v>
      </c>
      <c r="G1591" s="2">
        <f t="shared" si="74"/>
        <v>2.9506160973512996E-2</v>
      </c>
    </row>
    <row r="1592" spans="1:7">
      <c r="A1592" t="s">
        <v>1620</v>
      </c>
      <c r="B1592" t="s">
        <v>18</v>
      </c>
      <c r="C1592">
        <v>171.5</v>
      </c>
      <c r="D1592" s="1">
        <f t="shared" si="75"/>
        <v>3.1889290012033764E-2</v>
      </c>
      <c r="E1592" s="1">
        <f t="shared" si="76"/>
        <v>3.1889290012033764E-2</v>
      </c>
      <c r="F1592" s="2">
        <f t="shared" si="73"/>
        <v>1.0318892900120338</v>
      </c>
      <c r="G1592" s="2">
        <f t="shared" si="74"/>
        <v>2.9381534522797015E-2</v>
      </c>
    </row>
    <row r="1593" spans="1:7">
      <c r="A1593" t="s">
        <v>1621</v>
      </c>
      <c r="B1593" t="s">
        <v>18</v>
      </c>
      <c r="C1593">
        <v>172.4</v>
      </c>
      <c r="D1593" s="1">
        <f t="shared" si="75"/>
        <v>3.7304452466907445E-2</v>
      </c>
      <c r="E1593" s="1">
        <f t="shared" si="76"/>
        <v>3.7304452466907445E-2</v>
      </c>
      <c r="F1593" s="2">
        <f t="shared" si="73"/>
        <v>1.0373044524669075</v>
      </c>
      <c r="G1593" s="2">
        <f t="shared" si="74"/>
        <v>2.9329907184163506E-2</v>
      </c>
    </row>
    <row r="1594" spans="1:7">
      <c r="A1594" t="s">
        <v>1622</v>
      </c>
      <c r="B1594" t="s">
        <v>18</v>
      </c>
      <c r="C1594">
        <v>172.8</v>
      </c>
      <c r="D1594" s="1">
        <f t="shared" si="75"/>
        <v>3.6592681463707401E-2</v>
      </c>
      <c r="E1594" s="1">
        <f t="shared" si="76"/>
        <v>3.6592681463707401E-2</v>
      </c>
      <c r="F1594" s="2">
        <f t="shared" si="73"/>
        <v>1.0365926814637074</v>
      </c>
      <c r="G1594" s="2">
        <f t="shared" si="74"/>
        <v>2.9247069324871866E-2</v>
      </c>
    </row>
    <row r="1595" spans="1:7">
      <c r="A1595" t="s">
        <v>1623</v>
      </c>
      <c r="B1595" t="s">
        <v>18</v>
      </c>
      <c r="C1595">
        <v>172.8</v>
      </c>
      <c r="D1595" s="1">
        <f t="shared" si="75"/>
        <v>3.4111310592459705E-2</v>
      </c>
      <c r="E1595" s="1">
        <f t="shared" si="76"/>
        <v>3.4111310592459705E-2</v>
      </c>
      <c r="F1595" s="2">
        <f t="shared" si="73"/>
        <v>1.0341113105924598</v>
      </c>
      <c r="G1595" s="2">
        <f t="shared" si="74"/>
        <v>2.9131714644279549E-2</v>
      </c>
    </row>
    <row r="1596" spans="1:7">
      <c r="A1596" t="s">
        <v>1624</v>
      </c>
      <c r="B1596" t="s">
        <v>18</v>
      </c>
      <c r="C1596">
        <v>173.7</v>
      </c>
      <c r="D1596" s="1">
        <f t="shared" si="75"/>
        <v>3.454437164979144E-2</v>
      </c>
      <c r="E1596" s="1">
        <f t="shared" si="76"/>
        <v>3.454437164979144E-2</v>
      </c>
      <c r="F1596" s="2">
        <f t="shared" si="73"/>
        <v>1.0345443716497915</v>
      </c>
      <c r="G1596" s="2">
        <f t="shared" si="74"/>
        <v>2.8955694564215984E-2</v>
      </c>
    </row>
    <row r="1597" spans="1:7">
      <c r="A1597" t="s">
        <v>1625</v>
      </c>
      <c r="B1597" t="s">
        <v>18</v>
      </c>
      <c r="C1597">
        <v>174</v>
      </c>
      <c r="D1597" s="1">
        <f t="shared" si="75"/>
        <v>3.4482758620689724E-2</v>
      </c>
      <c r="E1597" s="1">
        <f t="shared" si="76"/>
        <v>3.4482758620689724E-2</v>
      </c>
      <c r="F1597" s="2">
        <f t="shared" si="73"/>
        <v>1.0344827586206897</v>
      </c>
      <c r="G1597" s="2">
        <f t="shared" si="74"/>
        <v>2.8735677595589371E-2</v>
      </c>
    </row>
    <row r="1598" spans="1:7">
      <c r="A1598" t="s">
        <v>1626</v>
      </c>
      <c r="B1598" t="s">
        <v>18</v>
      </c>
      <c r="C1598">
        <v>174.1</v>
      </c>
      <c r="D1598" s="1">
        <f t="shared" si="75"/>
        <v>3.4462269756387297E-2</v>
      </c>
      <c r="E1598" s="1">
        <f t="shared" si="76"/>
        <v>3.4462269756387297E-2</v>
      </c>
      <c r="F1598" s="2">
        <f t="shared" si="73"/>
        <v>1.0344622697563872</v>
      </c>
      <c r="G1598" s="2">
        <f t="shared" si="74"/>
        <v>2.8505152045276594E-2</v>
      </c>
    </row>
    <row r="1599" spans="1:7">
      <c r="A1599" t="s">
        <v>1627</v>
      </c>
      <c r="B1599" t="s">
        <v>18</v>
      </c>
      <c r="C1599">
        <v>174</v>
      </c>
      <c r="D1599" s="1">
        <f t="shared" si="75"/>
        <v>3.3868092691622033E-2</v>
      </c>
      <c r="E1599" s="1">
        <f t="shared" si="76"/>
        <v>3.3868092691622033E-2</v>
      </c>
      <c r="F1599" s="2">
        <f t="shared" si="73"/>
        <v>1.0338680926916219</v>
      </c>
      <c r="G1599" s="2">
        <f t="shared" si="74"/>
        <v>2.8270993958104729E-2</v>
      </c>
    </row>
    <row r="1600" spans="1:7">
      <c r="A1600" t="s">
        <v>1628</v>
      </c>
      <c r="B1600" t="s">
        <v>18</v>
      </c>
      <c r="C1600">
        <v>175.1</v>
      </c>
      <c r="D1600" s="1">
        <f t="shared" si="75"/>
        <v>3.7322274881516487E-2</v>
      </c>
      <c r="E1600" s="1">
        <f t="shared" si="76"/>
        <v>3.7322274881516487E-2</v>
      </c>
      <c r="F1600" s="2">
        <f t="shared" si="73"/>
        <v>1.0373222748815165</v>
      </c>
      <c r="G1600" s="2">
        <f t="shared" si="74"/>
        <v>2.8078714659718562E-2</v>
      </c>
    </row>
    <row r="1601" spans="1:7">
      <c r="A1601" t="s">
        <v>1629</v>
      </c>
      <c r="B1601" t="s">
        <v>18</v>
      </c>
      <c r="C1601">
        <v>175.8</v>
      </c>
      <c r="D1601" s="1">
        <f t="shared" si="75"/>
        <v>3.533568904593639E-2</v>
      </c>
      <c r="E1601" s="1">
        <f t="shared" si="76"/>
        <v>3.533568904593639E-2</v>
      </c>
      <c r="F1601" s="2">
        <f t="shared" si="73"/>
        <v>1.0353356890459364</v>
      </c>
      <c r="G1601" s="2">
        <f t="shared" si="74"/>
        <v>2.7906674877280269E-2</v>
      </c>
    </row>
    <row r="1602" spans="1:7">
      <c r="A1602" t="s">
        <v>1630</v>
      </c>
      <c r="B1602" t="s">
        <v>18</v>
      </c>
      <c r="C1602">
        <v>176.2</v>
      </c>
      <c r="D1602" s="1">
        <f t="shared" si="75"/>
        <v>2.9205607476635517E-2</v>
      </c>
      <c r="E1602" s="1">
        <f t="shared" si="76"/>
        <v>2.9205607476635517E-2</v>
      </c>
      <c r="F1602" s="2">
        <f t="shared" si="73"/>
        <v>1.0292056074766356</v>
      </c>
      <c r="G1602" s="2">
        <f t="shared" si="74"/>
        <v>2.7711521241291059E-2</v>
      </c>
    </row>
    <row r="1603" spans="1:7">
      <c r="A1603" t="s">
        <v>1631</v>
      </c>
      <c r="B1603" t="s">
        <v>18</v>
      </c>
      <c r="C1603">
        <v>176.9</v>
      </c>
      <c r="D1603" s="1">
        <f t="shared" si="75"/>
        <v>3.2691185055458226E-2</v>
      </c>
      <c r="E1603" s="1">
        <f t="shared" si="76"/>
        <v>3.2691185055458226E-2</v>
      </c>
      <c r="F1603" s="2">
        <f t="shared" si="73"/>
        <v>1.0326911850554583</v>
      </c>
      <c r="G1603" s="2">
        <f t="shared" si="74"/>
        <v>2.7578840630275048E-2</v>
      </c>
    </row>
    <row r="1604" spans="1:7">
      <c r="A1604" t="s">
        <v>1632</v>
      </c>
      <c r="B1604" t="s">
        <v>18</v>
      </c>
      <c r="C1604">
        <v>177.7</v>
      </c>
      <c r="D1604" s="1">
        <f t="shared" si="75"/>
        <v>3.6151603498542205E-2</v>
      </c>
      <c r="E1604" s="1">
        <f t="shared" si="76"/>
        <v>3.6151603498542205E-2</v>
      </c>
      <c r="F1604" s="2">
        <f t="shared" si="73"/>
        <v>1.0361516034985423</v>
      </c>
      <c r="G1604" s="2">
        <f t="shared" si="74"/>
        <v>2.7475198097593134E-2</v>
      </c>
    </row>
    <row r="1605" spans="1:7">
      <c r="A1605" t="s">
        <v>1633</v>
      </c>
      <c r="B1605" t="s">
        <v>18</v>
      </c>
      <c r="C1605">
        <v>178</v>
      </c>
      <c r="D1605" s="1">
        <f t="shared" si="75"/>
        <v>3.2482598607888595E-2</v>
      </c>
      <c r="E1605" s="1">
        <f t="shared" si="76"/>
        <v>3.2482598607888595E-2</v>
      </c>
      <c r="F1605" s="2">
        <f t="shared" si="73"/>
        <v>1.0324825986078885</v>
      </c>
      <c r="G1605" s="2">
        <f t="shared" si="74"/>
        <v>2.7336102723579003E-2</v>
      </c>
    </row>
    <row r="1606" spans="1:7">
      <c r="A1606" t="s">
        <v>1634</v>
      </c>
      <c r="B1606" t="s">
        <v>18</v>
      </c>
      <c r="C1606">
        <v>177.5</v>
      </c>
      <c r="D1606" s="1">
        <f t="shared" si="75"/>
        <v>2.7199074074074008E-2</v>
      </c>
      <c r="E1606" s="1">
        <f t="shared" si="76"/>
        <v>2.7199074074074008E-2</v>
      </c>
      <c r="F1606" s="2">
        <f t="shared" si="73"/>
        <v>1.027199074074074</v>
      </c>
      <c r="G1606" s="2">
        <f t="shared" si="74"/>
        <v>2.7174337961989758E-2</v>
      </c>
    </row>
    <row r="1607" spans="1:7">
      <c r="A1607" t="s">
        <v>1635</v>
      </c>
      <c r="B1607" t="s">
        <v>18</v>
      </c>
      <c r="C1607">
        <v>177.5</v>
      </c>
      <c r="D1607" s="1">
        <f t="shared" si="75"/>
        <v>2.7199074074074008E-2</v>
      </c>
      <c r="E1607" s="1">
        <f t="shared" si="76"/>
        <v>2.7199074074074008E-2</v>
      </c>
      <c r="F1607" s="2">
        <f t="shared" si="73"/>
        <v>1.027199074074074</v>
      </c>
      <c r="G1607" s="2">
        <f t="shared" si="74"/>
        <v>2.703273356026914E-2</v>
      </c>
    </row>
    <row r="1608" spans="1:7">
      <c r="A1608" t="s">
        <v>1636</v>
      </c>
      <c r="B1608" t="s">
        <v>18</v>
      </c>
      <c r="C1608">
        <v>178.3</v>
      </c>
      <c r="D1608" s="1">
        <f t="shared" si="75"/>
        <v>2.6482440990213144E-2</v>
      </c>
      <c r="E1608" s="1">
        <f t="shared" si="76"/>
        <v>2.6482440990213144E-2</v>
      </c>
      <c r="F1608" s="2">
        <f t="shared" si="73"/>
        <v>1.0264824409902131</v>
      </c>
      <c r="G1608" s="2">
        <f t="shared" si="74"/>
        <v>2.6938080502894923E-2</v>
      </c>
    </row>
    <row r="1609" spans="1:7">
      <c r="A1609" t="s">
        <v>1637</v>
      </c>
      <c r="B1609" t="s">
        <v>18</v>
      </c>
      <c r="C1609">
        <v>177.7</v>
      </c>
      <c r="D1609" s="1">
        <f t="shared" si="75"/>
        <v>2.1264367816091888E-2</v>
      </c>
      <c r="E1609" s="1">
        <f t="shared" si="76"/>
        <v>2.1264367816091888E-2</v>
      </c>
      <c r="F1609" s="2">
        <f t="shared" si="73"/>
        <v>1.021264367816092</v>
      </c>
      <c r="G1609" s="2">
        <f t="shared" si="74"/>
        <v>2.6833632310175437E-2</v>
      </c>
    </row>
    <row r="1610" spans="1:7">
      <c r="A1610" t="s">
        <v>1638</v>
      </c>
      <c r="B1610" t="s">
        <v>18</v>
      </c>
      <c r="C1610">
        <v>177.4</v>
      </c>
      <c r="D1610" s="1">
        <f t="shared" si="75"/>
        <v>1.8954623779437171E-2</v>
      </c>
      <c r="E1610" s="1">
        <f t="shared" si="76"/>
        <v>1.8954623779437171E-2</v>
      </c>
      <c r="F1610" s="2">
        <f t="shared" si="73"/>
        <v>1.0189546237794371</v>
      </c>
      <c r="G1610" s="2">
        <f t="shared" si="74"/>
        <v>2.6748623518802583E-2</v>
      </c>
    </row>
    <row r="1611" spans="1:7">
      <c r="A1611" t="s">
        <v>1639</v>
      </c>
      <c r="B1611" t="s">
        <v>18</v>
      </c>
      <c r="C1611">
        <v>176.7</v>
      </c>
      <c r="D1611" s="1">
        <f t="shared" si="75"/>
        <v>1.5517241379310279E-2</v>
      </c>
      <c r="E1611" s="1">
        <f t="shared" si="76"/>
        <v>1.5517241379310279E-2</v>
      </c>
      <c r="F1611" s="2">
        <f t="shared" si="73"/>
        <v>1.0155172413793103</v>
      </c>
      <c r="G1611" s="2">
        <f t="shared" si="74"/>
        <v>2.6629331332175044E-2</v>
      </c>
    </row>
    <row r="1612" spans="1:7">
      <c r="A1612" t="s">
        <v>1640</v>
      </c>
      <c r="B1612" t="s">
        <v>18</v>
      </c>
      <c r="C1612">
        <v>177.1</v>
      </c>
      <c r="D1612" s="1">
        <f t="shared" si="75"/>
        <v>1.1422044545973729E-2</v>
      </c>
      <c r="E1612" s="1">
        <f t="shared" si="76"/>
        <v>1.1422044545973729E-2</v>
      </c>
      <c r="F1612" s="2">
        <f t="shared" si="73"/>
        <v>1.0114220445459736</v>
      </c>
      <c r="G1612" s="2">
        <f t="shared" si="74"/>
        <v>2.6469619478888262E-2</v>
      </c>
    </row>
    <row r="1613" spans="1:7">
      <c r="A1613" t="s">
        <v>1641</v>
      </c>
      <c r="B1613" t="s">
        <v>18</v>
      </c>
      <c r="C1613">
        <v>177.8</v>
      </c>
      <c r="D1613" s="1">
        <f t="shared" si="75"/>
        <v>1.1376564277588168E-2</v>
      </c>
      <c r="E1613" s="1">
        <f t="shared" si="76"/>
        <v>1.1376564277588168E-2</v>
      </c>
      <c r="F1613" s="2">
        <f t="shared" si="73"/>
        <v>1.0113765642775883</v>
      </c>
      <c r="G1613" s="2">
        <f t="shared" si="74"/>
        <v>2.6347822042228186E-2</v>
      </c>
    </row>
    <row r="1614" spans="1:7">
      <c r="A1614" t="s">
        <v>1642</v>
      </c>
      <c r="B1614" t="s">
        <v>18</v>
      </c>
      <c r="C1614">
        <v>178.8</v>
      </c>
      <c r="D1614" s="1">
        <f t="shared" si="75"/>
        <v>1.4755959137344057E-2</v>
      </c>
      <c r="E1614" s="1">
        <f t="shared" si="76"/>
        <v>1.4755959137344057E-2</v>
      </c>
      <c r="F1614" s="2">
        <f t="shared" si="73"/>
        <v>1.0147559591373441</v>
      </c>
      <c r="G1614" s="2">
        <f t="shared" si="74"/>
        <v>2.6236272247436077E-2</v>
      </c>
    </row>
    <row r="1615" spans="1:7">
      <c r="A1615" t="s">
        <v>1643</v>
      </c>
      <c r="B1615" t="s">
        <v>18</v>
      </c>
      <c r="C1615">
        <v>179.8</v>
      </c>
      <c r="D1615" s="1">
        <f t="shared" si="75"/>
        <v>1.6393442622950852E-2</v>
      </c>
      <c r="E1615" s="1">
        <f t="shared" si="76"/>
        <v>1.6393442622950852E-2</v>
      </c>
      <c r="F1615" s="2">
        <f t="shared" si="73"/>
        <v>1.0163934426229508</v>
      </c>
      <c r="G1615" s="2">
        <f t="shared" si="74"/>
        <v>2.6108258686700969E-2</v>
      </c>
    </row>
    <row r="1616" spans="1:7">
      <c r="A1616" t="s">
        <v>1644</v>
      </c>
      <c r="B1616" t="s">
        <v>18</v>
      </c>
      <c r="C1616">
        <v>179.8</v>
      </c>
      <c r="D1616" s="1">
        <f t="shared" si="75"/>
        <v>1.1817670230726071E-2</v>
      </c>
      <c r="E1616" s="1">
        <f t="shared" si="76"/>
        <v>1.1817670230726071E-2</v>
      </c>
      <c r="F1616" s="2">
        <f t="shared" si="73"/>
        <v>1.011817670230726</v>
      </c>
      <c r="G1616" s="2">
        <f t="shared" si="74"/>
        <v>2.5942389815452493E-2</v>
      </c>
    </row>
    <row r="1617" spans="1:7">
      <c r="A1617" t="s">
        <v>1645</v>
      </c>
      <c r="B1617" t="s">
        <v>18</v>
      </c>
      <c r="C1617">
        <v>179.9</v>
      </c>
      <c r="D1617" s="1">
        <f t="shared" si="75"/>
        <v>1.0674157303370818E-2</v>
      </c>
      <c r="E1617" s="1">
        <f t="shared" si="76"/>
        <v>1.0674157303370818E-2</v>
      </c>
      <c r="F1617" s="2">
        <f t="shared" ref="F1617:F1680" si="77">1+E1617</f>
        <v>1.0106741573033708</v>
      </c>
      <c r="G1617" s="2">
        <f t="shared" ref="G1617:G1681" si="78">GEOMEAN(F1497:F1617)-1</f>
        <v>2.577986034785229E-2</v>
      </c>
    </row>
    <row r="1618" spans="1:7">
      <c r="A1618" t="s">
        <v>1646</v>
      </c>
      <c r="B1618" t="s">
        <v>18</v>
      </c>
      <c r="C1618">
        <v>180.1</v>
      </c>
      <c r="D1618" s="1">
        <f t="shared" si="75"/>
        <v>1.4647887323943631E-2</v>
      </c>
      <c r="E1618" s="1">
        <f t="shared" si="76"/>
        <v>1.4647887323943631E-2</v>
      </c>
      <c r="F1618" s="2">
        <f t="shared" si="77"/>
        <v>1.0146478873239437</v>
      </c>
      <c r="G1618" s="2">
        <f t="shared" si="78"/>
        <v>2.5645301729414705E-2</v>
      </c>
    </row>
    <row r="1619" spans="1:7">
      <c r="A1619" t="s">
        <v>1647</v>
      </c>
      <c r="B1619" t="s">
        <v>18</v>
      </c>
      <c r="C1619">
        <v>180.7</v>
      </c>
      <c r="D1619" s="1">
        <f t="shared" si="75"/>
        <v>1.8028169014084442E-2</v>
      </c>
      <c r="E1619" s="1">
        <f t="shared" si="76"/>
        <v>1.8028169014084442E-2</v>
      </c>
      <c r="F1619" s="2">
        <f t="shared" si="77"/>
        <v>1.0180281690140844</v>
      </c>
      <c r="G1619" s="2">
        <f t="shared" si="78"/>
        <v>2.5533287829823781E-2</v>
      </c>
    </row>
    <row r="1620" spans="1:7">
      <c r="A1620" t="s">
        <v>1648</v>
      </c>
      <c r="B1620" t="s">
        <v>18</v>
      </c>
      <c r="C1620">
        <v>181</v>
      </c>
      <c r="D1620" s="1">
        <f t="shared" si="75"/>
        <v>1.5143017386427305E-2</v>
      </c>
      <c r="E1620" s="1">
        <f t="shared" si="76"/>
        <v>1.5143017386427305E-2</v>
      </c>
      <c r="F1620" s="2">
        <f t="shared" si="77"/>
        <v>1.0151430173864273</v>
      </c>
      <c r="G1620" s="2">
        <f t="shared" si="78"/>
        <v>2.5397994458246531E-2</v>
      </c>
    </row>
    <row r="1621" spans="1:7">
      <c r="A1621" t="s">
        <v>1649</v>
      </c>
      <c r="B1621" t="s">
        <v>18</v>
      </c>
      <c r="C1621">
        <v>181.3</v>
      </c>
      <c r="D1621" s="1">
        <f t="shared" si="75"/>
        <v>2.0258863252673173E-2</v>
      </c>
      <c r="E1621" s="1">
        <f t="shared" si="76"/>
        <v>2.0258863252673173E-2</v>
      </c>
      <c r="F1621" s="2">
        <f t="shared" si="77"/>
        <v>1.0202588632526732</v>
      </c>
      <c r="G1621" s="2">
        <f t="shared" si="78"/>
        <v>2.5318430120126578E-2</v>
      </c>
    </row>
    <row r="1622" spans="1:7">
      <c r="A1622" t="s">
        <v>1650</v>
      </c>
      <c r="B1622" t="s">
        <v>18</v>
      </c>
      <c r="C1622">
        <v>181.3</v>
      </c>
      <c r="D1622" s="1">
        <f t="shared" si="75"/>
        <v>2.1984216459977484E-2</v>
      </c>
      <c r="E1622" s="1">
        <f t="shared" si="76"/>
        <v>2.1984216459977484E-2</v>
      </c>
      <c r="F1622" s="2">
        <f t="shared" si="77"/>
        <v>1.0219842164599775</v>
      </c>
      <c r="G1622" s="2">
        <f t="shared" si="78"/>
        <v>2.5235601409710373E-2</v>
      </c>
    </row>
    <row r="1623" spans="1:7">
      <c r="A1623" t="s">
        <v>1651</v>
      </c>
      <c r="B1623" t="s">
        <v>18</v>
      </c>
      <c r="C1623">
        <v>180.9</v>
      </c>
      <c r="D1623" s="1">
        <f t="shared" si="75"/>
        <v>2.3769100169779386E-2</v>
      </c>
      <c r="E1623" s="1">
        <f t="shared" si="76"/>
        <v>2.3769100169779386E-2</v>
      </c>
      <c r="F1623" s="2">
        <f t="shared" si="77"/>
        <v>1.0237691001697793</v>
      </c>
      <c r="G1623" s="2">
        <f t="shared" si="78"/>
        <v>2.5180251315406466E-2</v>
      </c>
    </row>
    <row r="1624" spans="1:7">
      <c r="A1624" t="s">
        <v>1652</v>
      </c>
      <c r="B1624" t="s">
        <v>18</v>
      </c>
      <c r="C1624">
        <v>181.7</v>
      </c>
      <c r="D1624" s="1">
        <f t="shared" si="75"/>
        <v>2.5974025974025941E-2</v>
      </c>
      <c r="E1624" s="1">
        <f t="shared" si="76"/>
        <v>2.5974025974025941E-2</v>
      </c>
      <c r="F1624" s="2">
        <f t="shared" si="77"/>
        <v>1.025974025974026</v>
      </c>
      <c r="G1624" s="2">
        <f t="shared" si="78"/>
        <v>2.5155245959537442E-2</v>
      </c>
    </row>
    <row r="1625" spans="1:7">
      <c r="A1625" t="s">
        <v>1653</v>
      </c>
      <c r="B1625" t="s">
        <v>18</v>
      </c>
      <c r="C1625">
        <v>183.1</v>
      </c>
      <c r="D1625" s="1">
        <f t="shared" si="75"/>
        <v>2.9808773903261993E-2</v>
      </c>
      <c r="E1625" s="1">
        <f t="shared" si="76"/>
        <v>2.9808773903261993E-2</v>
      </c>
      <c r="F1625" s="2">
        <f t="shared" si="77"/>
        <v>1.029808773903262</v>
      </c>
      <c r="G1625" s="2">
        <f t="shared" si="78"/>
        <v>2.513243592479375E-2</v>
      </c>
    </row>
    <row r="1626" spans="1:7">
      <c r="A1626" t="s">
        <v>1654</v>
      </c>
      <c r="B1626" t="s">
        <v>18</v>
      </c>
      <c r="C1626">
        <v>184.2</v>
      </c>
      <c r="D1626" s="1">
        <f t="shared" si="75"/>
        <v>3.0201342281879064E-2</v>
      </c>
      <c r="E1626" s="1">
        <f t="shared" si="76"/>
        <v>3.0201342281879064E-2</v>
      </c>
      <c r="F1626" s="2">
        <f t="shared" si="77"/>
        <v>1.030201342281879</v>
      </c>
      <c r="G1626" s="2">
        <f t="shared" si="78"/>
        <v>2.5113819869037046E-2</v>
      </c>
    </row>
    <row r="1627" spans="1:7">
      <c r="A1627" t="s">
        <v>1655</v>
      </c>
      <c r="B1627" t="s">
        <v>18</v>
      </c>
      <c r="C1627">
        <v>183.8</v>
      </c>
      <c r="D1627" s="1">
        <f t="shared" si="75"/>
        <v>2.2246941045606226E-2</v>
      </c>
      <c r="E1627" s="1">
        <f t="shared" si="76"/>
        <v>2.2246941045606226E-2</v>
      </c>
      <c r="F1627" s="2">
        <f t="shared" si="77"/>
        <v>1.0222469410456063</v>
      </c>
      <c r="G1627" s="2">
        <f t="shared" si="78"/>
        <v>2.5042668527813339E-2</v>
      </c>
    </row>
    <row r="1628" spans="1:7">
      <c r="A1628" t="s">
        <v>1656</v>
      </c>
      <c r="B1628" t="s">
        <v>18</v>
      </c>
      <c r="C1628">
        <v>183.5</v>
      </c>
      <c r="D1628" s="1">
        <f t="shared" si="75"/>
        <v>2.0578420467185696E-2</v>
      </c>
      <c r="E1628" s="1">
        <f t="shared" si="76"/>
        <v>2.0578420467185696E-2</v>
      </c>
      <c r="F1628" s="2">
        <f t="shared" si="77"/>
        <v>1.0205784204671857</v>
      </c>
      <c r="G1628" s="2">
        <f t="shared" si="78"/>
        <v>2.4946275397516482E-2</v>
      </c>
    </row>
    <row r="1629" spans="1:7">
      <c r="A1629" t="s">
        <v>1657</v>
      </c>
      <c r="B1629" t="s">
        <v>18</v>
      </c>
      <c r="C1629">
        <v>183.7</v>
      </c>
      <c r="D1629" s="1">
        <f t="shared" si="75"/>
        <v>2.1122846025569665E-2</v>
      </c>
      <c r="E1629" s="1">
        <f t="shared" si="76"/>
        <v>2.1122846025569665E-2</v>
      </c>
      <c r="F1629" s="2">
        <f t="shared" si="77"/>
        <v>1.0211228460255697</v>
      </c>
      <c r="G1629" s="2">
        <f t="shared" si="78"/>
        <v>2.4854787293157266E-2</v>
      </c>
    </row>
    <row r="1630" spans="1:7">
      <c r="A1630" t="s">
        <v>1658</v>
      </c>
      <c r="B1630" t="s">
        <v>18</v>
      </c>
      <c r="C1630">
        <v>183.9</v>
      </c>
      <c r="D1630" s="1">
        <f t="shared" si="75"/>
        <v>2.1099389228206616E-2</v>
      </c>
      <c r="E1630" s="1">
        <f t="shared" si="76"/>
        <v>2.1099389228206616E-2</v>
      </c>
      <c r="F1630" s="2">
        <f t="shared" si="77"/>
        <v>1.0210993892282065</v>
      </c>
      <c r="G1630" s="2">
        <f t="shared" si="78"/>
        <v>2.47816324456549E-2</v>
      </c>
    </row>
    <row r="1631" spans="1:7">
      <c r="A1631" t="s">
        <v>1659</v>
      </c>
      <c r="B1631" t="s">
        <v>18</v>
      </c>
      <c r="C1631">
        <v>184.6</v>
      </c>
      <c r="D1631" s="1">
        <f t="shared" si="75"/>
        <v>2.1582733812949673E-2</v>
      </c>
      <c r="E1631" s="1">
        <f t="shared" si="76"/>
        <v>2.1582733812949673E-2</v>
      </c>
      <c r="F1631" s="2">
        <f t="shared" si="77"/>
        <v>1.0215827338129497</v>
      </c>
      <c r="G1631" s="2">
        <f t="shared" si="78"/>
        <v>2.473059270409883E-2</v>
      </c>
    </row>
    <row r="1632" spans="1:7">
      <c r="A1632" t="s">
        <v>1660</v>
      </c>
      <c r="B1632" t="s">
        <v>18</v>
      </c>
      <c r="C1632">
        <v>185.2</v>
      </c>
      <c r="D1632" s="1">
        <f t="shared" si="75"/>
        <v>2.3204419889502701E-2</v>
      </c>
      <c r="E1632" s="1">
        <f t="shared" si="76"/>
        <v>2.3204419889502701E-2</v>
      </c>
      <c r="F1632" s="2">
        <f t="shared" si="77"/>
        <v>1.0232044198895027</v>
      </c>
      <c r="G1632" s="2">
        <f t="shared" si="78"/>
        <v>2.4693637265349011E-2</v>
      </c>
    </row>
    <row r="1633" spans="1:7">
      <c r="A1633" t="s">
        <v>1661</v>
      </c>
      <c r="B1633" t="s">
        <v>18</v>
      </c>
      <c r="C1633">
        <v>185</v>
      </c>
      <c r="D1633" s="1">
        <f t="shared" si="75"/>
        <v>2.0408163265306058E-2</v>
      </c>
      <c r="E1633" s="1">
        <f t="shared" si="76"/>
        <v>2.0408163265306058E-2</v>
      </c>
      <c r="F1633" s="2">
        <f t="shared" si="77"/>
        <v>1.0204081632653061</v>
      </c>
      <c r="G1633" s="2">
        <f t="shared" si="78"/>
        <v>2.4639989073945046E-2</v>
      </c>
    </row>
    <row r="1634" spans="1:7">
      <c r="A1634" t="s">
        <v>1662</v>
      </c>
      <c r="B1634" t="s">
        <v>18</v>
      </c>
      <c r="C1634">
        <v>184.5</v>
      </c>
      <c r="D1634" s="1">
        <f t="shared" si="75"/>
        <v>1.7650303364589014E-2</v>
      </c>
      <c r="E1634" s="1">
        <f t="shared" si="76"/>
        <v>1.7650303364589014E-2</v>
      </c>
      <c r="F1634" s="2">
        <f t="shared" si="77"/>
        <v>1.0176503033645889</v>
      </c>
      <c r="G1634" s="2">
        <f t="shared" si="78"/>
        <v>2.4558395808408573E-2</v>
      </c>
    </row>
    <row r="1635" spans="1:7">
      <c r="A1635" t="s">
        <v>1663</v>
      </c>
      <c r="B1635" t="s">
        <v>18</v>
      </c>
      <c r="C1635">
        <v>184.3</v>
      </c>
      <c r="D1635" s="1">
        <f t="shared" si="75"/>
        <v>1.8794914317302409E-2</v>
      </c>
      <c r="E1635" s="1">
        <f t="shared" si="76"/>
        <v>1.8794914317302409E-2</v>
      </c>
      <c r="F1635" s="2">
        <f t="shared" si="77"/>
        <v>1.0187949143173025</v>
      </c>
      <c r="G1635" s="2">
        <f t="shared" si="78"/>
        <v>2.4492451173704799E-2</v>
      </c>
    </row>
    <row r="1636" spans="1:7">
      <c r="A1636" t="s">
        <v>1664</v>
      </c>
      <c r="B1636" t="s">
        <v>18</v>
      </c>
      <c r="C1636">
        <v>185.2</v>
      </c>
      <c r="D1636" s="1">
        <f t="shared" si="75"/>
        <v>1.9262520638414972E-2</v>
      </c>
      <c r="E1636" s="1">
        <f t="shared" si="76"/>
        <v>1.9262520638414972E-2</v>
      </c>
      <c r="F1636" s="2">
        <f t="shared" si="77"/>
        <v>1.0192625206384149</v>
      </c>
      <c r="G1636" s="2">
        <f t="shared" si="78"/>
        <v>2.4424431463056617E-2</v>
      </c>
    </row>
    <row r="1637" spans="1:7">
      <c r="A1637" t="s">
        <v>1665</v>
      </c>
      <c r="B1637" t="s">
        <v>18</v>
      </c>
      <c r="C1637">
        <v>186.2</v>
      </c>
      <c r="D1637" s="1">
        <f t="shared" si="75"/>
        <v>1.6930638995084624E-2</v>
      </c>
      <c r="E1637" s="1">
        <f t="shared" si="76"/>
        <v>1.6930638995084624E-2</v>
      </c>
      <c r="F1637" s="2">
        <f t="shared" si="77"/>
        <v>1.0169306389950847</v>
      </c>
      <c r="G1637" s="2">
        <f t="shared" si="78"/>
        <v>2.4355491490300585E-2</v>
      </c>
    </row>
    <row r="1638" spans="1:7">
      <c r="A1638" t="s">
        <v>1666</v>
      </c>
      <c r="B1638" t="s">
        <v>18</v>
      </c>
      <c r="C1638">
        <v>187.4</v>
      </c>
      <c r="D1638" s="1">
        <f t="shared" si="75"/>
        <v>1.7372421281216164E-2</v>
      </c>
      <c r="E1638" s="1">
        <f t="shared" si="76"/>
        <v>1.7372421281216164E-2</v>
      </c>
      <c r="F1638" s="2">
        <f t="shared" si="77"/>
        <v>1.0173724212812161</v>
      </c>
      <c r="G1638" s="2">
        <f t="shared" si="78"/>
        <v>2.4290961221392626E-2</v>
      </c>
    </row>
    <row r="1639" spans="1:7">
      <c r="A1639" t="s">
        <v>1667</v>
      </c>
      <c r="B1639" t="s">
        <v>18</v>
      </c>
      <c r="C1639">
        <v>188</v>
      </c>
      <c r="D1639" s="1">
        <f t="shared" si="75"/>
        <v>2.2850924918389491E-2</v>
      </c>
      <c r="E1639" s="1">
        <f t="shared" si="76"/>
        <v>2.2850924918389491E-2</v>
      </c>
      <c r="F1639" s="2">
        <f t="shared" si="77"/>
        <v>1.0228509249183895</v>
      </c>
      <c r="G1639" s="2">
        <f t="shared" si="78"/>
        <v>2.4272618986048267E-2</v>
      </c>
    </row>
    <row r="1640" spans="1:7">
      <c r="A1640" t="s">
        <v>1668</v>
      </c>
      <c r="B1640" t="s">
        <v>18</v>
      </c>
      <c r="C1640">
        <v>189.1</v>
      </c>
      <c r="D1640" s="1">
        <f t="shared" si="75"/>
        <v>3.0517711171662094E-2</v>
      </c>
      <c r="E1640" s="1">
        <f t="shared" si="76"/>
        <v>3.0517711171662094E-2</v>
      </c>
      <c r="F1640" s="2">
        <f t="shared" si="77"/>
        <v>1.0305177111716621</v>
      </c>
      <c r="G1640" s="2">
        <f t="shared" si="78"/>
        <v>2.4329544967245376E-2</v>
      </c>
    </row>
    <row r="1641" spans="1:7">
      <c r="A1641" t="s">
        <v>1669</v>
      </c>
      <c r="B1641" t="s">
        <v>18</v>
      </c>
      <c r="C1641">
        <v>189.7</v>
      </c>
      <c r="D1641" s="1">
        <f t="shared" si="75"/>
        <v>3.2661948829613499E-2</v>
      </c>
      <c r="E1641" s="1">
        <f t="shared" si="76"/>
        <v>3.2661948829613499E-2</v>
      </c>
      <c r="F1641" s="2">
        <f t="shared" si="77"/>
        <v>1.0326619488296136</v>
      </c>
      <c r="G1641" s="2">
        <f t="shared" si="78"/>
        <v>2.4410080192033723E-2</v>
      </c>
    </row>
    <row r="1642" spans="1:7">
      <c r="A1642" t="s">
        <v>1670</v>
      </c>
      <c r="B1642" t="s">
        <v>18</v>
      </c>
      <c r="C1642">
        <v>189.4</v>
      </c>
      <c r="D1642" s="1">
        <f t="shared" si="75"/>
        <v>2.9907558455682434E-2</v>
      </c>
      <c r="E1642" s="1">
        <f t="shared" si="76"/>
        <v>2.9907558455682434E-2</v>
      </c>
      <c r="F1642" s="2">
        <f t="shared" si="77"/>
        <v>1.0299075584556825</v>
      </c>
      <c r="G1642" s="2">
        <f t="shared" si="78"/>
        <v>2.4451091296479044E-2</v>
      </c>
    </row>
    <row r="1643" spans="1:7">
      <c r="A1643" t="s">
        <v>1671</v>
      </c>
      <c r="B1643" t="s">
        <v>18</v>
      </c>
      <c r="C1643">
        <v>189.5</v>
      </c>
      <c r="D1643" s="1">
        <f t="shared" si="75"/>
        <v>2.6543878656554745E-2</v>
      </c>
      <c r="E1643" s="1">
        <f t="shared" si="76"/>
        <v>2.6543878656554745E-2</v>
      </c>
      <c r="F1643" s="2">
        <f t="shared" si="77"/>
        <v>1.0265438786565548</v>
      </c>
      <c r="G1643" s="2">
        <f t="shared" si="78"/>
        <v>2.4441554617111061E-2</v>
      </c>
    </row>
    <row r="1644" spans="1:7">
      <c r="A1644" t="s">
        <v>1672</v>
      </c>
      <c r="B1644" t="s">
        <v>18</v>
      </c>
      <c r="C1644">
        <v>189.9</v>
      </c>
      <c r="D1644" s="1">
        <f t="shared" si="75"/>
        <v>2.53779697624191E-2</v>
      </c>
      <c r="E1644" s="1">
        <f t="shared" si="76"/>
        <v>2.53779697624191E-2</v>
      </c>
      <c r="F1644" s="2">
        <f t="shared" si="77"/>
        <v>1.025377969762419</v>
      </c>
      <c r="G1644" s="2">
        <f t="shared" si="78"/>
        <v>2.4411655495743867E-2</v>
      </c>
    </row>
    <row r="1645" spans="1:7">
      <c r="A1645" t="s">
        <v>1673</v>
      </c>
      <c r="B1645" t="s">
        <v>18</v>
      </c>
      <c r="C1645">
        <v>190.9</v>
      </c>
      <c r="D1645" s="1">
        <f t="shared" si="75"/>
        <v>3.189189189189192E-2</v>
      </c>
      <c r="E1645" s="1">
        <f t="shared" si="76"/>
        <v>3.189189189189192E-2</v>
      </c>
      <c r="F1645" s="2">
        <f t="shared" si="77"/>
        <v>1.031891891891892</v>
      </c>
      <c r="G1645" s="2">
        <f t="shared" si="78"/>
        <v>2.4430194914024872E-2</v>
      </c>
    </row>
    <row r="1646" spans="1:7">
      <c r="A1646" t="s">
        <v>1674</v>
      </c>
      <c r="B1646" t="s">
        <v>18</v>
      </c>
      <c r="C1646">
        <v>191</v>
      </c>
      <c r="D1646" s="1">
        <f t="shared" si="75"/>
        <v>3.5230352303523033E-2</v>
      </c>
      <c r="E1646" s="1">
        <f t="shared" si="76"/>
        <v>3.5230352303523033E-2</v>
      </c>
      <c r="F1646" s="2">
        <f t="shared" si="77"/>
        <v>1.0352303523035231</v>
      </c>
      <c r="G1646" s="2">
        <f t="shared" si="78"/>
        <v>2.4505356007801016E-2</v>
      </c>
    </row>
    <row r="1647" spans="1:7">
      <c r="A1647" t="s">
        <v>1675</v>
      </c>
      <c r="B1647" t="s">
        <v>18</v>
      </c>
      <c r="C1647">
        <v>190.3</v>
      </c>
      <c r="D1647" s="1">
        <f t="shared" si="75"/>
        <v>3.2555615843733045E-2</v>
      </c>
      <c r="E1647" s="1">
        <f t="shared" si="76"/>
        <v>3.2555615843733045E-2</v>
      </c>
      <c r="F1647" s="2">
        <f t="shared" si="77"/>
        <v>1.032555615843733</v>
      </c>
      <c r="G1647" s="2">
        <f t="shared" si="78"/>
        <v>2.4553106163558436E-2</v>
      </c>
    </row>
    <row r="1648" spans="1:7">
      <c r="A1648" t="s">
        <v>1676</v>
      </c>
      <c r="B1648" t="s">
        <v>18</v>
      </c>
      <c r="C1648">
        <v>190.7</v>
      </c>
      <c r="D1648" s="1">
        <f t="shared" si="75"/>
        <v>2.9697624190064796E-2</v>
      </c>
      <c r="E1648" s="1">
        <f t="shared" si="76"/>
        <v>2.9697624190064796E-2</v>
      </c>
      <c r="F1648" s="2">
        <f t="shared" si="77"/>
        <v>1.0296976241900648</v>
      </c>
      <c r="G1648" s="2">
        <f t="shared" si="78"/>
        <v>2.4577388516934029E-2</v>
      </c>
    </row>
    <row r="1649" spans="1:7">
      <c r="A1649" t="s">
        <v>1677</v>
      </c>
      <c r="B1649" t="s">
        <v>18</v>
      </c>
      <c r="C1649">
        <v>191.8</v>
      </c>
      <c r="D1649" s="1">
        <f t="shared" si="75"/>
        <v>3.0075187969924935E-2</v>
      </c>
      <c r="E1649" s="1">
        <f t="shared" si="76"/>
        <v>3.0075187969924935E-2</v>
      </c>
      <c r="F1649" s="2">
        <f t="shared" si="77"/>
        <v>1.030075187969925</v>
      </c>
      <c r="G1649" s="2">
        <f t="shared" si="78"/>
        <v>2.459410406743312E-2</v>
      </c>
    </row>
    <row r="1650" spans="1:7">
      <c r="A1650" t="s">
        <v>1678</v>
      </c>
      <c r="B1650" t="s">
        <v>18</v>
      </c>
      <c r="C1650">
        <v>193.3</v>
      </c>
      <c r="D1650" s="1">
        <f t="shared" ref="D1650:E1713" si="79">(C1650-C1638)/C1638</f>
        <v>3.1483457844183591E-2</v>
      </c>
      <c r="E1650" s="1">
        <f t="shared" ref="E1650:E1713" si="80">(C1650-C1638)/C1638</f>
        <v>3.1483457844183591E-2</v>
      </c>
      <c r="F1650" s="2">
        <f t="shared" si="77"/>
        <v>1.0314834578441836</v>
      </c>
      <c r="G1650" s="2">
        <f t="shared" si="78"/>
        <v>2.4617562763348699E-2</v>
      </c>
    </row>
    <row r="1651" spans="1:7">
      <c r="A1651" t="s">
        <v>1679</v>
      </c>
      <c r="B1651" t="s">
        <v>18</v>
      </c>
      <c r="C1651">
        <v>194.6</v>
      </c>
      <c r="D1651" s="1">
        <f t="shared" si="79"/>
        <v>3.5106382978723372E-2</v>
      </c>
      <c r="E1651" s="1">
        <f t="shared" si="80"/>
        <v>3.5106382978723372E-2</v>
      </c>
      <c r="F1651" s="2">
        <f t="shared" si="77"/>
        <v>1.0351063829787233</v>
      </c>
      <c r="G1651" s="2">
        <f t="shared" si="78"/>
        <v>2.4671513873639528E-2</v>
      </c>
    </row>
    <row r="1652" spans="1:7">
      <c r="A1652" t="s">
        <v>1680</v>
      </c>
      <c r="B1652" t="s">
        <v>18</v>
      </c>
      <c r="C1652">
        <v>194.4</v>
      </c>
      <c r="D1652" s="1">
        <f t="shared" si="79"/>
        <v>2.8027498677948237E-2</v>
      </c>
      <c r="E1652" s="1">
        <f t="shared" si="80"/>
        <v>2.8027498677948237E-2</v>
      </c>
      <c r="F1652" s="2">
        <f t="shared" si="77"/>
        <v>1.0280274986779483</v>
      </c>
      <c r="G1652" s="2">
        <f t="shared" si="78"/>
        <v>2.465093161811116E-2</v>
      </c>
    </row>
    <row r="1653" spans="1:7">
      <c r="A1653" t="s">
        <v>1681</v>
      </c>
      <c r="B1653" t="s">
        <v>18</v>
      </c>
      <c r="C1653">
        <v>194.5</v>
      </c>
      <c r="D1653" s="1">
        <f t="shared" si="79"/>
        <v>2.5303110173958945E-2</v>
      </c>
      <c r="E1653" s="1">
        <f t="shared" si="80"/>
        <v>2.5303110173958945E-2</v>
      </c>
      <c r="F1653" s="2">
        <f t="shared" si="77"/>
        <v>1.0253031101739589</v>
      </c>
      <c r="G1653" s="2">
        <f t="shared" si="78"/>
        <v>2.4596914600519382E-2</v>
      </c>
    </row>
    <row r="1654" spans="1:7">
      <c r="A1654" t="s">
        <v>1682</v>
      </c>
      <c r="B1654" t="s">
        <v>18</v>
      </c>
      <c r="C1654">
        <v>195.4</v>
      </c>
      <c r="D1654" s="1">
        <f t="shared" si="79"/>
        <v>3.1678986272439279E-2</v>
      </c>
      <c r="E1654" s="1">
        <f t="shared" si="80"/>
        <v>3.1678986272439279E-2</v>
      </c>
      <c r="F1654" s="2">
        <f t="shared" si="77"/>
        <v>1.0316789862724394</v>
      </c>
      <c r="G1654" s="2">
        <f t="shared" si="78"/>
        <v>2.4607374319874253E-2</v>
      </c>
    </row>
    <row r="1655" spans="1:7">
      <c r="A1655" t="s">
        <v>1683</v>
      </c>
      <c r="B1655" t="s">
        <v>18</v>
      </c>
      <c r="C1655">
        <v>196.4</v>
      </c>
      <c r="D1655" s="1">
        <f t="shared" si="79"/>
        <v>3.6411609498680768E-2</v>
      </c>
      <c r="E1655" s="1">
        <f t="shared" si="80"/>
        <v>3.6411609498680768E-2</v>
      </c>
      <c r="F1655" s="2">
        <f t="shared" si="77"/>
        <v>1.0364116094986808</v>
      </c>
      <c r="G1655" s="2">
        <f t="shared" si="78"/>
        <v>2.467944745015882E-2</v>
      </c>
    </row>
    <row r="1656" spans="1:7">
      <c r="A1656" t="s">
        <v>1684</v>
      </c>
      <c r="B1656" t="s">
        <v>18</v>
      </c>
      <c r="C1656">
        <v>198.8</v>
      </c>
      <c r="D1656" s="1">
        <f t="shared" si="79"/>
        <v>4.6866771985255427E-2</v>
      </c>
      <c r="E1656" s="1">
        <f t="shared" si="80"/>
        <v>4.6866771985255427E-2</v>
      </c>
      <c r="F1656" s="2">
        <f t="shared" si="77"/>
        <v>1.0468667719852554</v>
      </c>
      <c r="G1656" s="2">
        <f t="shared" si="78"/>
        <v>2.4848523932347044E-2</v>
      </c>
    </row>
    <row r="1657" spans="1:7">
      <c r="A1657" t="s">
        <v>1685</v>
      </c>
      <c r="B1657" t="s">
        <v>18</v>
      </c>
      <c r="C1657">
        <v>199.2</v>
      </c>
      <c r="D1657" s="1">
        <f t="shared" si="79"/>
        <v>4.3478260869565126E-2</v>
      </c>
      <c r="E1657" s="1">
        <f t="shared" si="80"/>
        <v>4.3478260869565126E-2</v>
      </c>
      <c r="F1657" s="2">
        <f t="shared" si="77"/>
        <v>1.0434782608695652</v>
      </c>
      <c r="G1657" s="2">
        <f t="shared" si="78"/>
        <v>2.4996270559861422E-2</v>
      </c>
    </row>
    <row r="1658" spans="1:7">
      <c r="A1658" t="s">
        <v>1686</v>
      </c>
      <c r="B1658" t="s">
        <v>18</v>
      </c>
      <c r="C1658">
        <v>197.6</v>
      </c>
      <c r="D1658" s="1">
        <f t="shared" si="79"/>
        <v>3.45549738219895E-2</v>
      </c>
      <c r="E1658" s="1">
        <f t="shared" si="80"/>
        <v>3.45549738219895E-2</v>
      </c>
      <c r="F1658" s="2">
        <f t="shared" si="77"/>
        <v>1.0345549738219895</v>
      </c>
      <c r="G1658" s="2">
        <f t="shared" si="78"/>
        <v>2.5049343865069629E-2</v>
      </c>
    </row>
    <row r="1659" spans="1:7">
      <c r="A1659" t="s">
        <v>1687</v>
      </c>
      <c r="B1659" t="s">
        <v>18</v>
      </c>
      <c r="C1659">
        <v>196.8</v>
      </c>
      <c r="D1659" s="1">
        <f t="shared" si="79"/>
        <v>3.415659485023647E-2</v>
      </c>
      <c r="E1659" s="1">
        <f t="shared" si="80"/>
        <v>3.415659485023647E-2</v>
      </c>
      <c r="F1659" s="2">
        <f t="shared" si="77"/>
        <v>1.0341565948502365</v>
      </c>
      <c r="G1659" s="2">
        <f t="shared" si="78"/>
        <v>2.511599695164235E-2</v>
      </c>
    </row>
    <row r="1660" spans="1:7">
      <c r="A1660" t="s">
        <v>1688</v>
      </c>
      <c r="B1660" t="s">
        <v>18</v>
      </c>
      <c r="C1660">
        <v>198.3</v>
      </c>
      <c r="D1660" s="1">
        <f t="shared" si="79"/>
        <v>3.9853172522286436E-2</v>
      </c>
      <c r="E1660" s="1">
        <f t="shared" si="80"/>
        <v>3.9853172522286436E-2</v>
      </c>
      <c r="F1660" s="2">
        <f t="shared" si="77"/>
        <v>1.0398531725222864</v>
      </c>
      <c r="G1660" s="2">
        <f t="shared" si="78"/>
        <v>2.5234716047702221E-2</v>
      </c>
    </row>
    <row r="1661" spans="1:7">
      <c r="A1661" t="s">
        <v>1689</v>
      </c>
      <c r="B1661" t="s">
        <v>18</v>
      </c>
      <c r="C1661">
        <v>198.7</v>
      </c>
      <c r="D1661" s="1">
        <f t="shared" si="79"/>
        <v>3.597497393117819E-2</v>
      </c>
      <c r="E1661" s="1">
        <f t="shared" si="80"/>
        <v>3.597497393117819E-2</v>
      </c>
      <c r="F1661" s="2">
        <f t="shared" si="77"/>
        <v>1.0359749739311781</v>
      </c>
      <c r="G1661" s="2">
        <f t="shared" si="78"/>
        <v>2.5306143048161367E-2</v>
      </c>
    </row>
    <row r="1662" spans="1:7">
      <c r="A1662" t="s">
        <v>1690</v>
      </c>
      <c r="B1662" t="s">
        <v>18</v>
      </c>
      <c r="C1662">
        <v>199.8</v>
      </c>
      <c r="D1662" s="1">
        <f t="shared" si="79"/>
        <v>3.3626487325400932E-2</v>
      </c>
      <c r="E1662" s="1">
        <f t="shared" si="80"/>
        <v>3.3626487325400932E-2</v>
      </c>
      <c r="F1662" s="2">
        <f t="shared" si="77"/>
        <v>1.0336264873254009</v>
      </c>
      <c r="G1662" s="2">
        <f t="shared" si="78"/>
        <v>2.5364706634624756E-2</v>
      </c>
    </row>
    <row r="1663" spans="1:7">
      <c r="A1663" t="s">
        <v>1691</v>
      </c>
      <c r="B1663" t="s">
        <v>18</v>
      </c>
      <c r="C1663">
        <v>201.5</v>
      </c>
      <c r="D1663" s="1">
        <f t="shared" si="79"/>
        <v>3.5457348406988727E-2</v>
      </c>
      <c r="E1663" s="1">
        <f t="shared" si="80"/>
        <v>3.5457348406988727E-2</v>
      </c>
      <c r="F1663" s="2">
        <f t="shared" si="77"/>
        <v>1.0354573484069887</v>
      </c>
      <c r="G1663" s="2">
        <f t="shared" si="78"/>
        <v>2.5422649629709193E-2</v>
      </c>
    </row>
    <row r="1664" spans="1:7">
      <c r="A1664" t="s">
        <v>1692</v>
      </c>
      <c r="B1664" t="s">
        <v>18</v>
      </c>
      <c r="C1664">
        <v>202.5</v>
      </c>
      <c r="D1664" s="1">
        <f t="shared" si="79"/>
        <v>4.1666666666666637E-2</v>
      </c>
      <c r="E1664" s="1">
        <f t="shared" si="80"/>
        <v>4.1666666666666637E-2</v>
      </c>
      <c r="F1664" s="2">
        <f t="shared" si="77"/>
        <v>1.0416666666666667</v>
      </c>
      <c r="G1664" s="2">
        <f t="shared" si="78"/>
        <v>2.552661383002075E-2</v>
      </c>
    </row>
    <row r="1665" spans="1:7">
      <c r="A1665" t="s">
        <v>1693</v>
      </c>
      <c r="B1665" t="s">
        <v>18</v>
      </c>
      <c r="C1665">
        <v>202.9</v>
      </c>
      <c r="D1665" s="1">
        <f t="shared" si="79"/>
        <v>4.3187660668380493E-2</v>
      </c>
      <c r="E1665" s="1">
        <f t="shared" si="80"/>
        <v>4.3187660668380493E-2</v>
      </c>
      <c r="F1665" s="2">
        <f t="shared" si="77"/>
        <v>1.0431876606683805</v>
      </c>
      <c r="G1665" s="2">
        <f t="shared" si="78"/>
        <v>2.5643426655393986E-2</v>
      </c>
    </row>
    <row r="1666" spans="1:7">
      <c r="A1666" t="s">
        <v>1694</v>
      </c>
      <c r="B1666" t="s">
        <v>18</v>
      </c>
      <c r="C1666">
        <v>203.5</v>
      </c>
      <c r="D1666" s="1">
        <f t="shared" si="79"/>
        <v>4.1453428863868956E-2</v>
      </c>
      <c r="E1666" s="1">
        <f t="shared" si="80"/>
        <v>4.1453428863868956E-2</v>
      </c>
      <c r="F1666" s="2">
        <f t="shared" si="77"/>
        <v>1.041453428863869</v>
      </c>
      <c r="G1666" s="2">
        <f t="shared" si="78"/>
        <v>2.5757429544650101E-2</v>
      </c>
    </row>
    <row r="1667" spans="1:7">
      <c r="A1667" t="s">
        <v>1695</v>
      </c>
      <c r="B1667" t="s">
        <v>18</v>
      </c>
      <c r="C1667">
        <v>203.9</v>
      </c>
      <c r="D1667" s="1">
        <f t="shared" si="79"/>
        <v>3.8187372708757633E-2</v>
      </c>
      <c r="E1667" s="1">
        <f t="shared" si="80"/>
        <v>3.8187372708757633E-2</v>
      </c>
      <c r="F1667" s="2">
        <f t="shared" si="77"/>
        <v>1.0381873727087576</v>
      </c>
      <c r="G1667" s="2">
        <f t="shared" si="78"/>
        <v>2.5828599846968281E-2</v>
      </c>
    </row>
    <row r="1668" spans="1:7">
      <c r="A1668" t="s">
        <v>1696</v>
      </c>
      <c r="B1668" t="s">
        <v>18</v>
      </c>
      <c r="C1668">
        <v>202.9</v>
      </c>
      <c r="D1668" s="1">
        <f t="shared" si="79"/>
        <v>2.0623742454728339E-2</v>
      </c>
      <c r="E1668" s="1">
        <f t="shared" si="80"/>
        <v>2.0623742454728339E-2</v>
      </c>
      <c r="F1668" s="2">
        <f t="shared" si="77"/>
        <v>1.0206237424547284</v>
      </c>
      <c r="G1668" s="2">
        <f t="shared" si="78"/>
        <v>2.5761145402932062E-2</v>
      </c>
    </row>
    <row r="1669" spans="1:7">
      <c r="A1669" t="s">
        <v>1697</v>
      </c>
      <c r="B1669" t="s">
        <v>18</v>
      </c>
      <c r="C1669">
        <v>201.8</v>
      </c>
      <c r="D1669" s="1">
        <f t="shared" si="79"/>
        <v>1.3052208835341481E-2</v>
      </c>
      <c r="E1669" s="1">
        <f t="shared" si="80"/>
        <v>1.3052208835341481E-2</v>
      </c>
      <c r="F1669" s="2">
        <f t="shared" si="77"/>
        <v>1.0130522088353415</v>
      </c>
      <c r="G1669" s="2">
        <f t="shared" si="78"/>
        <v>2.5620291888327484E-2</v>
      </c>
    </row>
    <row r="1670" spans="1:7">
      <c r="A1670" t="s">
        <v>1698</v>
      </c>
      <c r="B1670" t="s">
        <v>18</v>
      </c>
      <c r="C1670">
        <v>201.5</v>
      </c>
      <c r="D1670" s="1">
        <f t="shared" si="79"/>
        <v>1.9736842105263188E-2</v>
      </c>
      <c r="E1670" s="1">
        <f t="shared" si="80"/>
        <v>1.9736842105263188E-2</v>
      </c>
      <c r="F1670" s="2">
        <f t="shared" si="77"/>
        <v>1.0197368421052633</v>
      </c>
      <c r="G1670" s="2">
        <f t="shared" si="78"/>
        <v>2.553600190667793E-2</v>
      </c>
    </row>
    <row r="1671" spans="1:7">
      <c r="A1671" t="s">
        <v>1699</v>
      </c>
      <c r="B1671" t="s">
        <v>18</v>
      </c>
      <c r="C1671">
        <v>201.8</v>
      </c>
      <c r="D1671" s="1">
        <f t="shared" si="79"/>
        <v>2.540650406504065E-2</v>
      </c>
      <c r="E1671" s="1">
        <f t="shared" si="80"/>
        <v>2.540650406504065E-2</v>
      </c>
      <c r="F1671" s="2">
        <f t="shared" si="77"/>
        <v>1.0254065040650406</v>
      </c>
      <c r="G1671" s="2">
        <f t="shared" si="78"/>
        <v>2.5477146599652167E-2</v>
      </c>
    </row>
    <row r="1672" spans="1:7">
      <c r="A1672" t="s">
        <v>1700</v>
      </c>
      <c r="B1672" t="s">
        <v>18</v>
      </c>
      <c r="C1672">
        <v>202.416</v>
      </c>
      <c r="D1672" s="1">
        <f t="shared" si="79"/>
        <v>2.0756429652042285E-2</v>
      </c>
      <c r="E1672" s="1">
        <f t="shared" si="80"/>
        <v>2.0756429652042285E-2</v>
      </c>
      <c r="F1672" s="2">
        <f t="shared" si="77"/>
        <v>1.0207564296520424</v>
      </c>
      <c r="G1672" s="2">
        <f t="shared" si="78"/>
        <v>2.5374258333682898E-2</v>
      </c>
    </row>
    <row r="1673" spans="1:7">
      <c r="A1673" t="s">
        <v>1701</v>
      </c>
      <c r="B1673" t="s">
        <v>18</v>
      </c>
      <c r="C1673">
        <v>203.499</v>
      </c>
      <c r="D1673" s="1">
        <f t="shared" si="79"/>
        <v>2.4151987921489718E-2</v>
      </c>
      <c r="E1673" s="1">
        <f t="shared" si="80"/>
        <v>2.4151987921489718E-2</v>
      </c>
      <c r="F1673" s="2">
        <f t="shared" si="77"/>
        <v>1.0241519879214898</v>
      </c>
      <c r="G1673" s="2">
        <f t="shared" si="78"/>
        <v>2.5322386246411366E-2</v>
      </c>
    </row>
    <row r="1674" spans="1:7">
      <c r="A1674" t="s">
        <v>1702</v>
      </c>
      <c r="B1674" t="s">
        <v>18</v>
      </c>
      <c r="C1674">
        <v>205.352</v>
      </c>
      <c r="D1674" s="1">
        <f t="shared" si="79"/>
        <v>2.778778778778775E-2</v>
      </c>
      <c r="E1674" s="1">
        <f t="shared" si="80"/>
        <v>2.778778778778775E-2</v>
      </c>
      <c r="F1674" s="2">
        <f t="shared" si="77"/>
        <v>1.0277877877877877</v>
      </c>
      <c r="G1674" s="2">
        <f t="shared" si="78"/>
        <v>2.5301352744655725E-2</v>
      </c>
    </row>
    <row r="1675" spans="1:7">
      <c r="A1675" t="s">
        <v>1703</v>
      </c>
      <c r="B1675" t="s">
        <v>18</v>
      </c>
      <c r="C1675">
        <v>206.68600000000001</v>
      </c>
      <c r="D1675" s="1">
        <f t="shared" si="79"/>
        <v>2.5736972704714676E-2</v>
      </c>
      <c r="E1675" s="1">
        <f t="shared" si="80"/>
        <v>2.5736972704714676E-2</v>
      </c>
      <c r="F1675" s="2">
        <f t="shared" si="77"/>
        <v>1.0257369727047148</v>
      </c>
      <c r="G1675" s="2">
        <f t="shared" si="78"/>
        <v>2.5285834507543514E-2</v>
      </c>
    </row>
    <row r="1676" spans="1:7">
      <c r="A1676" t="s">
        <v>1704</v>
      </c>
      <c r="B1676" t="s">
        <v>18</v>
      </c>
      <c r="C1676">
        <v>207.94900000000001</v>
      </c>
      <c r="D1676" s="1">
        <f t="shared" si="79"/>
        <v>2.6908641975308702E-2</v>
      </c>
      <c r="E1676" s="1">
        <f t="shared" si="80"/>
        <v>2.6908641975308702E-2</v>
      </c>
      <c r="F1676" s="2">
        <f t="shared" si="77"/>
        <v>1.0269086419753086</v>
      </c>
      <c r="G1676" s="2">
        <f t="shared" si="78"/>
        <v>2.5301994949373352E-2</v>
      </c>
    </row>
    <row r="1677" spans="1:7">
      <c r="A1677" t="s">
        <v>1705</v>
      </c>
      <c r="B1677" t="s">
        <v>18</v>
      </c>
      <c r="C1677">
        <v>208.352</v>
      </c>
      <c r="D1677" s="1">
        <f t="shared" si="79"/>
        <v>2.6870379497289296E-2</v>
      </c>
      <c r="E1677" s="1">
        <f t="shared" si="80"/>
        <v>2.6870379497289296E-2</v>
      </c>
      <c r="F1677" s="2">
        <f t="shared" si="77"/>
        <v>1.0268703794972893</v>
      </c>
      <c r="G1677" s="2">
        <f t="shared" si="78"/>
        <v>2.5339379953118746E-2</v>
      </c>
    </row>
    <row r="1678" spans="1:7">
      <c r="A1678" t="s">
        <v>1706</v>
      </c>
      <c r="B1678" t="s">
        <v>18</v>
      </c>
      <c r="C1678">
        <v>208.29900000000001</v>
      </c>
      <c r="D1678" s="1">
        <f t="shared" si="79"/>
        <v>2.3582309582309616E-2</v>
      </c>
      <c r="E1678" s="1">
        <f t="shared" si="80"/>
        <v>2.3582309582309616E-2</v>
      </c>
      <c r="F1678" s="2">
        <f t="shared" si="77"/>
        <v>1.0235823095823096</v>
      </c>
      <c r="G1678" s="2">
        <f t="shared" si="78"/>
        <v>2.5344418808195712E-2</v>
      </c>
    </row>
    <row r="1679" spans="1:7">
      <c r="A1679" t="s">
        <v>1707</v>
      </c>
      <c r="B1679" t="s">
        <v>18</v>
      </c>
      <c r="C1679">
        <v>207.917</v>
      </c>
      <c r="D1679" s="1">
        <f t="shared" si="79"/>
        <v>1.9700833742030386E-2</v>
      </c>
      <c r="E1679" s="1">
        <f t="shared" si="80"/>
        <v>1.9700833742030386E-2</v>
      </c>
      <c r="F1679" s="2">
        <f t="shared" si="77"/>
        <v>1.0197008337420304</v>
      </c>
      <c r="G1679" s="2">
        <f t="shared" si="78"/>
        <v>2.5322904992923778E-2</v>
      </c>
    </row>
    <row r="1680" spans="1:7">
      <c r="A1680" t="s">
        <v>1708</v>
      </c>
      <c r="B1680" t="s">
        <v>18</v>
      </c>
      <c r="C1680">
        <v>208.49</v>
      </c>
      <c r="D1680" s="1">
        <f t="shared" si="79"/>
        <v>2.7550517496303613E-2</v>
      </c>
      <c r="E1680" s="1">
        <f t="shared" si="80"/>
        <v>2.7550517496303613E-2</v>
      </c>
      <c r="F1680" s="2">
        <f t="shared" si="77"/>
        <v>1.0275505174963036</v>
      </c>
      <c r="G1680" s="2">
        <f t="shared" si="78"/>
        <v>2.5366726069021128E-2</v>
      </c>
    </row>
    <row r="1681" spans="1:7">
      <c r="A1681" t="s">
        <v>1709</v>
      </c>
      <c r="B1681" t="s">
        <v>18</v>
      </c>
      <c r="C1681">
        <v>208.93600000000001</v>
      </c>
      <c r="D1681" s="1">
        <f t="shared" si="79"/>
        <v>3.5361744301288384E-2</v>
      </c>
      <c r="E1681" s="1">
        <f t="shared" si="80"/>
        <v>3.5361744301288384E-2</v>
      </c>
      <c r="F1681" s="2">
        <f t="shared" ref="F1681:F1744" si="81">1+E1681</f>
        <v>1.0353617443012884</v>
      </c>
      <c r="G1681" s="2">
        <f t="shared" ref="G1681:G1745" si="82">GEOMEAN(F1561:F1681)-1</f>
        <v>2.5480568902196188E-2</v>
      </c>
    </row>
    <row r="1682" spans="1:7">
      <c r="A1682" t="s">
        <v>1710</v>
      </c>
      <c r="B1682" t="s">
        <v>18</v>
      </c>
      <c r="C1682">
        <v>210.17699999999999</v>
      </c>
      <c r="D1682" s="1">
        <f t="shared" si="79"/>
        <v>4.306203473945406E-2</v>
      </c>
      <c r="E1682" s="1">
        <f t="shared" si="80"/>
        <v>4.306203473945406E-2</v>
      </c>
      <c r="F1682" s="2">
        <f t="shared" si="81"/>
        <v>1.0430620347394541</v>
      </c>
      <c r="G1682" s="2">
        <f t="shared" si="82"/>
        <v>2.5663039927757536E-2</v>
      </c>
    </row>
    <row r="1683" spans="1:7">
      <c r="A1683" t="s">
        <v>1711</v>
      </c>
      <c r="B1683" t="s">
        <v>18</v>
      </c>
      <c r="C1683">
        <v>210.036</v>
      </c>
      <c r="D1683" s="1">
        <f t="shared" si="79"/>
        <v>4.081268582755198E-2</v>
      </c>
      <c r="E1683" s="1">
        <f t="shared" si="80"/>
        <v>4.081268582755198E-2</v>
      </c>
      <c r="F1683" s="2">
        <f t="shared" si="81"/>
        <v>1.0408126858275519</v>
      </c>
      <c r="G1683" s="2">
        <f t="shared" si="82"/>
        <v>2.5848540683462762E-2</v>
      </c>
    </row>
    <row r="1684" spans="1:7">
      <c r="A1684" t="s">
        <v>1712</v>
      </c>
      <c r="B1684" t="s">
        <v>18</v>
      </c>
      <c r="C1684">
        <v>211.08</v>
      </c>
      <c r="D1684" s="1">
        <f t="shared" si="79"/>
        <v>4.2802940479013597E-2</v>
      </c>
      <c r="E1684" s="1">
        <f t="shared" si="80"/>
        <v>4.2802940479013597E-2</v>
      </c>
      <c r="F1684" s="2">
        <f t="shared" si="81"/>
        <v>1.0428029404790136</v>
      </c>
      <c r="G1684" s="2">
        <f t="shared" si="82"/>
        <v>2.6060782271645433E-2</v>
      </c>
    </row>
    <row r="1685" spans="1:7">
      <c r="A1685" t="s">
        <v>1713</v>
      </c>
      <c r="B1685" t="s">
        <v>18</v>
      </c>
      <c r="C1685">
        <v>211.69300000000001</v>
      </c>
      <c r="D1685" s="1">
        <f t="shared" si="79"/>
        <v>4.0265554130487213E-2</v>
      </c>
      <c r="E1685" s="1">
        <f t="shared" si="80"/>
        <v>4.0265554130487213E-2</v>
      </c>
      <c r="F1685" s="2">
        <f t="shared" si="81"/>
        <v>1.0402655541304873</v>
      </c>
      <c r="G1685" s="2">
        <f t="shared" si="82"/>
        <v>2.6263341661186823E-2</v>
      </c>
    </row>
    <row r="1686" spans="1:7">
      <c r="A1686" t="s">
        <v>1714</v>
      </c>
      <c r="B1686" t="s">
        <v>18</v>
      </c>
      <c r="C1686">
        <v>213.52799999999999</v>
      </c>
      <c r="D1686" s="1">
        <f t="shared" si="79"/>
        <v>3.9814562312516982E-2</v>
      </c>
      <c r="E1686" s="1">
        <f t="shared" si="80"/>
        <v>3.9814562312516982E-2</v>
      </c>
      <c r="F1686" s="2">
        <f t="shared" si="81"/>
        <v>1.039814562312517</v>
      </c>
      <c r="G1686" s="2">
        <f t="shared" si="82"/>
        <v>2.6473146734580233E-2</v>
      </c>
    </row>
    <row r="1687" spans="1:7">
      <c r="A1687" t="s">
        <v>1715</v>
      </c>
      <c r="B1687" t="s">
        <v>18</v>
      </c>
      <c r="C1687">
        <v>214.82300000000001</v>
      </c>
      <c r="D1687" s="1">
        <f t="shared" si="79"/>
        <v>3.9368897748275164E-2</v>
      </c>
      <c r="E1687" s="1">
        <f t="shared" si="80"/>
        <v>3.9368897748275164E-2</v>
      </c>
      <c r="F1687" s="2">
        <f t="shared" si="81"/>
        <v>1.0393688977482751</v>
      </c>
      <c r="G1687" s="2">
        <f t="shared" si="82"/>
        <v>2.6684888187435085E-2</v>
      </c>
    </row>
    <row r="1688" spans="1:7">
      <c r="A1688" t="s">
        <v>1716</v>
      </c>
      <c r="B1688" t="s">
        <v>18</v>
      </c>
      <c r="C1688">
        <v>216.63200000000001</v>
      </c>
      <c r="D1688" s="1">
        <f t="shared" si="79"/>
        <v>4.1755430418035151E-2</v>
      </c>
      <c r="E1688" s="1">
        <f t="shared" si="80"/>
        <v>4.1755430418035151E-2</v>
      </c>
      <c r="F1688" s="2">
        <f t="shared" si="81"/>
        <v>1.0417554304180352</v>
      </c>
      <c r="G1688" s="2">
        <f t="shared" si="82"/>
        <v>2.6911057301191033E-2</v>
      </c>
    </row>
    <row r="1689" spans="1:7">
      <c r="A1689" t="s">
        <v>1717</v>
      </c>
      <c r="B1689" t="s">
        <v>18</v>
      </c>
      <c r="C1689">
        <v>218.815</v>
      </c>
      <c r="D1689" s="1">
        <f t="shared" si="79"/>
        <v>5.0217900476117308E-2</v>
      </c>
      <c r="E1689" s="1">
        <f t="shared" si="80"/>
        <v>5.0217900476117308E-2</v>
      </c>
      <c r="F1689" s="2">
        <f t="shared" si="81"/>
        <v>1.0502179004761174</v>
      </c>
      <c r="G1689" s="2">
        <f t="shared" si="82"/>
        <v>2.7184997604249084E-2</v>
      </c>
    </row>
    <row r="1690" spans="1:7">
      <c r="A1690" t="s">
        <v>1718</v>
      </c>
      <c r="B1690" t="s">
        <v>18</v>
      </c>
      <c r="C1690">
        <v>219.964</v>
      </c>
      <c r="D1690" s="1">
        <f t="shared" si="79"/>
        <v>5.6001229002539579E-2</v>
      </c>
      <c r="E1690" s="1">
        <f t="shared" si="80"/>
        <v>5.6001229002539579E-2</v>
      </c>
      <c r="F1690" s="2">
        <f t="shared" si="81"/>
        <v>1.0560012290025396</v>
      </c>
      <c r="G1690" s="2">
        <f t="shared" si="82"/>
        <v>2.750581981006639E-2</v>
      </c>
    </row>
    <row r="1691" spans="1:7">
      <c r="A1691" t="s">
        <v>1719</v>
      </c>
      <c r="B1691" t="s">
        <v>18</v>
      </c>
      <c r="C1691">
        <v>219.08600000000001</v>
      </c>
      <c r="D1691" s="1">
        <f t="shared" si="79"/>
        <v>5.3718551152623459E-2</v>
      </c>
      <c r="E1691" s="1">
        <f t="shared" si="80"/>
        <v>5.3718551152623459E-2</v>
      </c>
      <c r="F1691" s="2">
        <f t="shared" si="81"/>
        <v>1.0537185511526235</v>
      </c>
      <c r="G1691" s="2">
        <f t="shared" si="82"/>
        <v>2.780853606285838E-2</v>
      </c>
    </row>
    <row r="1692" spans="1:7">
      <c r="A1692" t="s">
        <v>1720</v>
      </c>
      <c r="B1692" t="s">
        <v>18</v>
      </c>
      <c r="C1692">
        <v>218.78299999999999</v>
      </c>
      <c r="D1692" s="1">
        <f t="shared" si="79"/>
        <v>4.9369274305721987E-2</v>
      </c>
      <c r="E1692" s="1">
        <f t="shared" si="80"/>
        <v>4.9369274305721987E-2</v>
      </c>
      <c r="F1692" s="2">
        <f t="shared" si="81"/>
        <v>1.0493692743057219</v>
      </c>
      <c r="G1692" s="2">
        <f t="shared" si="82"/>
        <v>2.8081659093089462E-2</v>
      </c>
    </row>
    <row r="1693" spans="1:7">
      <c r="A1693" t="s">
        <v>1721</v>
      </c>
      <c r="B1693" t="s">
        <v>18</v>
      </c>
      <c r="C1693">
        <v>216.57300000000001</v>
      </c>
      <c r="D1693" s="1">
        <f t="shared" si="79"/>
        <v>3.6551862771374968E-2</v>
      </c>
      <c r="E1693" s="1">
        <f t="shared" si="80"/>
        <v>3.6551862771374968E-2</v>
      </c>
      <c r="F1693" s="2">
        <f t="shared" si="81"/>
        <v>1.036551862771375</v>
      </c>
      <c r="G1693" s="2">
        <f t="shared" si="82"/>
        <v>2.8261131032054632E-2</v>
      </c>
    </row>
    <row r="1694" spans="1:7">
      <c r="A1694" t="s">
        <v>1722</v>
      </c>
      <c r="B1694" t="s">
        <v>18</v>
      </c>
      <c r="C1694">
        <v>212.42500000000001</v>
      </c>
      <c r="D1694" s="1">
        <f t="shared" si="79"/>
        <v>1.0695746918073904E-2</v>
      </c>
      <c r="E1694" s="1">
        <f t="shared" si="80"/>
        <v>1.0695746918073904E-2</v>
      </c>
      <c r="F1694" s="2">
        <f t="shared" si="81"/>
        <v>1.010695746918074</v>
      </c>
      <c r="G1694" s="2">
        <f t="shared" si="82"/>
        <v>2.8226261421306242E-2</v>
      </c>
    </row>
    <row r="1695" spans="1:7">
      <c r="A1695" t="s">
        <v>1723</v>
      </c>
      <c r="B1695" t="s">
        <v>18</v>
      </c>
      <c r="C1695">
        <v>210.22800000000001</v>
      </c>
      <c r="D1695" s="1">
        <f t="shared" si="79"/>
        <v>9.1412900645607077E-4</v>
      </c>
      <c r="E1695" s="1">
        <f t="shared" si="80"/>
        <v>9.1412900645607077E-4</v>
      </c>
      <c r="F1695" s="2">
        <f t="shared" si="81"/>
        <v>1.000914129006456</v>
      </c>
      <c r="G1695" s="2">
        <f t="shared" si="82"/>
        <v>2.8103497058761695E-2</v>
      </c>
    </row>
    <row r="1696" spans="1:7">
      <c r="A1696" t="s">
        <v>1724</v>
      </c>
      <c r="B1696" t="s">
        <v>18</v>
      </c>
      <c r="C1696">
        <v>211.143</v>
      </c>
      <c r="D1696" s="1">
        <f t="shared" si="79"/>
        <v>2.9846503695275806E-4</v>
      </c>
      <c r="E1696" s="1">
        <f t="shared" si="80"/>
        <v>2.9846503695275806E-4</v>
      </c>
      <c r="F1696" s="2">
        <f t="shared" si="81"/>
        <v>1.0002984650369529</v>
      </c>
      <c r="G1696" s="2">
        <f t="shared" si="82"/>
        <v>2.7970174444186258E-2</v>
      </c>
    </row>
    <row r="1697" spans="1:7">
      <c r="A1697" t="s">
        <v>1725</v>
      </c>
      <c r="B1697" t="s">
        <v>18</v>
      </c>
      <c r="C1697">
        <v>212.19300000000001</v>
      </c>
      <c r="D1697" s="1">
        <f t="shared" si="79"/>
        <v>2.3619108803786615E-3</v>
      </c>
      <c r="E1697" s="1">
        <f t="shared" si="80"/>
        <v>2.3619108803786615E-3</v>
      </c>
      <c r="F1697" s="2">
        <f t="shared" si="81"/>
        <v>1.0023619108803787</v>
      </c>
      <c r="G1697" s="2">
        <f t="shared" si="82"/>
        <v>2.7849452357815441E-2</v>
      </c>
    </row>
    <row r="1698" spans="1:7">
      <c r="A1698" t="s">
        <v>1726</v>
      </c>
      <c r="B1698" t="s">
        <v>18</v>
      </c>
      <c r="C1698">
        <v>212.709</v>
      </c>
      <c r="D1698" s="1">
        <f t="shared" si="79"/>
        <v>-3.8355625491738247E-3</v>
      </c>
      <c r="E1698" s="1">
        <f t="shared" si="80"/>
        <v>-3.8355625491738247E-3</v>
      </c>
      <c r="F1698" s="2">
        <f t="shared" si="81"/>
        <v>0.99616443745082617</v>
      </c>
      <c r="G1698" s="2">
        <f t="shared" si="82"/>
        <v>2.7681487903092217E-2</v>
      </c>
    </row>
    <row r="1699" spans="1:7">
      <c r="A1699" t="s">
        <v>1727</v>
      </c>
      <c r="B1699" t="s">
        <v>18</v>
      </c>
      <c r="C1699">
        <v>213.24</v>
      </c>
      <c r="D1699" s="1">
        <f t="shared" si="79"/>
        <v>-7.3688571521671256E-3</v>
      </c>
      <c r="E1699" s="1">
        <f t="shared" si="80"/>
        <v>-7.3688571521671256E-3</v>
      </c>
      <c r="F1699" s="2">
        <f t="shared" si="81"/>
        <v>0.99263114284783283</v>
      </c>
      <c r="G1699" s="2">
        <f t="shared" si="82"/>
        <v>2.747332727229157E-2</v>
      </c>
    </row>
    <row r="1700" spans="1:7">
      <c r="A1700" t="s">
        <v>1728</v>
      </c>
      <c r="B1700" t="s">
        <v>18</v>
      </c>
      <c r="C1700">
        <v>213.85599999999999</v>
      </c>
      <c r="D1700" s="1">
        <f t="shared" si="79"/>
        <v>-1.2814357989586075E-2</v>
      </c>
      <c r="E1700" s="1">
        <f t="shared" si="80"/>
        <v>-1.2814357989586075E-2</v>
      </c>
      <c r="F1700" s="2">
        <f t="shared" si="81"/>
        <v>0.98718564201041392</v>
      </c>
      <c r="G1700" s="2">
        <f t="shared" si="82"/>
        <v>2.7172677795327616E-2</v>
      </c>
    </row>
    <row r="1701" spans="1:7">
      <c r="A1701" t="s">
        <v>1729</v>
      </c>
      <c r="B1701" t="s">
        <v>18</v>
      </c>
      <c r="C1701">
        <v>215.69300000000001</v>
      </c>
      <c r="D1701" s="1">
        <f t="shared" si="79"/>
        <v>-1.4267760436898685E-2</v>
      </c>
      <c r="E1701" s="1">
        <f t="shared" si="80"/>
        <v>-1.4267760436898685E-2</v>
      </c>
      <c r="F1701" s="2">
        <f t="shared" si="81"/>
        <v>0.9857322395631013</v>
      </c>
      <c r="G1701" s="2">
        <f t="shared" si="82"/>
        <v>2.6875265639517032E-2</v>
      </c>
    </row>
    <row r="1702" spans="1:7">
      <c r="A1702" t="s">
        <v>1730</v>
      </c>
      <c r="B1702" t="s">
        <v>18</v>
      </c>
      <c r="C1702">
        <v>215.351</v>
      </c>
      <c r="D1702" s="1">
        <f t="shared" si="79"/>
        <v>-2.097161353676056E-2</v>
      </c>
      <c r="E1702" s="1">
        <f t="shared" si="80"/>
        <v>-2.097161353676056E-2</v>
      </c>
      <c r="F1702" s="2">
        <f t="shared" si="81"/>
        <v>0.97902838646323942</v>
      </c>
      <c r="G1702" s="2">
        <f t="shared" si="82"/>
        <v>2.6530460442002468E-2</v>
      </c>
    </row>
    <row r="1703" spans="1:7">
      <c r="A1703" t="s">
        <v>1731</v>
      </c>
      <c r="B1703" t="s">
        <v>18</v>
      </c>
      <c r="C1703">
        <v>215.834</v>
      </c>
      <c r="D1703" s="1">
        <f t="shared" si="79"/>
        <v>-1.4843486119606042E-2</v>
      </c>
      <c r="E1703" s="1">
        <f t="shared" si="80"/>
        <v>-1.4843486119606042E-2</v>
      </c>
      <c r="F1703" s="2">
        <f t="shared" si="81"/>
        <v>0.98515651388039394</v>
      </c>
      <c r="G1703" s="2">
        <f t="shared" si="82"/>
        <v>2.6223615271290468E-2</v>
      </c>
    </row>
    <row r="1704" spans="1:7">
      <c r="A1704" t="s">
        <v>1732</v>
      </c>
      <c r="B1704" t="s">
        <v>18</v>
      </c>
      <c r="C1704">
        <v>215.96899999999999</v>
      </c>
      <c r="D1704" s="1">
        <f t="shared" si="79"/>
        <v>-1.2862059666427433E-2</v>
      </c>
      <c r="E1704" s="1">
        <f t="shared" si="80"/>
        <v>-1.2862059666427433E-2</v>
      </c>
      <c r="F1704" s="2">
        <f t="shared" si="81"/>
        <v>0.98713794033357261</v>
      </c>
      <c r="G1704" s="2">
        <f t="shared" si="82"/>
        <v>2.5923961487208214E-2</v>
      </c>
    </row>
    <row r="1705" spans="1:7">
      <c r="A1705" t="s">
        <v>1733</v>
      </c>
      <c r="B1705" t="s">
        <v>18</v>
      </c>
      <c r="C1705">
        <v>216.17699999999999</v>
      </c>
      <c r="D1705" s="1">
        <f t="shared" si="79"/>
        <v>-1.8284827748612014E-3</v>
      </c>
      <c r="E1705" s="1">
        <f t="shared" si="80"/>
        <v>-1.8284827748612014E-3</v>
      </c>
      <c r="F1705" s="2">
        <f t="shared" si="81"/>
        <v>0.99817151722513875</v>
      </c>
      <c r="G1705" s="2">
        <f t="shared" si="82"/>
        <v>2.5688498295820761E-2</v>
      </c>
    </row>
    <row r="1706" spans="1:7">
      <c r="A1706" t="s">
        <v>1734</v>
      </c>
      <c r="B1706" t="s">
        <v>18</v>
      </c>
      <c r="C1706">
        <v>216.33</v>
      </c>
      <c r="D1706" s="1">
        <f t="shared" si="79"/>
        <v>1.8382958691302818E-2</v>
      </c>
      <c r="E1706" s="1">
        <f t="shared" si="80"/>
        <v>1.8382958691302818E-2</v>
      </c>
      <c r="F1706" s="2">
        <f t="shared" si="81"/>
        <v>1.0183829586913029</v>
      </c>
      <c r="G1706" s="2">
        <f t="shared" si="82"/>
        <v>2.5628558429933612E-2</v>
      </c>
    </row>
    <row r="1707" spans="1:7">
      <c r="A1707" t="s">
        <v>1735</v>
      </c>
      <c r="B1707" t="s">
        <v>18</v>
      </c>
      <c r="C1707">
        <v>215.94900000000001</v>
      </c>
      <c r="D1707" s="1">
        <f t="shared" si="79"/>
        <v>2.7213311262058351E-2</v>
      </c>
      <c r="E1707" s="1">
        <f t="shared" si="80"/>
        <v>2.7213311262058351E-2</v>
      </c>
      <c r="F1707" s="2">
        <f t="shared" si="81"/>
        <v>1.0272133112620583</v>
      </c>
      <c r="G1707" s="2">
        <f t="shared" si="82"/>
        <v>2.5636762976539718E-2</v>
      </c>
    </row>
    <row r="1708" spans="1:7">
      <c r="A1708" t="s">
        <v>1736</v>
      </c>
      <c r="B1708" t="s">
        <v>18</v>
      </c>
      <c r="C1708">
        <v>216.68700000000001</v>
      </c>
      <c r="D1708" s="1">
        <f t="shared" si="79"/>
        <v>2.6257086429576217E-2</v>
      </c>
      <c r="E1708" s="1">
        <f t="shared" si="80"/>
        <v>2.6257086429576217E-2</v>
      </c>
      <c r="F1708" s="2">
        <f t="shared" si="81"/>
        <v>1.0262570864295761</v>
      </c>
      <c r="G1708" s="2">
        <f t="shared" si="82"/>
        <v>2.5631903262393951E-2</v>
      </c>
    </row>
    <row r="1709" spans="1:7">
      <c r="A1709" t="s">
        <v>1737</v>
      </c>
      <c r="B1709" t="s">
        <v>18</v>
      </c>
      <c r="C1709">
        <v>216.74100000000001</v>
      </c>
      <c r="D1709" s="1">
        <f t="shared" si="79"/>
        <v>2.1433317781453683E-2</v>
      </c>
      <c r="E1709" s="1">
        <f t="shared" si="80"/>
        <v>2.1433317781453683E-2</v>
      </c>
      <c r="F1709" s="2">
        <f t="shared" si="81"/>
        <v>1.0214333177814536</v>
      </c>
      <c r="G1709" s="2">
        <f t="shared" si="82"/>
        <v>2.558262577709236E-2</v>
      </c>
    </row>
    <row r="1710" spans="1:7">
      <c r="A1710" t="s">
        <v>1738</v>
      </c>
      <c r="B1710" t="s">
        <v>18</v>
      </c>
      <c r="C1710">
        <v>217.631</v>
      </c>
      <c r="D1710" s="1">
        <f t="shared" si="79"/>
        <v>2.3139594469439455E-2</v>
      </c>
      <c r="E1710" s="1">
        <f t="shared" si="80"/>
        <v>2.3139594469439455E-2</v>
      </c>
      <c r="F1710" s="2">
        <f t="shared" si="81"/>
        <v>1.0231395944694395</v>
      </c>
      <c r="G1710" s="2">
        <f t="shared" si="82"/>
        <v>2.5507745976527829E-2</v>
      </c>
    </row>
    <row r="1711" spans="1:7">
      <c r="A1711" t="s">
        <v>1739</v>
      </c>
      <c r="B1711" t="s">
        <v>18</v>
      </c>
      <c r="C1711">
        <v>218.00899999999999</v>
      </c>
      <c r="D1711" s="1">
        <f t="shared" si="79"/>
        <v>2.2364471956480853E-2</v>
      </c>
      <c r="E1711" s="1">
        <f t="shared" si="80"/>
        <v>2.2364471956480853E-2</v>
      </c>
      <c r="F1711" s="2">
        <f t="shared" si="81"/>
        <v>1.0223644719564808</v>
      </c>
      <c r="G1711" s="2">
        <f t="shared" si="82"/>
        <v>2.5382582890639105E-2</v>
      </c>
    </row>
    <row r="1712" spans="1:7">
      <c r="A1712" t="s">
        <v>1740</v>
      </c>
      <c r="B1712" t="s">
        <v>18</v>
      </c>
      <c r="C1712">
        <v>218.178</v>
      </c>
      <c r="D1712" s="1">
        <f t="shared" si="79"/>
        <v>2.020986084093971E-2</v>
      </c>
      <c r="E1712" s="1">
        <f t="shared" si="80"/>
        <v>2.020986084093971E-2</v>
      </c>
      <c r="F1712" s="2">
        <f t="shared" si="81"/>
        <v>1.0202098608409398</v>
      </c>
      <c r="G1712" s="2">
        <f t="shared" si="82"/>
        <v>2.5296012300224602E-2</v>
      </c>
    </row>
    <row r="1713" spans="1:7">
      <c r="A1713" t="s">
        <v>1741</v>
      </c>
      <c r="B1713" t="s">
        <v>18</v>
      </c>
      <c r="C1713">
        <v>217.965</v>
      </c>
      <c r="D1713" s="1">
        <f t="shared" si="79"/>
        <v>1.0533489728456608E-2</v>
      </c>
      <c r="E1713" s="1">
        <f t="shared" si="80"/>
        <v>1.0533489728456608E-2</v>
      </c>
      <c r="F1713" s="2">
        <f t="shared" si="81"/>
        <v>1.0105334897284566</v>
      </c>
      <c r="G1713" s="2">
        <f t="shared" si="82"/>
        <v>2.5118820999329161E-2</v>
      </c>
    </row>
    <row r="1714" spans="1:7">
      <c r="A1714" t="s">
        <v>1742</v>
      </c>
      <c r="B1714" t="s">
        <v>18</v>
      </c>
      <c r="C1714">
        <v>218.011</v>
      </c>
      <c r="D1714" s="1">
        <f t="shared" ref="D1714:E1777" si="83">(C1714-C1702)/C1702</f>
        <v>1.235192778301469E-2</v>
      </c>
      <c r="E1714" s="1">
        <f t="shared" ref="E1714:E1777" si="84">(C1714-C1702)/C1702</f>
        <v>1.235192778301469E-2</v>
      </c>
      <c r="F1714" s="2">
        <f t="shared" si="81"/>
        <v>1.0123519277830146</v>
      </c>
      <c r="G1714" s="2">
        <f t="shared" si="82"/>
        <v>2.4912553868515319E-2</v>
      </c>
    </row>
    <row r="1715" spans="1:7">
      <c r="A1715" t="s">
        <v>1743</v>
      </c>
      <c r="B1715" t="s">
        <v>18</v>
      </c>
      <c r="C1715">
        <v>218.31200000000001</v>
      </c>
      <c r="D1715" s="1">
        <f t="shared" si="83"/>
        <v>1.1481045618391953E-2</v>
      </c>
      <c r="E1715" s="1">
        <f t="shared" si="84"/>
        <v>1.1481045618391953E-2</v>
      </c>
      <c r="F1715" s="2">
        <f t="shared" si="81"/>
        <v>1.011481045618392</v>
      </c>
      <c r="G1715" s="2">
        <f t="shared" si="82"/>
        <v>2.4704852856834325E-2</v>
      </c>
    </row>
    <row r="1716" spans="1:7">
      <c r="A1716" t="s">
        <v>1744</v>
      </c>
      <c r="B1716" t="s">
        <v>18</v>
      </c>
      <c r="C1716">
        <v>218.43899999999999</v>
      </c>
      <c r="D1716" s="1">
        <f t="shared" si="83"/>
        <v>1.1436826581592724E-2</v>
      </c>
      <c r="E1716" s="1">
        <f t="shared" si="84"/>
        <v>1.1436826581592724E-2</v>
      </c>
      <c r="F1716" s="2">
        <f t="shared" si="81"/>
        <v>1.0114368265815927</v>
      </c>
      <c r="G1716" s="2">
        <f t="shared" si="82"/>
        <v>2.4517116178713216E-2</v>
      </c>
    </row>
    <row r="1717" spans="1:7">
      <c r="A1717" t="s">
        <v>1745</v>
      </c>
      <c r="B1717" t="s">
        <v>18</v>
      </c>
      <c r="C1717">
        <v>218.71100000000001</v>
      </c>
      <c r="D1717" s="1">
        <f t="shared" si="83"/>
        <v>1.1721876055269618E-2</v>
      </c>
      <c r="E1717" s="1">
        <f t="shared" si="84"/>
        <v>1.1721876055269618E-2</v>
      </c>
      <c r="F1717" s="2">
        <f t="shared" si="81"/>
        <v>1.0117218760552695</v>
      </c>
      <c r="G1717" s="2">
        <f t="shared" si="82"/>
        <v>2.4328254949747885E-2</v>
      </c>
    </row>
    <row r="1718" spans="1:7">
      <c r="A1718" t="s">
        <v>1746</v>
      </c>
      <c r="B1718" t="s">
        <v>18</v>
      </c>
      <c r="C1718">
        <v>218.803</v>
      </c>
      <c r="D1718" s="1">
        <f t="shared" si="83"/>
        <v>1.143160911570279E-2</v>
      </c>
      <c r="E1718" s="1">
        <f t="shared" si="84"/>
        <v>1.143160911570279E-2</v>
      </c>
      <c r="F1718" s="2">
        <f t="shared" si="81"/>
        <v>1.0114316091157027</v>
      </c>
      <c r="G1718" s="2">
        <f t="shared" si="82"/>
        <v>2.413750393783487E-2</v>
      </c>
    </row>
    <row r="1719" spans="1:7">
      <c r="A1719" t="s">
        <v>1747</v>
      </c>
      <c r="B1719" t="s">
        <v>18</v>
      </c>
      <c r="C1719">
        <v>219.179</v>
      </c>
      <c r="D1719" s="1">
        <f t="shared" si="83"/>
        <v>1.4957235273143148E-2</v>
      </c>
      <c r="E1719" s="1">
        <f t="shared" si="84"/>
        <v>1.4957235273143148E-2</v>
      </c>
      <c r="F1719" s="2">
        <f t="shared" si="81"/>
        <v>1.0149572352731431</v>
      </c>
      <c r="G1719" s="2">
        <f t="shared" si="82"/>
        <v>2.3976403134582158E-2</v>
      </c>
    </row>
    <row r="1720" spans="1:7">
      <c r="A1720" t="s">
        <v>1748</v>
      </c>
      <c r="B1720" t="s">
        <v>18</v>
      </c>
      <c r="C1720">
        <v>220.22300000000001</v>
      </c>
      <c r="D1720" s="1">
        <f t="shared" si="83"/>
        <v>1.631846857448763E-2</v>
      </c>
      <c r="E1720" s="1">
        <f t="shared" si="84"/>
        <v>1.631846857448763E-2</v>
      </c>
      <c r="F1720" s="2">
        <f t="shared" si="81"/>
        <v>1.0163184685744877</v>
      </c>
      <c r="G1720" s="2">
        <f t="shared" si="82"/>
        <v>2.3831529653913996E-2</v>
      </c>
    </row>
    <row r="1721" spans="1:7">
      <c r="A1721" t="s">
        <v>1749</v>
      </c>
      <c r="B1721" t="s">
        <v>18</v>
      </c>
      <c r="C1721">
        <v>221.309</v>
      </c>
      <c r="D1721" s="1">
        <f t="shared" si="83"/>
        <v>2.1075846286581604E-2</v>
      </c>
      <c r="E1721" s="1">
        <f t="shared" si="84"/>
        <v>2.1075846286581604E-2</v>
      </c>
      <c r="F1721" s="2">
        <f t="shared" si="81"/>
        <v>1.0210758462865817</v>
      </c>
      <c r="G1721" s="2">
        <f t="shared" si="82"/>
        <v>2.3697967829139577E-2</v>
      </c>
    </row>
    <row r="1722" spans="1:7">
      <c r="A1722" t="s">
        <v>1750</v>
      </c>
      <c r="B1722" t="s">
        <v>18</v>
      </c>
      <c r="C1722">
        <v>223.46700000000001</v>
      </c>
      <c r="D1722" s="1">
        <f t="shared" si="83"/>
        <v>2.681603264240854E-2</v>
      </c>
      <c r="E1722" s="1">
        <f t="shared" si="84"/>
        <v>2.681603264240854E-2</v>
      </c>
      <c r="F1722" s="2">
        <f t="shared" si="81"/>
        <v>1.0268160326424085</v>
      </c>
      <c r="G1722" s="2">
        <f t="shared" si="82"/>
        <v>2.3628063258293475E-2</v>
      </c>
    </row>
    <row r="1723" spans="1:7">
      <c r="A1723" t="s">
        <v>1751</v>
      </c>
      <c r="B1723" t="s">
        <v>18</v>
      </c>
      <c r="C1723">
        <v>224.90600000000001</v>
      </c>
      <c r="D1723" s="1">
        <f t="shared" si="83"/>
        <v>3.163630859276461E-2</v>
      </c>
      <c r="E1723" s="1">
        <f t="shared" si="84"/>
        <v>3.163630859276461E-2</v>
      </c>
      <c r="F1723" s="2">
        <f t="shared" si="81"/>
        <v>1.0316363085927647</v>
      </c>
      <c r="G1723" s="2">
        <f t="shared" si="82"/>
        <v>2.3648019471045556E-2</v>
      </c>
    </row>
    <row r="1724" spans="1:7">
      <c r="A1724" t="s">
        <v>1752</v>
      </c>
      <c r="B1724" t="s">
        <v>18</v>
      </c>
      <c r="C1724">
        <v>225.964</v>
      </c>
      <c r="D1724" s="1">
        <f t="shared" si="83"/>
        <v>3.5686457846345651E-2</v>
      </c>
      <c r="E1724" s="1">
        <f t="shared" si="84"/>
        <v>3.5686457846345651E-2</v>
      </c>
      <c r="F1724" s="2">
        <f t="shared" si="81"/>
        <v>1.0356864578463456</v>
      </c>
      <c r="G1724" s="2">
        <f t="shared" si="82"/>
        <v>2.3672521797600155E-2</v>
      </c>
    </row>
    <row r="1725" spans="1:7">
      <c r="A1725" t="s">
        <v>1753</v>
      </c>
      <c r="B1725" t="s">
        <v>18</v>
      </c>
      <c r="C1725">
        <v>225.72200000000001</v>
      </c>
      <c r="D1725" s="1">
        <f t="shared" si="83"/>
        <v>3.5588282522423346E-2</v>
      </c>
      <c r="E1725" s="1">
        <f t="shared" si="84"/>
        <v>3.5588282522423346E-2</v>
      </c>
      <c r="F1725" s="2">
        <f t="shared" si="81"/>
        <v>1.0355882825224234</v>
      </c>
      <c r="G1725" s="2">
        <f t="shared" si="82"/>
        <v>2.3667921081850007E-2</v>
      </c>
    </row>
    <row r="1726" spans="1:7">
      <c r="A1726" t="s">
        <v>1754</v>
      </c>
      <c r="B1726" t="s">
        <v>18</v>
      </c>
      <c r="C1726">
        <v>225.922</v>
      </c>
      <c r="D1726" s="1">
        <f t="shared" si="83"/>
        <v>3.6287159822210813E-2</v>
      </c>
      <c r="E1726" s="1">
        <f t="shared" si="84"/>
        <v>3.6287159822210813E-2</v>
      </c>
      <c r="F1726" s="2">
        <f t="shared" si="81"/>
        <v>1.0362871598222108</v>
      </c>
      <c r="G1726" s="2">
        <f t="shared" si="82"/>
        <v>2.3699038476420409E-2</v>
      </c>
    </row>
    <row r="1727" spans="1:7">
      <c r="A1727" t="s">
        <v>1755</v>
      </c>
      <c r="B1727" t="s">
        <v>18</v>
      </c>
      <c r="C1727">
        <v>226.54499999999999</v>
      </c>
      <c r="D1727" s="1">
        <f t="shared" si="83"/>
        <v>3.7712081791197803E-2</v>
      </c>
      <c r="E1727" s="1">
        <f t="shared" si="84"/>
        <v>3.7712081791197803E-2</v>
      </c>
      <c r="F1727" s="2">
        <f t="shared" si="81"/>
        <v>1.0377120817911978</v>
      </c>
      <c r="G1727" s="2">
        <f t="shared" si="82"/>
        <v>2.3785190316883753E-2</v>
      </c>
    </row>
    <row r="1728" spans="1:7">
      <c r="A1728" t="s">
        <v>1756</v>
      </c>
      <c r="B1728" t="s">
        <v>18</v>
      </c>
      <c r="C1728">
        <v>226.88900000000001</v>
      </c>
      <c r="D1728" s="1">
        <f t="shared" si="83"/>
        <v>3.8683568410402984E-2</v>
      </c>
      <c r="E1728" s="1">
        <f t="shared" si="84"/>
        <v>3.8683568410402984E-2</v>
      </c>
      <c r="F1728" s="2">
        <f t="shared" si="81"/>
        <v>1.038683568410403</v>
      </c>
      <c r="G1728" s="2">
        <f t="shared" si="82"/>
        <v>2.3879267461303089E-2</v>
      </c>
    </row>
    <row r="1729" spans="1:7">
      <c r="A1729" t="s">
        <v>1757</v>
      </c>
      <c r="B1729" t="s">
        <v>18</v>
      </c>
      <c r="C1729">
        <v>226.42099999999999</v>
      </c>
      <c r="D1729" s="1">
        <f t="shared" si="83"/>
        <v>3.5251999213573984E-2</v>
      </c>
      <c r="E1729" s="1">
        <f t="shared" si="84"/>
        <v>3.5251999213573984E-2</v>
      </c>
      <c r="F1729" s="2">
        <f t="shared" si="81"/>
        <v>1.035251999213574</v>
      </c>
      <c r="G1729" s="2">
        <f t="shared" si="82"/>
        <v>2.3951254821902523E-2</v>
      </c>
    </row>
    <row r="1730" spans="1:7">
      <c r="A1730" t="s">
        <v>1758</v>
      </c>
      <c r="B1730" t="s">
        <v>18</v>
      </c>
      <c r="C1730">
        <v>226.23</v>
      </c>
      <c r="D1730" s="1">
        <f t="shared" si="83"/>
        <v>3.3943775908008539E-2</v>
      </c>
      <c r="E1730" s="1">
        <f t="shared" si="84"/>
        <v>3.3943775908008539E-2</v>
      </c>
      <c r="F1730" s="2">
        <f t="shared" si="81"/>
        <v>1.0339437759080086</v>
      </c>
      <c r="G1730" s="2">
        <f t="shared" si="82"/>
        <v>2.4055677476519932E-2</v>
      </c>
    </row>
    <row r="1731" spans="1:7">
      <c r="A1731" t="s">
        <v>1759</v>
      </c>
      <c r="B1731" t="s">
        <v>18</v>
      </c>
      <c r="C1731">
        <v>225.672</v>
      </c>
      <c r="D1731" s="1">
        <f t="shared" si="83"/>
        <v>2.9624188448710849E-2</v>
      </c>
      <c r="E1731" s="1">
        <f t="shared" si="84"/>
        <v>2.9624188448710849E-2</v>
      </c>
      <c r="F1731" s="2">
        <f t="shared" si="81"/>
        <v>1.029624188448711</v>
      </c>
      <c r="G1731" s="2">
        <f t="shared" si="82"/>
        <v>2.4143840167842878E-2</v>
      </c>
    </row>
    <row r="1732" spans="1:7">
      <c r="A1732" t="s">
        <v>1760</v>
      </c>
      <c r="B1732" t="s">
        <v>18</v>
      </c>
      <c r="C1732">
        <v>226.66499999999999</v>
      </c>
      <c r="D1732" s="1">
        <f t="shared" si="83"/>
        <v>2.9252167121508556E-2</v>
      </c>
      <c r="E1732" s="1">
        <f t="shared" si="84"/>
        <v>2.9252167121508556E-2</v>
      </c>
      <c r="F1732" s="2">
        <f t="shared" si="81"/>
        <v>1.0292521671215085</v>
      </c>
      <c r="G1732" s="2">
        <f t="shared" si="82"/>
        <v>2.42575552843729E-2</v>
      </c>
    </row>
    <row r="1733" spans="1:7">
      <c r="A1733" t="s">
        <v>1761</v>
      </c>
      <c r="B1733" t="s">
        <v>18</v>
      </c>
      <c r="C1733">
        <v>227.66300000000001</v>
      </c>
      <c r="D1733" s="1">
        <f t="shared" si="83"/>
        <v>2.8710987804382169E-2</v>
      </c>
      <c r="E1733" s="1">
        <f t="shared" si="84"/>
        <v>2.8710987804382169E-2</v>
      </c>
      <c r="F1733" s="2">
        <f t="shared" si="81"/>
        <v>1.0287109878043821</v>
      </c>
      <c r="G1733" s="2">
        <f t="shared" si="82"/>
        <v>2.4401039648378919E-2</v>
      </c>
    </row>
    <row r="1734" spans="1:7">
      <c r="A1734" t="s">
        <v>1762</v>
      </c>
      <c r="B1734" t="s">
        <v>18</v>
      </c>
      <c r="C1734">
        <v>229.392</v>
      </c>
      <c r="D1734" s="1">
        <f t="shared" si="83"/>
        <v>2.6513981930217808E-2</v>
      </c>
      <c r="E1734" s="1">
        <f t="shared" si="84"/>
        <v>2.6513981930217808E-2</v>
      </c>
      <c r="F1734" s="2">
        <f t="shared" si="81"/>
        <v>1.0265139819302178</v>
      </c>
      <c r="G1734" s="2">
        <f t="shared" si="82"/>
        <v>2.4526822148811744E-2</v>
      </c>
    </row>
    <row r="1735" spans="1:7">
      <c r="A1735" t="s">
        <v>1763</v>
      </c>
      <c r="B1735" t="s">
        <v>18</v>
      </c>
      <c r="C1735">
        <v>230.08500000000001</v>
      </c>
      <c r="D1735" s="1">
        <f t="shared" si="83"/>
        <v>2.3027398112989435E-2</v>
      </c>
      <c r="E1735" s="1">
        <f t="shared" si="84"/>
        <v>2.3027398112989435E-2</v>
      </c>
      <c r="F1735" s="2">
        <f t="shared" si="81"/>
        <v>1.0230273981129894</v>
      </c>
      <c r="G1735" s="2">
        <f t="shared" si="82"/>
        <v>2.4595561902418517E-2</v>
      </c>
    </row>
    <row r="1736" spans="1:7">
      <c r="A1736" t="s">
        <v>1764</v>
      </c>
      <c r="B1736" t="s">
        <v>18</v>
      </c>
      <c r="C1736">
        <v>229.815</v>
      </c>
      <c r="D1736" s="1">
        <f t="shared" si="83"/>
        <v>1.7042537749376002E-2</v>
      </c>
      <c r="E1736" s="1">
        <f t="shared" si="84"/>
        <v>1.7042537749376002E-2</v>
      </c>
      <c r="F1736" s="2">
        <f t="shared" si="81"/>
        <v>1.0170425377493759</v>
      </c>
      <c r="G1736" s="2">
        <f t="shared" si="82"/>
        <v>2.460096790315669E-2</v>
      </c>
    </row>
    <row r="1737" spans="1:7">
      <c r="A1737" t="s">
        <v>1765</v>
      </c>
      <c r="B1737" t="s">
        <v>18</v>
      </c>
      <c r="C1737">
        <v>229.47800000000001</v>
      </c>
      <c r="D1737" s="1">
        <f t="shared" si="83"/>
        <v>1.6639937622385057E-2</v>
      </c>
      <c r="E1737" s="1">
        <f t="shared" si="84"/>
        <v>1.6639937622385057E-2</v>
      </c>
      <c r="F1737" s="2">
        <f t="shared" si="81"/>
        <v>1.0166399376223851</v>
      </c>
      <c r="G1737" s="2">
        <f t="shared" si="82"/>
        <v>2.4641229786867447E-2</v>
      </c>
    </row>
    <row r="1738" spans="1:7">
      <c r="A1738" t="s">
        <v>1766</v>
      </c>
      <c r="B1738" t="s">
        <v>18</v>
      </c>
      <c r="C1738">
        <v>229.10400000000001</v>
      </c>
      <c r="D1738" s="1">
        <f t="shared" si="83"/>
        <v>1.4084507042253594E-2</v>
      </c>
      <c r="E1738" s="1">
        <f t="shared" si="84"/>
        <v>1.4084507042253594E-2</v>
      </c>
      <c r="F1738" s="2">
        <f t="shared" si="81"/>
        <v>1.0140845070422535</v>
      </c>
      <c r="G1738" s="2">
        <f t="shared" si="82"/>
        <v>2.4669756291570311E-2</v>
      </c>
    </row>
    <row r="1739" spans="1:7">
      <c r="A1739" t="s">
        <v>1767</v>
      </c>
      <c r="B1739" t="s">
        <v>18</v>
      </c>
      <c r="C1739">
        <v>230.37899999999999</v>
      </c>
      <c r="D1739" s="1">
        <f t="shared" si="83"/>
        <v>1.692378997550157E-2</v>
      </c>
      <c r="E1739" s="1">
        <f t="shared" si="84"/>
        <v>1.692378997550157E-2</v>
      </c>
      <c r="F1739" s="2">
        <f t="shared" si="81"/>
        <v>1.0169237899755015</v>
      </c>
      <c r="G1739" s="2">
        <f t="shared" si="82"/>
        <v>2.468873008980732E-2</v>
      </c>
    </row>
    <row r="1740" spans="1:7">
      <c r="A1740" t="s">
        <v>1768</v>
      </c>
      <c r="B1740" t="s">
        <v>18</v>
      </c>
      <c r="C1740">
        <v>231.40700000000001</v>
      </c>
      <c r="D1740" s="1">
        <f t="shared" si="83"/>
        <v>1.9912820806649949E-2</v>
      </c>
      <c r="E1740" s="1">
        <f t="shared" si="84"/>
        <v>1.9912820806649949E-2</v>
      </c>
      <c r="F1740" s="2">
        <f t="shared" si="81"/>
        <v>1.0199128208066499</v>
      </c>
      <c r="G1740" s="2">
        <f t="shared" si="82"/>
        <v>2.4704393255620349E-2</v>
      </c>
    </row>
    <row r="1741" spans="1:7">
      <c r="A1741" t="s">
        <v>1769</v>
      </c>
      <c r="B1741" t="s">
        <v>18</v>
      </c>
      <c r="C1741">
        <v>231.31700000000001</v>
      </c>
      <c r="D1741" s="1">
        <f t="shared" si="83"/>
        <v>2.1623435988711363E-2</v>
      </c>
      <c r="E1741" s="1">
        <f t="shared" si="84"/>
        <v>2.1623435988711363E-2</v>
      </c>
      <c r="F1741" s="2">
        <f t="shared" si="81"/>
        <v>1.0216234359887113</v>
      </c>
      <c r="G1741" s="2">
        <f t="shared" si="82"/>
        <v>2.4758284465734359E-2</v>
      </c>
    </row>
    <row r="1742" spans="1:7">
      <c r="A1742" t="s">
        <v>1770</v>
      </c>
      <c r="B1742" t="s">
        <v>18</v>
      </c>
      <c r="C1742">
        <v>230.221</v>
      </c>
      <c r="D1742" s="1">
        <f t="shared" si="83"/>
        <v>1.7641338460858479E-2</v>
      </c>
      <c r="E1742" s="1">
        <f t="shared" si="84"/>
        <v>1.7641338460858479E-2</v>
      </c>
      <c r="F1742" s="2">
        <f t="shared" si="81"/>
        <v>1.0176413384608585</v>
      </c>
      <c r="G1742" s="2">
        <f t="shared" si="82"/>
        <v>2.4736528939957481E-2</v>
      </c>
    </row>
    <row r="1743" spans="1:7">
      <c r="A1743" t="s">
        <v>1771</v>
      </c>
      <c r="B1743" t="s">
        <v>18</v>
      </c>
      <c r="C1743">
        <v>229.601</v>
      </c>
      <c r="D1743" s="1">
        <f t="shared" si="83"/>
        <v>1.7410223687475638E-2</v>
      </c>
      <c r="E1743" s="1">
        <f t="shared" si="84"/>
        <v>1.7410223687475638E-2</v>
      </c>
      <c r="F1743" s="2">
        <f t="shared" si="81"/>
        <v>1.0174102236874756</v>
      </c>
      <c r="G1743" s="2">
        <f t="shared" si="82"/>
        <v>2.4698541173050925E-2</v>
      </c>
    </row>
    <row r="1744" spans="1:7">
      <c r="A1744" t="s">
        <v>1772</v>
      </c>
      <c r="B1744" t="s">
        <v>18</v>
      </c>
      <c r="C1744">
        <v>230.28</v>
      </c>
      <c r="D1744" s="1">
        <f t="shared" si="83"/>
        <v>1.5948646681225639E-2</v>
      </c>
      <c r="E1744" s="1">
        <f t="shared" si="84"/>
        <v>1.5948646681225639E-2</v>
      </c>
      <c r="F1744" s="2">
        <f t="shared" si="81"/>
        <v>1.0159486466812255</v>
      </c>
      <c r="G1744" s="2">
        <f t="shared" si="82"/>
        <v>2.463360435966111E-2</v>
      </c>
    </row>
    <row r="1745" spans="1:7">
      <c r="A1745" t="s">
        <v>1773</v>
      </c>
      <c r="B1745" t="s">
        <v>18</v>
      </c>
      <c r="C1745">
        <v>232.166</v>
      </c>
      <c r="D1745" s="1">
        <f t="shared" si="83"/>
        <v>1.9779235097490525E-2</v>
      </c>
      <c r="E1745" s="1">
        <f t="shared" si="84"/>
        <v>1.9779235097490525E-2</v>
      </c>
      <c r="F1745" s="2">
        <f t="shared" ref="F1745:F1808" si="85">1+E1745</f>
        <v>1.0197792350974906</v>
      </c>
      <c r="G1745" s="2">
        <f t="shared" ref="G1745:G1809" si="86">GEOMEAN(F1625:F1745)-1</f>
        <v>2.4582320928155044E-2</v>
      </c>
    </row>
    <row r="1746" spans="1:7">
      <c r="A1746" t="s">
        <v>1774</v>
      </c>
      <c r="B1746" t="s">
        <v>18</v>
      </c>
      <c r="C1746">
        <v>232.773</v>
      </c>
      <c r="D1746" s="1">
        <f t="shared" si="83"/>
        <v>1.4738962125967777E-2</v>
      </c>
      <c r="E1746" s="1">
        <f t="shared" si="84"/>
        <v>1.4738962125967777E-2</v>
      </c>
      <c r="F1746" s="2">
        <f t="shared" si="85"/>
        <v>1.0147389621259677</v>
      </c>
      <c r="G1746" s="2">
        <f t="shared" si="86"/>
        <v>2.4457501132879145E-2</v>
      </c>
    </row>
    <row r="1747" spans="1:7">
      <c r="A1747" t="s">
        <v>1775</v>
      </c>
      <c r="B1747" t="s">
        <v>18</v>
      </c>
      <c r="C1747">
        <v>232.53100000000001</v>
      </c>
      <c r="D1747" s="1">
        <f t="shared" si="83"/>
        <v>1.0630853814894486E-2</v>
      </c>
      <c r="E1747" s="1">
        <f t="shared" si="84"/>
        <v>1.0630853814894486E-2</v>
      </c>
      <c r="F1747" s="2">
        <f t="shared" si="85"/>
        <v>1.0106308538148945</v>
      </c>
      <c r="G1747" s="2">
        <f t="shared" si="86"/>
        <v>2.4295128873409455E-2</v>
      </c>
    </row>
    <row r="1748" spans="1:7">
      <c r="A1748" t="s">
        <v>1776</v>
      </c>
      <c r="B1748" t="s">
        <v>18</v>
      </c>
      <c r="C1748">
        <v>232.94499999999999</v>
      </c>
      <c r="D1748" s="1">
        <f t="shared" si="83"/>
        <v>1.3619650588516831E-2</v>
      </c>
      <c r="E1748" s="1">
        <f t="shared" si="84"/>
        <v>1.3619650588516831E-2</v>
      </c>
      <c r="F1748" s="2">
        <f t="shared" si="85"/>
        <v>1.0136196505885169</v>
      </c>
      <c r="G1748" s="2">
        <f t="shared" si="86"/>
        <v>2.4223385428453925E-2</v>
      </c>
    </row>
    <row r="1749" spans="1:7">
      <c r="A1749" t="s">
        <v>1777</v>
      </c>
      <c r="B1749" t="s">
        <v>18</v>
      </c>
      <c r="C1749">
        <v>233.50399999999999</v>
      </c>
      <c r="D1749" s="1">
        <f t="shared" si="83"/>
        <v>1.7544165453768908E-2</v>
      </c>
      <c r="E1749" s="1">
        <f t="shared" si="84"/>
        <v>1.7544165453768908E-2</v>
      </c>
      <c r="F1749" s="2">
        <f t="shared" si="85"/>
        <v>1.0175441654537689</v>
      </c>
      <c r="G1749" s="2">
        <f t="shared" si="86"/>
        <v>2.419818220634351E-2</v>
      </c>
    </row>
    <row r="1750" spans="1:7">
      <c r="A1750" t="s">
        <v>1778</v>
      </c>
      <c r="B1750" t="s">
        <v>18</v>
      </c>
      <c r="C1750">
        <v>233.596</v>
      </c>
      <c r="D1750" s="1">
        <f t="shared" si="83"/>
        <v>1.9606816118443983E-2</v>
      </c>
      <c r="E1750" s="1">
        <f t="shared" si="84"/>
        <v>1.9606816118443983E-2</v>
      </c>
      <c r="F1750" s="2">
        <f t="shared" si="85"/>
        <v>1.0196068161184439</v>
      </c>
      <c r="G1750" s="2">
        <f t="shared" si="86"/>
        <v>2.4185606038312768E-2</v>
      </c>
    </row>
    <row r="1751" spans="1:7">
      <c r="A1751" t="s">
        <v>1779</v>
      </c>
      <c r="B1751" t="s">
        <v>18</v>
      </c>
      <c r="C1751">
        <v>233.87700000000001</v>
      </c>
      <c r="D1751" s="1">
        <f t="shared" si="83"/>
        <v>1.5183675595431958E-2</v>
      </c>
      <c r="E1751" s="1">
        <f t="shared" si="84"/>
        <v>1.5183675595431958E-2</v>
      </c>
      <c r="F1751" s="2">
        <f t="shared" si="85"/>
        <v>1.015183675595432</v>
      </c>
      <c r="G1751" s="2">
        <f t="shared" si="86"/>
        <v>2.4136426654716825E-2</v>
      </c>
    </row>
    <row r="1752" spans="1:7">
      <c r="A1752" t="s">
        <v>1780</v>
      </c>
      <c r="B1752" t="s">
        <v>18</v>
      </c>
      <c r="C1752">
        <v>234.149</v>
      </c>
      <c r="D1752" s="1">
        <f t="shared" si="83"/>
        <v>1.1849252615521527E-2</v>
      </c>
      <c r="E1752" s="1">
        <f t="shared" si="84"/>
        <v>1.1849252615521527E-2</v>
      </c>
      <c r="F1752" s="2">
        <f t="shared" si="85"/>
        <v>1.0118492526155216</v>
      </c>
      <c r="G1752" s="2">
        <f t="shared" si="86"/>
        <v>2.4055400147437345E-2</v>
      </c>
    </row>
    <row r="1753" spans="1:7">
      <c r="A1753" t="s">
        <v>1781</v>
      </c>
      <c r="B1753" t="s">
        <v>18</v>
      </c>
      <c r="C1753">
        <v>233.54599999999999</v>
      </c>
      <c r="D1753" s="1">
        <f t="shared" si="83"/>
        <v>9.6361270464340489E-3</v>
      </c>
      <c r="E1753" s="1">
        <f t="shared" si="84"/>
        <v>9.6361270464340489E-3</v>
      </c>
      <c r="F1753" s="2">
        <f t="shared" si="85"/>
        <v>1.009636127046434</v>
      </c>
      <c r="G1753" s="2">
        <f t="shared" si="86"/>
        <v>2.394242771908095E-2</v>
      </c>
    </row>
    <row r="1754" spans="1:7">
      <c r="A1754" t="s">
        <v>1782</v>
      </c>
      <c r="B1754" t="s">
        <v>18</v>
      </c>
      <c r="C1754">
        <v>233.06899999999999</v>
      </c>
      <c r="D1754" s="1">
        <f t="shared" si="83"/>
        <v>1.2370722045338978E-2</v>
      </c>
      <c r="E1754" s="1">
        <f t="shared" si="84"/>
        <v>1.2370722045338978E-2</v>
      </c>
      <c r="F1754" s="2">
        <f t="shared" si="85"/>
        <v>1.0123707220453391</v>
      </c>
      <c r="G1754" s="2">
        <f t="shared" si="86"/>
        <v>2.3875510805061451E-2</v>
      </c>
    </row>
    <row r="1755" spans="1:7">
      <c r="A1755" t="s">
        <v>1783</v>
      </c>
      <c r="B1755" t="s">
        <v>18</v>
      </c>
      <c r="C1755">
        <v>233.04900000000001</v>
      </c>
      <c r="D1755" s="1">
        <f t="shared" si="83"/>
        <v>1.5017356196183848E-2</v>
      </c>
      <c r="E1755" s="1">
        <f t="shared" si="84"/>
        <v>1.5017356196183848E-2</v>
      </c>
      <c r="F1755" s="2">
        <f t="shared" si="85"/>
        <v>1.0150173561961839</v>
      </c>
      <c r="G1755" s="2">
        <f t="shared" si="86"/>
        <v>2.3853589664740271E-2</v>
      </c>
    </row>
    <row r="1756" spans="1:7">
      <c r="A1756" t="s">
        <v>1784</v>
      </c>
      <c r="B1756" t="s">
        <v>18</v>
      </c>
      <c r="C1756">
        <v>233.916</v>
      </c>
      <c r="D1756" s="1">
        <f t="shared" si="83"/>
        <v>1.5789473684210506E-2</v>
      </c>
      <c r="E1756" s="1">
        <f t="shared" si="84"/>
        <v>1.5789473684210506E-2</v>
      </c>
      <c r="F1756" s="2">
        <f t="shared" si="85"/>
        <v>1.0157894736842106</v>
      </c>
      <c r="G1756" s="2">
        <f t="shared" si="86"/>
        <v>2.3828591395421039E-2</v>
      </c>
    </row>
    <row r="1757" spans="1:7">
      <c r="A1757" t="s">
        <v>1785</v>
      </c>
      <c r="B1757" t="s">
        <v>18</v>
      </c>
      <c r="C1757">
        <v>234.78100000000001</v>
      </c>
      <c r="D1757" s="1">
        <f t="shared" si="83"/>
        <v>1.1263492501055319E-2</v>
      </c>
      <c r="E1757" s="1">
        <f t="shared" si="84"/>
        <v>1.1263492501055319E-2</v>
      </c>
      <c r="F1757" s="2">
        <f t="shared" si="85"/>
        <v>1.0112634925010553</v>
      </c>
      <c r="G1757" s="2">
        <f t="shared" si="86"/>
        <v>2.3761927812302241E-2</v>
      </c>
    </row>
    <row r="1758" spans="1:7">
      <c r="A1758" t="s">
        <v>1786</v>
      </c>
      <c r="B1758" t="s">
        <v>18</v>
      </c>
      <c r="C1758">
        <v>236.29300000000001</v>
      </c>
      <c r="D1758" s="1">
        <f t="shared" si="83"/>
        <v>1.5122028757630869E-2</v>
      </c>
      <c r="E1758" s="1">
        <f t="shared" si="84"/>
        <v>1.5122028757630869E-2</v>
      </c>
      <c r="F1758" s="2">
        <f t="shared" si="85"/>
        <v>1.0151220287576308</v>
      </c>
      <c r="G1758" s="2">
        <f t="shared" si="86"/>
        <v>2.3746866925478116E-2</v>
      </c>
    </row>
    <row r="1759" spans="1:7">
      <c r="A1759" t="s">
        <v>1787</v>
      </c>
      <c r="B1759" t="s">
        <v>18</v>
      </c>
      <c r="C1759">
        <v>237.072</v>
      </c>
      <c r="D1759" s="1">
        <f t="shared" si="83"/>
        <v>1.9528578985167556E-2</v>
      </c>
      <c r="E1759" s="1">
        <f t="shared" si="84"/>
        <v>1.9528578985167556E-2</v>
      </c>
      <c r="F1759" s="2">
        <f t="shared" si="85"/>
        <v>1.0195285789851676</v>
      </c>
      <c r="G1759" s="2">
        <f t="shared" si="86"/>
        <v>2.3764779242772205E-2</v>
      </c>
    </row>
    <row r="1760" spans="1:7">
      <c r="A1760" t="s">
        <v>1788</v>
      </c>
      <c r="B1760" t="s">
        <v>18</v>
      </c>
      <c r="C1760">
        <v>237.9</v>
      </c>
      <c r="D1760" s="1">
        <f t="shared" si="83"/>
        <v>2.1271115499366857E-2</v>
      </c>
      <c r="E1760" s="1">
        <f t="shared" si="84"/>
        <v>2.1271115499366857E-2</v>
      </c>
      <c r="F1760" s="2">
        <f t="shared" si="85"/>
        <v>1.0212711154993668</v>
      </c>
      <c r="G1760" s="2">
        <f t="shared" si="86"/>
        <v>2.3751701282911153E-2</v>
      </c>
    </row>
    <row r="1761" spans="1:7">
      <c r="A1761" t="s">
        <v>1789</v>
      </c>
      <c r="B1761" t="s">
        <v>18</v>
      </c>
      <c r="C1761">
        <v>238.34299999999999</v>
      </c>
      <c r="D1761" s="1">
        <f t="shared" si="83"/>
        <v>2.0723413731670543E-2</v>
      </c>
      <c r="E1761" s="1">
        <f t="shared" si="84"/>
        <v>2.0723413731670543E-2</v>
      </c>
      <c r="F1761" s="2">
        <f t="shared" si="85"/>
        <v>1.0207234137316705</v>
      </c>
      <c r="G1761" s="2">
        <f t="shared" si="86"/>
        <v>2.3670906745575149E-2</v>
      </c>
    </row>
    <row r="1762" spans="1:7">
      <c r="A1762" t="s">
        <v>1790</v>
      </c>
      <c r="B1762" t="s">
        <v>18</v>
      </c>
      <c r="C1762">
        <v>238.25</v>
      </c>
      <c r="D1762" s="1">
        <f t="shared" si="83"/>
        <v>1.9923286357643094E-2</v>
      </c>
      <c r="E1762" s="1">
        <f t="shared" si="84"/>
        <v>1.9923286357643094E-2</v>
      </c>
      <c r="F1762" s="2">
        <f t="shared" si="85"/>
        <v>1.0199232863576431</v>
      </c>
      <c r="G1762" s="2">
        <f t="shared" si="86"/>
        <v>2.3565901518963539E-2</v>
      </c>
    </row>
    <row r="1763" spans="1:7">
      <c r="A1763" t="s">
        <v>1791</v>
      </c>
      <c r="B1763" t="s">
        <v>18</v>
      </c>
      <c r="C1763">
        <v>237.852</v>
      </c>
      <c r="D1763" s="1">
        <f t="shared" si="83"/>
        <v>1.6996113341628268E-2</v>
      </c>
      <c r="E1763" s="1">
        <f t="shared" si="84"/>
        <v>1.6996113341628268E-2</v>
      </c>
      <c r="F1763" s="2">
        <f t="shared" si="85"/>
        <v>1.0169961133416283</v>
      </c>
      <c r="G1763" s="2">
        <f t="shared" si="86"/>
        <v>2.3459187616208466E-2</v>
      </c>
    </row>
    <row r="1764" spans="1:7">
      <c r="A1764" t="s">
        <v>1792</v>
      </c>
      <c r="B1764" t="s">
        <v>18</v>
      </c>
      <c r="C1764">
        <v>238.03100000000001</v>
      </c>
      <c r="D1764" s="1">
        <f t="shared" si="83"/>
        <v>1.6579186757150383E-2</v>
      </c>
      <c r="E1764" s="1">
        <f t="shared" si="84"/>
        <v>1.6579186757150383E-2</v>
      </c>
      <c r="F1764" s="2">
        <f t="shared" si="85"/>
        <v>1.0165791867571503</v>
      </c>
      <c r="G1764" s="2">
        <f t="shared" si="86"/>
        <v>2.3376684483162213E-2</v>
      </c>
    </row>
    <row r="1765" spans="1:7">
      <c r="A1765" t="s">
        <v>1793</v>
      </c>
      <c r="B1765" t="s">
        <v>18</v>
      </c>
      <c r="C1765">
        <v>237.43299999999999</v>
      </c>
      <c r="D1765" s="1">
        <f t="shared" si="83"/>
        <v>1.6643402156320385E-2</v>
      </c>
      <c r="E1765" s="1">
        <f t="shared" si="84"/>
        <v>1.6643402156320385E-2</v>
      </c>
      <c r="F1765" s="2">
        <f t="shared" si="85"/>
        <v>1.0166434021563204</v>
      </c>
      <c r="G1765" s="2">
        <f t="shared" si="86"/>
        <v>2.3304332811925565E-2</v>
      </c>
    </row>
    <row r="1766" spans="1:7">
      <c r="A1766" t="s">
        <v>1794</v>
      </c>
      <c r="B1766" t="s">
        <v>18</v>
      </c>
      <c r="C1766">
        <v>236.15100000000001</v>
      </c>
      <c r="D1766" s="1">
        <f t="shared" si="83"/>
        <v>1.3223551823708954E-2</v>
      </c>
      <c r="E1766" s="1">
        <f t="shared" si="84"/>
        <v>1.3223551823708954E-2</v>
      </c>
      <c r="F1766" s="2">
        <f t="shared" si="85"/>
        <v>1.0132235518237089</v>
      </c>
      <c r="G1766" s="2">
        <f t="shared" si="86"/>
        <v>2.3149943720006005E-2</v>
      </c>
    </row>
    <row r="1767" spans="1:7">
      <c r="A1767" t="s">
        <v>1795</v>
      </c>
      <c r="B1767" t="s">
        <v>18</v>
      </c>
      <c r="C1767">
        <v>234.81200000000001</v>
      </c>
      <c r="D1767" s="1">
        <f t="shared" si="83"/>
        <v>7.5649326965573985E-3</v>
      </c>
      <c r="E1767" s="1">
        <f t="shared" si="84"/>
        <v>7.5649326965573985E-3</v>
      </c>
      <c r="F1767" s="2">
        <f t="shared" si="85"/>
        <v>1.0075649326965574</v>
      </c>
      <c r="G1767" s="2">
        <f t="shared" si="86"/>
        <v>2.2920923267744753E-2</v>
      </c>
    </row>
    <row r="1768" spans="1:7">
      <c r="A1768" t="s">
        <v>1796</v>
      </c>
      <c r="B1768" t="s">
        <v>18</v>
      </c>
      <c r="C1768">
        <v>233.70699999999999</v>
      </c>
      <c r="D1768" s="1">
        <f t="shared" si="83"/>
        <v>-8.9348313069650292E-4</v>
      </c>
      <c r="E1768" s="1">
        <f t="shared" si="84"/>
        <v>-8.9348313069650292E-4</v>
      </c>
      <c r="F1768" s="2">
        <f t="shared" si="85"/>
        <v>0.99910651686930352</v>
      </c>
      <c r="G1768" s="2">
        <f t="shared" si="86"/>
        <v>2.2642567789480594E-2</v>
      </c>
    </row>
    <row r="1769" spans="1:7">
      <c r="A1769" t="s">
        <v>1797</v>
      </c>
      <c r="B1769" t="s">
        <v>18</v>
      </c>
      <c r="C1769">
        <v>234.72200000000001</v>
      </c>
      <c r="D1769" s="1">
        <f t="shared" si="83"/>
        <v>-2.512980181530767E-4</v>
      </c>
      <c r="E1769" s="1">
        <f t="shared" si="84"/>
        <v>-2.512980181530767E-4</v>
      </c>
      <c r="F1769" s="2">
        <f t="shared" si="85"/>
        <v>0.99974870198184695</v>
      </c>
      <c r="G1769" s="2">
        <f t="shared" si="86"/>
        <v>2.2393136645029399E-2</v>
      </c>
    </row>
    <row r="1770" spans="1:7">
      <c r="A1770" t="s">
        <v>1798</v>
      </c>
      <c r="B1770" t="s">
        <v>18</v>
      </c>
      <c r="C1770">
        <v>236.119</v>
      </c>
      <c r="D1770" s="1">
        <f t="shared" si="83"/>
        <v>-7.3637390866427102E-4</v>
      </c>
      <c r="E1770" s="1">
        <f t="shared" si="84"/>
        <v>-7.3637390866427102E-4</v>
      </c>
      <c r="F1770" s="2">
        <f t="shared" si="85"/>
        <v>0.99926362609133568</v>
      </c>
      <c r="G1770" s="2">
        <f t="shared" si="86"/>
        <v>2.2136569772889025E-2</v>
      </c>
    </row>
    <row r="1771" spans="1:7">
      <c r="A1771" t="s">
        <v>1799</v>
      </c>
      <c r="B1771" t="s">
        <v>18</v>
      </c>
      <c r="C1771">
        <v>236.59899999999999</v>
      </c>
      <c r="D1771" s="1">
        <f t="shared" si="83"/>
        <v>-1.9951744617669452E-3</v>
      </c>
      <c r="E1771" s="1">
        <f t="shared" si="84"/>
        <v>-1.9951744617669452E-3</v>
      </c>
      <c r="F1771" s="2">
        <f t="shared" si="85"/>
        <v>0.99800482553823311</v>
      </c>
      <c r="G1771" s="2">
        <f t="shared" si="86"/>
        <v>2.1857883936362343E-2</v>
      </c>
    </row>
    <row r="1772" spans="1:7">
      <c r="A1772" t="s">
        <v>1800</v>
      </c>
      <c r="B1772" t="s">
        <v>18</v>
      </c>
      <c r="C1772">
        <v>237.80500000000001</v>
      </c>
      <c r="D1772" s="1">
        <f t="shared" si="83"/>
        <v>-3.9932744850777161E-4</v>
      </c>
      <c r="E1772" s="1">
        <f t="shared" si="84"/>
        <v>-3.9932744850777161E-4</v>
      </c>
      <c r="F1772" s="2">
        <f t="shared" si="85"/>
        <v>0.99960067255149221</v>
      </c>
      <c r="G1772" s="2">
        <f t="shared" si="86"/>
        <v>2.1563161708373801E-2</v>
      </c>
    </row>
    <row r="1773" spans="1:7">
      <c r="A1773" t="s">
        <v>1801</v>
      </c>
      <c r="B1773" t="s">
        <v>18</v>
      </c>
      <c r="C1773">
        <v>238.63800000000001</v>
      </c>
      <c r="D1773" s="1">
        <f t="shared" si="83"/>
        <v>1.2377120368545162E-3</v>
      </c>
      <c r="E1773" s="1">
        <f t="shared" si="84"/>
        <v>1.2377120368545162E-3</v>
      </c>
      <c r="F1773" s="2">
        <f t="shared" si="85"/>
        <v>1.0012377120368545</v>
      </c>
      <c r="G1773" s="2">
        <f t="shared" si="86"/>
        <v>2.1340257565446219E-2</v>
      </c>
    </row>
    <row r="1774" spans="1:7">
      <c r="A1774" t="s">
        <v>1802</v>
      </c>
      <c r="B1774" t="s">
        <v>18</v>
      </c>
      <c r="C1774">
        <v>238.654</v>
      </c>
      <c r="D1774" s="1">
        <f t="shared" si="83"/>
        <v>1.6956977964323037E-3</v>
      </c>
      <c r="E1774" s="1">
        <f t="shared" si="84"/>
        <v>1.6956977964323037E-3</v>
      </c>
      <c r="F1774" s="2">
        <f t="shared" si="85"/>
        <v>1.0016956977964322</v>
      </c>
      <c r="G1774" s="2">
        <f t="shared" si="86"/>
        <v>2.1143655623503843E-2</v>
      </c>
    </row>
    <row r="1775" spans="1:7">
      <c r="A1775" t="s">
        <v>1803</v>
      </c>
      <c r="B1775" t="s">
        <v>18</v>
      </c>
      <c r="C1775">
        <v>238.316</v>
      </c>
      <c r="D1775" s="1">
        <f t="shared" si="83"/>
        <v>1.9507929300573408E-3</v>
      </c>
      <c r="E1775" s="1">
        <f t="shared" si="84"/>
        <v>1.9507929300573408E-3</v>
      </c>
      <c r="F1775" s="2">
        <f t="shared" si="85"/>
        <v>1.0019507929300573</v>
      </c>
      <c r="G1775" s="2">
        <f t="shared" si="86"/>
        <v>2.0896934371463782E-2</v>
      </c>
    </row>
    <row r="1776" spans="1:7">
      <c r="A1776" t="s">
        <v>1804</v>
      </c>
      <c r="B1776" t="s">
        <v>18</v>
      </c>
      <c r="C1776">
        <v>237.94499999999999</v>
      </c>
      <c r="D1776" s="1">
        <f t="shared" si="83"/>
        <v>-3.6129747805963393E-4</v>
      </c>
      <c r="E1776" s="1">
        <f t="shared" si="84"/>
        <v>-3.6129747805963393E-4</v>
      </c>
      <c r="F1776" s="2">
        <f t="shared" si="85"/>
        <v>0.99963870252194031</v>
      </c>
      <c r="G1776" s="2">
        <f t="shared" si="86"/>
        <v>2.0592181096557693E-2</v>
      </c>
    </row>
    <row r="1777" spans="1:7">
      <c r="A1777" t="s">
        <v>1805</v>
      </c>
      <c r="B1777" t="s">
        <v>18</v>
      </c>
      <c r="C1777">
        <v>237.83799999999999</v>
      </c>
      <c r="D1777" s="1">
        <f t="shared" si="83"/>
        <v>1.7057443573555535E-3</v>
      </c>
      <c r="E1777" s="1">
        <f t="shared" si="84"/>
        <v>1.7057443573555535E-3</v>
      </c>
      <c r="F1777" s="2">
        <f t="shared" si="85"/>
        <v>1.0017057443573556</v>
      </c>
      <c r="G1777" s="2">
        <f t="shared" si="86"/>
        <v>2.022030302552702E-2</v>
      </c>
    </row>
    <row r="1778" spans="1:7">
      <c r="A1778" t="s">
        <v>1806</v>
      </c>
      <c r="B1778" t="s">
        <v>18</v>
      </c>
      <c r="C1778">
        <v>237.33600000000001</v>
      </c>
      <c r="D1778" s="1">
        <f t="shared" ref="D1778:E1841" si="87">(C1778-C1766)/C1766</f>
        <v>5.0179757866788714E-3</v>
      </c>
      <c r="E1778" s="1">
        <f t="shared" ref="E1778:E1841" si="88">(C1778-C1766)/C1766</f>
        <v>5.0179757866788714E-3</v>
      </c>
      <c r="F1778" s="2">
        <f t="shared" si="85"/>
        <v>1.0050179757866788</v>
      </c>
      <c r="G1778" s="2">
        <f t="shared" si="86"/>
        <v>1.9903711300170546E-2</v>
      </c>
    </row>
    <row r="1779" spans="1:7">
      <c r="A1779" t="s">
        <v>1807</v>
      </c>
      <c r="B1779" t="s">
        <v>18</v>
      </c>
      <c r="C1779">
        <v>236.52500000000001</v>
      </c>
      <c r="D1779" s="1">
        <f t="shared" si="87"/>
        <v>7.2951978604159657E-3</v>
      </c>
      <c r="E1779" s="1">
        <f t="shared" si="88"/>
        <v>7.2951978604159657E-3</v>
      </c>
      <c r="F1779" s="2">
        <f t="shared" si="85"/>
        <v>1.0072951978604159</v>
      </c>
      <c r="G1779" s="2">
        <f t="shared" si="86"/>
        <v>1.9678660742584952E-2</v>
      </c>
    </row>
    <row r="1780" spans="1:7">
      <c r="A1780" t="s">
        <v>1808</v>
      </c>
      <c r="B1780" t="s">
        <v>18</v>
      </c>
      <c r="C1780">
        <v>236.916</v>
      </c>
      <c r="D1780" s="1">
        <f t="shared" si="87"/>
        <v>1.3730868138309949E-2</v>
      </c>
      <c r="E1780" s="1">
        <f t="shared" si="88"/>
        <v>1.3730868138309949E-2</v>
      </c>
      <c r="F1780" s="2">
        <f t="shared" si="85"/>
        <v>1.0137308681383099</v>
      </c>
      <c r="G1780" s="2">
        <f t="shared" si="86"/>
        <v>1.9510564506870054E-2</v>
      </c>
    </row>
    <row r="1781" spans="1:7">
      <c r="A1781" t="s">
        <v>1809</v>
      </c>
      <c r="B1781" t="s">
        <v>18</v>
      </c>
      <c r="C1781">
        <v>237.11099999999999</v>
      </c>
      <c r="D1781" s="1">
        <f t="shared" si="87"/>
        <v>1.0177997801654645E-2</v>
      </c>
      <c r="E1781" s="1">
        <f t="shared" si="88"/>
        <v>1.0177997801654645E-2</v>
      </c>
      <c r="F1781" s="2">
        <f t="shared" si="85"/>
        <v>1.0101779978016547</v>
      </c>
      <c r="G1781" s="2">
        <f t="shared" si="86"/>
        <v>1.9266644426449098E-2</v>
      </c>
    </row>
    <row r="1782" spans="1:7">
      <c r="A1782" t="s">
        <v>1810</v>
      </c>
      <c r="B1782" t="s">
        <v>18</v>
      </c>
      <c r="C1782">
        <v>238.13200000000001</v>
      </c>
      <c r="D1782" s="1">
        <f t="shared" si="87"/>
        <v>8.5253622114273113E-3</v>
      </c>
      <c r="E1782" s="1">
        <f t="shared" si="88"/>
        <v>8.5253622114273113E-3</v>
      </c>
      <c r="F1782" s="2">
        <f t="shared" si="85"/>
        <v>1.0085253622114274</v>
      </c>
      <c r="G1782" s="2">
        <f t="shared" si="86"/>
        <v>1.9040461737366732E-2</v>
      </c>
    </row>
    <row r="1783" spans="1:7">
      <c r="A1783" t="s">
        <v>1811</v>
      </c>
      <c r="B1783" t="s">
        <v>18</v>
      </c>
      <c r="C1783">
        <v>239.261</v>
      </c>
      <c r="D1783" s="1">
        <f t="shared" si="87"/>
        <v>1.125110418894419E-2</v>
      </c>
      <c r="E1783" s="1">
        <f t="shared" si="88"/>
        <v>1.125110418894419E-2</v>
      </c>
      <c r="F1783" s="2">
        <f t="shared" si="85"/>
        <v>1.0112511041889443</v>
      </c>
      <c r="G1783" s="2">
        <f t="shared" si="86"/>
        <v>1.885616515679378E-2</v>
      </c>
    </row>
    <row r="1784" spans="1:7">
      <c r="A1784" t="s">
        <v>1812</v>
      </c>
      <c r="B1784" t="s">
        <v>18</v>
      </c>
      <c r="C1784">
        <v>240.22900000000001</v>
      </c>
      <c r="D1784" s="1">
        <f t="shared" si="87"/>
        <v>1.0193225541935648E-2</v>
      </c>
      <c r="E1784" s="1">
        <f t="shared" si="88"/>
        <v>1.0193225541935648E-2</v>
      </c>
      <c r="F1784" s="2">
        <f t="shared" si="85"/>
        <v>1.0101932255419357</v>
      </c>
      <c r="G1784" s="2">
        <f t="shared" si="86"/>
        <v>1.8648191643287682E-2</v>
      </c>
    </row>
    <row r="1785" spans="1:7">
      <c r="A1785" t="s">
        <v>1813</v>
      </c>
      <c r="B1785" t="s">
        <v>18</v>
      </c>
      <c r="C1785">
        <v>241.018</v>
      </c>
      <c r="D1785" s="1">
        <f t="shared" si="87"/>
        <v>9.9732649452308319E-3</v>
      </c>
      <c r="E1785" s="1">
        <f t="shared" si="88"/>
        <v>9.9732649452308319E-3</v>
      </c>
      <c r="F1785" s="2">
        <f t="shared" si="85"/>
        <v>1.0099732649452309</v>
      </c>
      <c r="G1785" s="2">
        <f t="shared" si="86"/>
        <v>1.8388106432916551E-2</v>
      </c>
    </row>
    <row r="1786" spans="1:7">
      <c r="A1786" t="s">
        <v>1814</v>
      </c>
      <c r="B1786" t="s">
        <v>18</v>
      </c>
      <c r="C1786">
        <v>240.62799999999999</v>
      </c>
      <c r="D1786" s="1">
        <f t="shared" si="87"/>
        <v>8.2713887049870923E-3</v>
      </c>
      <c r="E1786" s="1">
        <f t="shared" si="88"/>
        <v>8.2713887049870923E-3</v>
      </c>
      <c r="F1786" s="2">
        <f t="shared" si="85"/>
        <v>1.008271388704987</v>
      </c>
      <c r="G1786" s="2">
        <f t="shared" si="86"/>
        <v>1.810162016645056E-2</v>
      </c>
    </row>
    <row r="1787" spans="1:7">
      <c r="A1787" t="s">
        <v>1815</v>
      </c>
      <c r="B1787" t="s">
        <v>18</v>
      </c>
      <c r="C1787">
        <v>240.84899999999999</v>
      </c>
      <c r="D1787" s="1">
        <f t="shared" si="87"/>
        <v>1.0628745027610345E-2</v>
      </c>
      <c r="E1787" s="1">
        <f t="shared" si="88"/>
        <v>1.0628745027610345E-2</v>
      </c>
      <c r="F1787" s="2">
        <f t="shared" si="85"/>
        <v>1.0106287450276104</v>
      </c>
      <c r="G1787" s="2">
        <f t="shared" si="86"/>
        <v>1.7848854322804808E-2</v>
      </c>
    </row>
    <row r="1788" spans="1:7">
      <c r="A1788" t="s">
        <v>1816</v>
      </c>
      <c r="B1788" t="s">
        <v>18</v>
      </c>
      <c r="C1788">
        <v>241.428</v>
      </c>
      <c r="D1788" s="1">
        <f t="shared" si="87"/>
        <v>1.4637836474815626E-2</v>
      </c>
      <c r="E1788" s="1">
        <f t="shared" si="88"/>
        <v>1.4637836474815626E-2</v>
      </c>
      <c r="F1788" s="2">
        <f t="shared" si="85"/>
        <v>1.0146378364748156</v>
      </c>
      <c r="G1788" s="2">
        <f t="shared" si="86"/>
        <v>1.7655863711982356E-2</v>
      </c>
    </row>
    <row r="1789" spans="1:7">
      <c r="A1789" t="s">
        <v>1817</v>
      </c>
      <c r="B1789" t="s">
        <v>18</v>
      </c>
      <c r="C1789">
        <v>241.72900000000001</v>
      </c>
      <c r="D1789" s="1">
        <f t="shared" si="87"/>
        <v>1.6359875209176075E-2</v>
      </c>
      <c r="E1789" s="1">
        <f t="shared" si="88"/>
        <v>1.6359875209176075E-2</v>
      </c>
      <c r="F1789" s="2">
        <f t="shared" si="85"/>
        <v>1.016359875209176</v>
      </c>
      <c r="G1789" s="2">
        <f t="shared" si="86"/>
        <v>1.7620654620060128E-2</v>
      </c>
    </row>
    <row r="1790" spans="1:7">
      <c r="A1790" t="s">
        <v>1818</v>
      </c>
      <c r="B1790" t="s">
        <v>18</v>
      </c>
      <c r="C1790">
        <v>241.35300000000001</v>
      </c>
      <c r="D1790" s="1">
        <f t="shared" si="87"/>
        <v>1.6925371625037901E-2</v>
      </c>
      <c r="E1790" s="1">
        <f t="shared" si="88"/>
        <v>1.6925371625037901E-2</v>
      </c>
      <c r="F1790" s="2">
        <f t="shared" si="85"/>
        <v>1.0169253716250379</v>
      </c>
      <c r="G1790" s="2">
        <f t="shared" si="86"/>
        <v>1.7652747775762867E-2</v>
      </c>
    </row>
    <row r="1791" spans="1:7">
      <c r="A1791" t="s">
        <v>1819</v>
      </c>
      <c r="B1791" t="s">
        <v>18</v>
      </c>
      <c r="C1791">
        <v>241.43199999999999</v>
      </c>
      <c r="D1791" s="1">
        <f t="shared" si="87"/>
        <v>2.0746221329669093E-2</v>
      </c>
      <c r="E1791" s="1">
        <f t="shared" si="88"/>
        <v>2.0746221329669093E-2</v>
      </c>
      <c r="F1791" s="2">
        <f t="shared" si="85"/>
        <v>1.0207462213296692</v>
      </c>
      <c r="G1791" s="2">
        <f t="shared" si="86"/>
        <v>1.7661068620399067E-2</v>
      </c>
    </row>
    <row r="1792" spans="1:7">
      <c r="A1792" t="s">
        <v>1820</v>
      </c>
      <c r="B1792" t="s">
        <v>18</v>
      </c>
      <c r="C1792">
        <v>242.839</v>
      </c>
      <c r="D1792" s="1">
        <f t="shared" si="87"/>
        <v>2.5000422090529984E-2</v>
      </c>
      <c r="E1792" s="1">
        <f t="shared" si="88"/>
        <v>2.5000422090529984E-2</v>
      </c>
      <c r="F1792" s="2">
        <f t="shared" si="85"/>
        <v>1.02500042209053</v>
      </c>
      <c r="G1792" s="2">
        <f t="shared" si="86"/>
        <v>1.7657737266797424E-2</v>
      </c>
    </row>
    <row r="1793" spans="1:7">
      <c r="A1793" t="s">
        <v>1821</v>
      </c>
      <c r="B1793" t="s">
        <v>18</v>
      </c>
      <c r="C1793">
        <v>243.60300000000001</v>
      </c>
      <c r="D1793" s="1">
        <f t="shared" si="87"/>
        <v>2.7379581714893103E-2</v>
      </c>
      <c r="E1793" s="1">
        <f t="shared" si="88"/>
        <v>2.7379581714893103E-2</v>
      </c>
      <c r="F1793" s="2">
        <f t="shared" si="85"/>
        <v>1.0273795817148932</v>
      </c>
      <c r="G1793" s="2">
        <f t="shared" si="86"/>
        <v>1.7712133072943947E-2</v>
      </c>
    </row>
    <row r="1794" spans="1:7">
      <c r="A1794" t="s">
        <v>1822</v>
      </c>
      <c r="B1794" t="s">
        <v>18</v>
      </c>
      <c r="C1794">
        <v>243.80099999999999</v>
      </c>
      <c r="D1794" s="1">
        <f t="shared" si="87"/>
        <v>2.3806124334402694E-2</v>
      </c>
      <c r="E1794" s="1">
        <f t="shared" si="88"/>
        <v>2.3806124334402694E-2</v>
      </c>
      <c r="F1794" s="2">
        <f t="shared" si="85"/>
        <v>1.0238061243344028</v>
      </c>
      <c r="G1794" s="2">
        <f t="shared" si="86"/>
        <v>1.7709292193873072E-2</v>
      </c>
    </row>
    <row r="1795" spans="1:7">
      <c r="A1795" t="s">
        <v>1823</v>
      </c>
      <c r="B1795" t="s">
        <v>18</v>
      </c>
      <c r="C1795">
        <v>244.524</v>
      </c>
      <c r="D1795" s="1">
        <f t="shared" si="87"/>
        <v>2.1996898784172953E-2</v>
      </c>
      <c r="E1795" s="1">
        <f t="shared" si="88"/>
        <v>2.1996898784172953E-2</v>
      </c>
      <c r="F1795" s="2">
        <f t="shared" si="85"/>
        <v>1.021996898784173</v>
      </c>
      <c r="G1795" s="2">
        <f t="shared" si="86"/>
        <v>1.7661770011450972E-2</v>
      </c>
    </row>
    <row r="1796" spans="1:7">
      <c r="A1796" t="s">
        <v>1824</v>
      </c>
      <c r="B1796" t="s">
        <v>18</v>
      </c>
      <c r="C1796">
        <v>244.733</v>
      </c>
      <c r="D1796" s="1">
        <f t="shared" si="87"/>
        <v>1.87487772084136E-2</v>
      </c>
      <c r="E1796" s="1">
        <f t="shared" si="88"/>
        <v>1.87487772084136E-2</v>
      </c>
      <c r="F1796" s="2">
        <f t="shared" si="85"/>
        <v>1.0187487772084136</v>
      </c>
      <c r="G1796" s="2">
        <f t="shared" si="86"/>
        <v>1.760427654868324E-2</v>
      </c>
    </row>
    <row r="1797" spans="1:7">
      <c r="A1797" t="s">
        <v>1825</v>
      </c>
      <c r="B1797" t="s">
        <v>18</v>
      </c>
      <c r="C1797">
        <v>244.95500000000001</v>
      </c>
      <c r="D1797" s="1">
        <f t="shared" si="87"/>
        <v>1.6334879552564588E-2</v>
      </c>
      <c r="E1797" s="1">
        <f t="shared" si="88"/>
        <v>1.6334879552564588E-2</v>
      </c>
      <c r="F1797" s="2">
        <f t="shared" si="85"/>
        <v>1.0163348795525646</v>
      </c>
      <c r="G1797" s="2">
        <f t="shared" si="86"/>
        <v>1.7517236671571457E-2</v>
      </c>
    </row>
    <row r="1798" spans="1:7">
      <c r="A1798" t="s">
        <v>1826</v>
      </c>
      <c r="B1798" t="s">
        <v>18</v>
      </c>
      <c r="C1798">
        <v>244.786</v>
      </c>
      <c r="D1798" s="1">
        <f t="shared" si="87"/>
        <v>1.7279784563724986E-2</v>
      </c>
      <c r="E1798" s="1">
        <f t="shared" si="88"/>
        <v>1.7279784563724986E-2</v>
      </c>
      <c r="F1798" s="2">
        <f t="shared" si="85"/>
        <v>1.0172797845637249</v>
      </c>
      <c r="G1798" s="2">
        <f t="shared" si="86"/>
        <v>1.7438331494316506E-2</v>
      </c>
    </row>
    <row r="1799" spans="1:7">
      <c r="A1799" t="s">
        <v>1827</v>
      </c>
      <c r="B1799" t="s">
        <v>18</v>
      </c>
      <c r="C1799">
        <v>245.51900000000001</v>
      </c>
      <c r="D1799" s="1">
        <f t="shared" si="87"/>
        <v>1.9389742120581841E-2</v>
      </c>
      <c r="E1799" s="1">
        <f t="shared" si="88"/>
        <v>1.9389742120581841E-2</v>
      </c>
      <c r="F1799" s="2">
        <f t="shared" si="85"/>
        <v>1.0193897421205818</v>
      </c>
      <c r="G1799" s="2">
        <f t="shared" si="86"/>
        <v>1.7403820013150328E-2</v>
      </c>
    </row>
    <row r="1800" spans="1:7">
      <c r="A1800" t="s">
        <v>1828</v>
      </c>
      <c r="B1800" t="s">
        <v>18</v>
      </c>
      <c r="C1800">
        <v>246.81899999999999</v>
      </c>
      <c r="D1800" s="1">
        <f t="shared" si="87"/>
        <v>2.232963865003227E-2</v>
      </c>
      <c r="E1800" s="1">
        <f t="shared" si="88"/>
        <v>2.232963865003227E-2</v>
      </c>
      <c r="F1800" s="2">
        <f t="shared" si="85"/>
        <v>1.0223296386500322</v>
      </c>
      <c r="G1800" s="2">
        <f t="shared" si="86"/>
        <v>1.7425469070359467E-2</v>
      </c>
    </row>
    <row r="1801" spans="1:7">
      <c r="A1801" t="s">
        <v>1829</v>
      </c>
      <c r="B1801" t="s">
        <v>18</v>
      </c>
      <c r="C1801">
        <v>246.66300000000001</v>
      </c>
      <c r="D1801" s="1">
        <f t="shared" si="87"/>
        <v>2.041128701976179E-2</v>
      </c>
      <c r="E1801" s="1">
        <f t="shared" si="88"/>
        <v>2.041128701976179E-2</v>
      </c>
      <c r="F1801" s="2">
        <f t="shared" si="85"/>
        <v>1.0204112870197617</v>
      </c>
      <c r="G1801" s="2">
        <f t="shared" si="86"/>
        <v>1.7366846341928754E-2</v>
      </c>
    </row>
    <row r="1802" spans="1:7">
      <c r="A1802" t="s">
        <v>1830</v>
      </c>
      <c r="B1802" t="s">
        <v>18</v>
      </c>
      <c r="C1802">
        <v>246.66900000000001</v>
      </c>
      <c r="D1802" s="1">
        <f t="shared" si="87"/>
        <v>2.2025829386831744E-2</v>
      </c>
      <c r="E1802" s="1">
        <f t="shared" si="88"/>
        <v>2.2025829386831744E-2</v>
      </c>
      <c r="F1802" s="2">
        <f t="shared" si="85"/>
        <v>1.0220258293868318</v>
      </c>
      <c r="G1802" s="2">
        <f t="shared" si="86"/>
        <v>1.7257850049101853E-2</v>
      </c>
    </row>
    <row r="1803" spans="1:7">
      <c r="A1803" t="s">
        <v>1831</v>
      </c>
      <c r="B1803" t="s">
        <v>18</v>
      </c>
      <c r="C1803">
        <v>246.524</v>
      </c>
      <c r="D1803" s="1">
        <f t="shared" si="87"/>
        <v>2.1090824745684141E-2</v>
      </c>
      <c r="E1803" s="1">
        <f t="shared" si="88"/>
        <v>2.1090824745684141E-2</v>
      </c>
      <c r="F1803" s="2">
        <f t="shared" si="85"/>
        <v>1.0210908247456842</v>
      </c>
      <c r="G1803" s="2">
        <f t="shared" si="86"/>
        <v>1.7078885919705744E-2</v>
      </c>
    </row>
    <row r="1804" spans="1:7">
      <c r="A1804" t="s">
        <v>1832</v>
      </c>
      <c r="B1804" t="s">
        <v>18</v>
      </c>
      <c r="C1804">
        <v>247.86699999999999</v>
      </c>
      <c r="D1804" s="1">
        <f t="shared" si="87"/>
        <v>2.0705076202751582E-2</v>
      </c>
      <c r="E1804" s="1">
        <f t="shared" si="88"/>
        <v>2.0705076202751582E-2</v>
      </c>
      <c r="F1804" s="2">
        <f t="shared" si="85"/>
        <v>1.0207050762027516</v>
      </c>
      <c r="G1804" s="2">
        <f t="shared" si="86"/>
        <v>1.6914920829602886E-2</v>
      </c>
    </row>
    <row r="1805" spans="1:7">
      <c r="A1805" t="s">
        <v>1833</v>
      </c>
      <c r="B1805" t="s">
        <v>18</v>
      </c>
      <c r="C1805">
        <v>248.99100000000001</v>
      </c>
      <c r="D1805" s="1">
        <f t="shared" si="87"/>
        <v>2.2117954212386569E-2</v>
      </c>
      <c r="E1805" s="1">
        <f t="shared" si="88"/>
        <v>2.2117954212386569E-2</v>
      </c>
      <c r="F1805" s="2">
        <f t="shared" si="85"/>
        <v>1.0221179542123866</v>
      </c>
      <c r="G1805" s="2">
        <f t="shared" si="86"/>
        <v>1.6746552797710201E-2</v>
      </c>
    </row>
    <row r="1806" spans="1:7">
      <c r="A1806" t="s">
        <v>1834</v>
      </c>
      <c r="B1806" t="s">
        <v>18</v>
      </c>
      <c r="C1806">
        <v>249.554</v>
      </c>
      <c r="D1806" s="1">
        <f t="shared" si="87"/>
        <v>2.3597114039729184E-2</v>
      </c>
      <c r="E1806" s="1">
        <f t="shared" si="88"/>
        <v>2.3597114039729184E-2</v>
      </c>
      <c r="F1806" s="2">
        <f t="shared" si="85"/>
        <v>1.0235971140397291</v>
      </c>
      <c r="G1806" s="2">
        <f t="shared" si="86"/>
        <v>1.6610830266096777E-2</v>
      </c>
    </row>
    <row r="1807" spans="1:7">
      <c r="A1807" t="s">
        <v>1835</v>
      </c>
      <c r="B1807" t="s">
        <v>18</v>
      </c>
      <c r="C1807">
        <v>250.54599999999999</v>
      </c>
      <c r="D1807" s="1">
        <f t="shared" si="87"/>
        <v>2.4627439433348022E-2</v>
      </c>
      <c r="E1807" s="1">
        <f t="shared" si="88"/>
        <v>2.4627439433348022E-2</v>
      </c>
      <c r="F1807" s="2">
        <f t="shared" si="85"/>
        <v>1.0246274394333481</v>
      </c>
      <c r="G1807" s="2">
        <f t="shared" si="86"/>
        <v>1.6487220265589908E-2</v>
      </c>
    </row>
    <row r="1808" spans="1:7">
      <c r="A1808" t="s">
        <v>1836</v>
      </c>
      <c r="B1808" t="s">
        <v>18</v>
      </c>
      <c r="C1808">
        <v>251.58799999999999</v>
      </c>
      <c r="D1808" s="1">
        <f t="shared" si="87"/>
        <v>2.8010117148075615E-2</v>
      </c>
      <c r="E1808" s="1">
        <f t="shared" si="88"/>
        <v>2.8010117148075615E-2</v>
      </c>
      <c r="F1808" s="2">
        <f t="shared" si="85"/>
        <v>1.0280101171480756</v>
      </c>
      <c r="G1808" s="2">
        <f t="shared" si="86"/>
        <v>1.6394911529295175E-2</v>
      </c>
    </row>
    <row r="1809" spans="1:7">
      <c r="A1809" t="s">
        <v>1837</v>
      </c>
      <c r="B1809" t="s">
        <v>18</v>
      </c>
      <c r="C1809">
        <v>251.989</v>
      </c>
      <c r="D1809" s="1">
        <f t="shared" si="87"/>
        <v>2.8715478353166873E-2</v>
      </c>
      <c r="E1809" s="1">
        <f t="shared" si="88"/>
        <v>2.8715478353166873E-2</v>
      </c>
      <c r="F1809" s="2">
        <f t="shared" ref="F1809:F1871" si="89">1+E1809</f>
        <v>1.0287154783531669</v>
      </c>
      <c r="G1809" s="2">
        <f t="shared" ref="G1809:G1872" si="90">GEOMEAN(F1689:F1809)-1</f>
        <v>1.6289108742562508E-2</v>
      </c>
    </row>
    <row r="1810" spans="1:7">
      <c r="A1810" t="s">
        <v>1838</v>
      </c>
      <c r="B1810" t="s">
        <v>18</v>
      </c>
      <c r="C1810">
        <v>252.006</v>
      </c>
      <c r="D1810" s="1">
        <f t="shared" si="87"/>
        <v>2.9495150866471118E-2</v>
      </c>
      <c r="E1810" s="1">
        <f t="shared" si="88"/>
        <v>2.9495150866471118E-2</v>
      </c>
      <c r="F1810" s="2">
        <f t="shared" si="89"/>
        <v>1.0294951508664711</v>
      </c>
      <c r="G1810" s="2">
        <f t="shared" si="90"/>
        <v>1.6121736101828432E-2</v>
      </c>
    </row>
    <row r="1811" spans="1:7">
      <c r="A1811" t="s">
        <v>1839</v>
      </c>
      <c r="B1811" t="s">
        <v>18</v>
      </c>
      <c r="C1811">
        <v>252.14599999999999</v>
      </c>
      <c r="D1811" s="1">
        <f t="shared" si="87"/>
        <v>2.6991801041874482E-2</v>
      </c>
      <c r="E1811" s="1">
        <f t="shared" si="88"/>
        <v>2.6991801041874482E-2</v>
      </c>
      <c r="F1811" s="2">
        <f t="shared" si="89"/>
        <v>1.0269918010418744</v>
      </c>
      <c r="G1811" s="2">
        <f t="shared" si="90"/>
        <v>1.5887841710913397E-2</v>
      </c>
    </row>
    <row r="1812" spans="1:7">
      <c r="A1812" t="s">
        <v>1840</v>
      </c>
      <c r="B1812" t="s">
        <v>18</v>
      </c>
      <c r="C1812">
        <v>252.43899999999999</v>
      </c>
      <c r="D1812" s="1">
        <f t="shared" si="87"/>
        <v>2.2769721941989899E-2</v>
      </c>
      <c r="E1812" s="1">
        <f t="shared" si="88"/>
        <v>2.2769721941989899E-2</v>
      </c>
      <c r="F1812" s="2">
        <f t="shared" si="89"/>
        <v>1.02276972194199</v>
      </c>
      <c r="G1812" s="2">
        <f t="shared" si="90"/>
        <v>1.563758611753796E-2</v>
      </c>
    </row>
    <row r="1813" spans="1:7">
      <c r="A1813" t="s">
        <v>1841</v>
      </c>
      <c r="B1813" t="s">
        <v>18</v>
      </c>
      <c r="C1813">
        <v>252.88499999999999</v>
      </c>
      <c r="D1813" s="1">
        <f t="shared" si="87"/>
        <v>2.5224699286070386E-2</v>
      </c>
      <c r="E1813" s="1">
        <f t="shared" si="88"/>
        <v>2.5224699286070386E-2</v>
      </c>
      <c r="F1813" s="2">
        <f t="shared" si="89"/>
        <v>1.0252246992860703</v>
      </c>
      <c r="G1813" s="2">
        <f t="shared" si="90"/>
        <v>1.5442220704629861E-2</v>
      </c>
    </row>
    <row r="1814" spans="1:7">
      <c r="A1814" t="s">
        <v>1842</v>
      </c>
      <c r="B1814" t="s">
        <v>18</v>
      </c>
      <c r="C1814">
        <v>252.03800000000001</v>
      </c>
      <c r="D1814" s="1">
        <f t="shared" si="87"/>
        <v>2.1766010321523983E-2</v>
      </c>
      <c r="E1814" s="1">
        <f t="shared" si="88"/>
        <v>2.1766010321523983E-2</v>
      </c>
      <c r="F1814" s="2">
        <f t="shared" si="89"/>
        <v>1.021766010321524</v>
      </c>
      <c r="G1814" s="2">
        <f t="shared" si="90"/>
        <v>1.5321657314298687E-2</v>
      </c>
    </row>
    <row r="1815" spans="1:7">
      <c r="A1815" t="s">
        <v>1843</v>
      </c>
      <c r="B1815" t="s">
        <v>18</v>
      </c>
      <c r="C1815">
        <v>251.233</v>
      </c>
      <c r="D1815" s="1">
        <f t="shared" si="87"/>
        <v>1.9101588486313718E-2</v>
      </c>
      <c r="E1815" s="1">
        <f t="shared" si="88"/>
        <v>1.9101588486313718E-2</v>
      </c>
      <c r="F1815" s="2">
        <f t="shared" si="89"/>
        <v>1.0191015884863137</v>
      </c>
      <c r="G1815" s="2">
        <f t="shared" si="90"/>
        <v>1.5391158808916172E-2</v>
      </c>
    </row>
    <row r="1816" spans="1:7">
      <c r="A1816" t="s">
        <v>1844</v>
      </c>
      <c r="B1816" t="s">
        <v>18</v>
      </c>
      <c r="C1816">
        <v>251.71199999999999</v>
      </c>
      <c r="D1816" s="1">
        <f t="shared" si="87"/>
        <v>1.5512351381991144E-2</v>
      </c>
      <c r="E1816" s="1">
        <f t="shared" si="88"/>
        <v>1.5512351381991144E-2</v>
      </c>
      <c r="F1816" s="2">
        <f t="shared" si="89"/>
        <v>1.0155123513819913</v>
      </c>
      <c r="G1816" s="2">
        <f t="shared" si="90"/>
        <v>1.5512673603998772E-2</v>
      </c>
    </row>
    <row r="1817" spans="1:7">
      <c r="A1817" t="s">
        <v>1845</v>
      </c>
      <c r="B1817" t="s">
        <v>18</v>
      </c>
      <c r="C1817">
        <v>252.77600000000001</v>
      </c>
      <c r="D1817" s="1">
        <f t="shared" si="87"/>
        <v>1.5201352659333053E-2</v>
      </c>
      <c r="E1817" s="1">
        <f t="shared" si="88"/>
        <v>1.5201352659333053E-2</v>
      </c>
      <c r="F1817" s="2">
        <f t="shared" si="89"/>
        <v>1.0152013526593331</v>
      </c>
      <c r="G1817" s="2">
        <f t="shared" si="90"/>
        <v>1.5636796554725274E-2</v>
      </c>
    </row>
    <row r="1818" spans="1:7">
      <c r="A1818" t="s">
        <v>1846</v>
      </c>
      <c r="B1818" t="s">
        <v>18</v>
      </c>
      <c r="C1818">
        <v>254.202</v>
      </c>
      <c r="D1818" s="1">
        <f t="shared" si="87"/>
        <v>1.8625227405691738E-2</v>
      </c>
      <c r="E1818" s="1">
        <f t="shared" si="88"/>
        <v>1.8625227405691738E-2</v>
      </c>
      <c r="F1818" s="2">
        <f t="shared" si="89"/>
        <v>1.0186252274056917</v>
      </c>
      <c r="G1818" s="2">
        <f t="shared" si="90"/>
        <v>1.5771900140649109E-2</v>
      </c>
    </row>
    <row r="1819" spans="1:7">
      <c r="A1819" t="s">
        <v>1847</v>
      </c>
      <c r="B1819" t="s">
        <v>18</v>
      </c>
      <c r="C1819">
        <v>255.548</v>
      </c>
      <c r="D1819" s="1">
        <f t="shared" si="87"/>
        <v>1.9964397755302458E-2</v>
      </c>
      <c r="E1819" s="1">
        <f t="shared" si="88"/>
        <v>1.9964397755302458E-2</v>
      </c>
      <c r="F1819" s="2">
        <f t="shared" si="89"/>
        <v>1.0199643977553026</v>
      </c>
      <c r="G1819" s="2">
        <f t="shared" si="90"/>
        <v>1.5970126460700396E-2</v>
      </c>
    </row>
    <row r="1820" spans="1:7">
      <c r="A1820" t="s">
        <v>1848</v>
      </c>
      <c r="B1820" t="s">
        <v>18</v>
      </c>
      <c r="C1820">
        <v>256.09199999999998</v>
      </c>
      <c r="D1820" s="1">
        <f t="shared" si="87"/>
        <v>1.7902284687663923E-2</v>
      </c>
      <c r="E1820" s="1">
        <f t="shared" si="88"/>
        <v>1.7902284687663923E-2</v>
      </c>
      <c r="F1820" s="2">
        <f t="shared" si="89"/>
        <v>1.017902284687664</v>
      </c>
      <c r="G1820" s="2">
        <f t="shared" si="90"/>
        <v>1.6181235641641534E-2</v>
      </c>
    </row>
    <row r="1821" spans="1:7">
      <c r="A1821" t="s">
        <v>1849</v>
      </c>
      <c r="B1821" t="s">
        <v>18</v>
      </c>
      <c r="C1821">
        <v>256.14299999999997</v>
      </c>
      <c r="D1821" s="1">
        <f t="shared" si="87"/>
        <v>1.6484846560762444E-2</v>
      </c>
      <c r="E1821" s="1">
        <f t="shared" si="88"/>
        <v>1.6484846560762444E-2</v>
      </c>
      <c r="F1821" s="2">
        <f t="shared" si="89"/>
        <v>1.0164848465607625</v>
      </c>
      <c r="G1821" s="2">
        <f t="shared" si="90"/>
        <v>1.6426892430648987E-2</v>
      </c>
    </row>
    <row r="1822" spans="1:7">
      <c r="A1822" t="s">
        <v>1850</v>
      </c>
      <c r="B1822" t="s">
        <v>18</v>
      </c>
      <c r="C1822">
        <v>256.57100000000003</v>
      </c>
      <c r="D1822" s="1">
        <f t="shared" si="87"/>
        <v>1.811464806393509E-2</v>
      </c>
      <c r="E1822" s="1">
        <f t="shared" si="88"/>
        <v>1.811464806393509E-2</v>
      </c>
      <c r="F1822" s="2">
        <f t="shared" si="89"/>
        <v>1.0181146480639351</v>
      </c>
      <c r="G1822" s="2">
        <f t="shared" si="90"/>
        <v>1.6698449556220352E-2</v>
      </c>
    </row>
    <row r="1823" spans="1:7">
      <c r="A1823" t="s">
        <v>1851</v>
      </c>
      <c r="B1823" t="s">
        <v>18</v>
      </c>
      <c r="C1823">
        <v>256.55799999999999</v>
      </c>
      <c r="D1823" s="1">
        <f t="shared" si="87"/>
        <v>1.7497798894291428E-2</v>
      </c>
      <c r="E1823" s="1">
        <f t="shared" si="88"/>
        <v>1.7497798894291428E-2</v>
      </c>
      <c r="F1823" s="2">
        <f t="shared" si="89"/>
        <v>1.0174977988942915</v>
      </c>
      <c r="G1823" s="2">
        <f t="shared" si="90"/>
        <v>1.70223415787778E-2</v>
      </c>
    </row>
    <row r="1824" spans="1:7">
      <c r="A1824" t="s">
        <v>1852</v>
      </c>
      <c r="B1824" t="s">
        <v>18</v>
      </c>
      <c r="C1824">
        <v>256.75900000000001</v>
      </c>
      <c r="D1824" s="1">
        <f t="shared" si="87"/>
        <v>1.7113045131695266E-2</v>
      </c>
      <c r="E1824" s="1">
        <f t="shared" si="88"/>
        <v>1.7113045131695266E-2</v>
      </c>
      <c r="F1824" s="2">
        <f t="shared" si="89"/>
        <v>1.0171130451316952</v>
      </c>
      <c r="G1824" s="2">
        <f t="shared" si="90"/>
        <v>1.7290694530359918E-2</v>
      </c>
    </row>
    <row r="1825" spans="1:7">
      <c r="A1825" t="s">
        <v>1853</v>
      </c>
      <c r="B1825" t="s">
        <v>18</v>
      </c>
      <c r="C1825">
        <v>257.346</v>
      </c>
      <c r="D1825" s="1">
        <f t="shared" si="87"/>
        <v>1.7640429444213825E-2</v>
      </c>
      <c r="E1825" s="1">
        <f t="shared" si="88"/>
        <v>1.7640429444213825E-2</v>
      </c>
      <c r="F1825" s="2">
        <f t="shared" si="89"/>
        <v>1.0176404294442138</v>
      </c>
      <c r="G1825" s="2">
        <f t="shared" si="90"/>
        <v>1.7546580656924382E-2</v>
      </c>
    </row>
    <row r="1826" spans="1:7">
      <c r="A1826" t="s">
        <v>1854</v>
      </c>
      <c r="B1826" t="s">
        <v>18</v>
      </c>
      <c r="C1826">
        <v>257.20800000000003</v>
      </c>
      <c r="D1826" s="1">
        <f t="shared" si="87"/>
        <v>2.0512779818916256E-2</v>
      </c>
      <c r="E1826" s="1">
        <f t="shared" si="88"/>
        <v>2.0512779818916256E-2</v>
      </c>
      <c r="F1826" s="2">
        <f t="shared" si="89"/>
        <v>1.0205127798189162</v>
      </c>
      <c r="G1826" s="2">
        <f t="shared" si="90"/>
        <v>1.7732744651940191E-2</v>
      </c>
    </row>
    <row r="1827" spans="1:7">
      <c r="A1827" t="s">
        <v>1855</v>
      </c>
      <c r="B1827" t="s">
        <v>18</v>
      </c>
      <c r="C1827">
        <v>256.97399999999999</v>
      </c>
      <c r="D1827" s="1">
        <f t="shared" si="87"/>
        <v>2.2851297401217139E-2</v>
      </c>
      <c r="E1827" s="1">
        <f t="shared" si="88"/>
        <v>2.2851297401217139E-2</v>
      </c>
      <c r="F1827" s="2">
        <f t="shared" si="89"/>
        <v>1.0228512974012172</v>
      </c>
      <c r="G1827" s="2">
        <f t="shared" si="90"/>
        <v>1.7769569432019461E-2</v>
      </c>
    </row>
    <row r="1828" spans="1:7">
      <c r="A1828" t="s">
        <v>1856</v>
      </c>
      <c r="B1828" t="s">
        <v>18</v>
      </c>
      <c r="C1828">
        <v>257.971</v>
      </c>
      <c r="D1828" s="1">
        <f t="shared" si="87"/>
        <v>2.4865719552504509E-2</v>
      </c>
      <c r="E1828" s="1">
        <f t="shared" si="88"/>
        <v>2.4865719552504509E-2</v>
      </c>
      <c r="F1828" s="2">
        <f t="shared" si="89"/>
        <v>1.0248657195525046</v>
      </c>
      <c r="G1828" s="2">
        <f t="shared" si="90"/>
        <v>1.7750324399248063E-2</v>
      </c>
    </row>
    <row r="1829" spans="1:7">
      <c r="A1829" t="s">
        <v>1857</v>
      </c>
      <c r="B1829" t="s">
        <v>18</v>
      </c>
      <c r="C1829">
        <v>258.678</v>
      </c>
      <c r="D1829" s="1">
        <f t="shared" si="87"/>
        <v>2.3348735639459391E-2</v>
      </c>
      <c r="E1829" s="1">
        <f t="shared" si="88"/>
        <v>2.3348735639459391E-2</v>
      </c>
      <c r="F1829" s="2">
        <f t="shared" si="89"/>
        <v>1.0233487356394595</v>
      </c>
      <c r="G1829" s="2">
        <f t="shared" si="90"/>
        <v>1.7726454119160628E-2</v>
      </c>
    </row>
    <row r="1830" spans="1:7">
      <c r="A1830" t="s">
        <v>1858</v>
      </c>
      <c r="B1830" t="s">
        <v>18</v>
      </c>
      <c r="C1830">
        <v>258.11500000000001</v>
      </c>
      <c r="D1830" s="1">
        <f t="shared" si="87"/>
        <v>1.5393269919198161E-2</v>
      </c>
      <c r="E1830" s="1">
        <f t="shared" si="88"/>
        <v>1.5393269919198161E-2</v>
      </c>
      <c r="F1830" s="2">
        <f t="shared" si="89"/>
        <v>1.0153932699191981</v>
      </c>
      <c r="G1830" s="2">
        <f t="shared" si="90"/>
        <v>1.7676571110136763E-2</v>
      </c>
    </row>
    <row r="1831" spans="1:7">
      <c r="A1831" t="s">
        <v>1859</v>
      </c>
      <c r="B1831" t="s">
        <v>18</v>
      </c>
      <c r="C1831">
        <v>256.38900000000001</v>
      </c>
      <c r="D1831" s="1">
        <f t="shared" si="87"/>
        <v>3.2909668633681662E-3</v>
      </c>
      <c r="E1831" s="1">
        <f t="shared" si="88"/>
        <v>3.2909668633681662E-3</v>
      </c>
      <c r="F1831" s="2">
        <f t="shared" si="89"/>
        <v>1.0032909668633683</v>
      </c>
      <c r="G1831" s="2">
        <f t="shared" si="90"/>
        <v>1.7511818656373412E-2</v>
      </c>
    </row>
    <row r="1832" spans="1:7">
      <c r="A1832" t="s">
        <v>1860</v>
      </c>
      <c r="B1832" t="s">
        <v>18</v>
      </c>
      <c r="C1832">
        <v>256.39400000000001</v>
      </c>
      <c r="D1832" s="1">
        <f t="shared" si="87"/>
        <v>1.179263702107137E-3</v>
      </c>
      <c r="E1832" s="1">
        <f t="shared" si="88"/>
        <v>1.179263702107137E-3</v>
      </c>
      <c r="F1832" s="2">
        <f t="shared" si="89"/>
        <v>1.0011792637021071</v>
      </c>
      <c r="G1832" s="2">
        <f t="shared" si="90"/>
        <v>1.7335749809325618E-2</v>
      </c>
    </row>
    <row r="1833" spans="1:7">
      <c r="A1833" t="s">
        <v>1861</v>
      </c>
      <c r="B1833" t="s">
        <v>18</v>
      </c>
      <c r="C1833">
        <v>257.79700000000003</v>
      </c>
      <c r="D1833" s="1">
        <f t="shared" si="87"/>
        <v>6.4573304755548792E-3</v>
      </c>
      <c r="E1833" s="1">
        <f t="shared" si="88"/>
        <v>6.4573304755548792E-3</v>
      </c>
      <c r="F1833" s="2">
        <f t="shared" si="89"/>
        <v>1.0064573304755549</v>
      </c>
      <c r="G1833" s="2">
        <f t="shared" si="90"/>
        <v>1.7221648292611524E-2</v>
      </c>
    </row>
    <row r="1834" spans="1:7">
      <c r="A1834" t="s">
        <v>1862</v>
      </c>
      <c r="B1834" t="s">
        <v>18</v>
      </c>
      <c r="C1834">
        <v>259.101</v>
      </c>
      <c r="D1834" s="1">
        <f t="shared" si="87"/>
        <v>9.8608182530370639E-3</v>
      </c>
      <c r="E1834" s="1">
        <f t="shared" si="88"/>
        <v>9.8608182530370639E-3</v>
      </c>
      <c r="F1834" s="2">
        <f t="shared" si="89"/>
        <v>1.0098608182530371</v>
      </c>
      <c r="G1834" s="2">
        <f t="shared" si="90"/>
        <v>1.7216050382556691E-2</v>
      </c>
    </row>
    <row r="1835" spans="1:7">
      <c r="A1835" t="s">
        <v>1863</v>
      </c>
      <c r="B1835" t="s">
        <v>18</v>
      </c>
      <c r="C1835">
        <v>259.91800000000001</v>
      </c>
      <c r="D1835" s="1">
        <f t="shared" si="87"/>
        <v>1.3096453823307064E-2</v>
      </c>
      <c r="E1835" s="1">
        <f t="shared" si="88"/>
        <v>1.3096453823307064E-2</v>
      </c>
      <c r="F1835" s="2">
        <f t="shared" si="89"/>
        <v>1.0130964538233072</v>
      </c>
      <c r="G1835" s="2">
        <f t="shared" si="90"/>
        <v>1.7222230801013705E-2</v>
      </c>
    </row>
    <row r="1836" spans="1:7">
      <c r="A1836" t="s">
        <v>1864</v>
      </c>
      <c r="B1836" t="s">
        <v>18</v>
      </c>
      <c r="C1836">
        <v>260.27999999999997</v>
      </c>
      <c r="D1836" s="1">
        <f t="shared" si="87"/>
        <v>1.3713248610564607E-2</v>
      </c>
      <c r="E1836" s="1">
        <f t="shared" si="88"/>
        <v>1.3713248610564607E-2</v>
      </c>
      <c r="F1836" s="2">
        <f t="shared" si="89"/>
        <v>1.0137132486105647</v>
      </c>
      <c r="G1836" s="2">
        <f t="shared" si="90"/>
        <v>1.7240763197839959E-2</v>
      </c>
    </row>
    <row r="1837" spans="1:7">
      <c r="A1837" t="s">
        <v>1865</v>
      </c>
      <c r="B1837" t="s">
        <v>18</v>
      </c>
      <c r="C1837">
        <v>260.38799999999998</v>
      </c>
      <c r="D1837" s="1">
        <f t="shared" si="87"/>
        <v>1.1820661677274849E-2</v>
      </c>
      <c r="E1837" s="1">
        <f t="shared" si="88"/>
        <v>1.1820661677274849E-2</v>
      </c>
      <c r="F1837" s="2">
        <f t="shared" si="89"/>
        <v>1.0118206616772749</v>
      </c>
      <c r="G1837" s="2">
        <f t="shared" si="90"/>
        <v>1.7243952991508493E-2</v>
      </c>
    </row>
    <row r="1838" spans="1:7">
      <c r="A1838" t="s">
        <v>1866</v>
      </c>
      <c r="B1838" t="s">
        <v>18</v>
      </c>
      <c r="C1838">
        <v>260.22899999999998</v>
      </c>
      <c r="D1838" s="1">
        <f t="shared" si="87"/>
        <v>1.1745357842679691E-2</v>
      </c>
      <c r="E1838" s="1">
        <f t="shared" si="88"/>
        <v>1.1745357842679691E-2</v>
      </c>
      <c r="F1838" s="2">
        <f t="shared" si="89"/>
        <v>1.0117453578426796</v>
      </c>
      <c r="G1838" s="2">
        <f t="shared" si="90"/>
        <v>1.7244148112844027E-2</v>
      </c>
    </row>
    <row r="1839" spans="1:7">
      <c r="A1839" t="s">
        <v>1867</v>
      </c>
      <c r="B1839" t="s">
        <v>18</v>
      </c>
      <c r="C1839">
        <v>260.47399999999999</v>
      </c>
      <c r="D1839" s="1">
        <f t="shared" si="87"/>
        <v>1.3620054947193101E-2</v>
      </c>
      <c r="E1839" s="1">
        <f t="shared" si="88"/>
        <v>1.3620054947193101E-2</v>
      </c>
      <c r="F1839" s="2">
        <f t="shared" si="89"/>
        <v>1.0136200549471932</v>
      </c>
      <c r="G1839" s="2">
        <f t="shared" si="90"/>
        <v>1.72623188927159E-2</v>
      </c>
    </row>
    <row r="1840" spans="1:7">
      <c r="A1840" t="s">
        <v>1868</v>
      </c>
      <c r="B1840" t="s">
        <v>18</v>
      </c>
      <c r="C1840">
        <v>261.58199999999999</v>
      </c>
      <c r="D1840" s="1">
        <f t="shared" si="87"/>
        <v>1.3997697415600939E-2</v>
      </c>
      <c r="E1840" s="1">
        <f t="shared" si="88"/>
        <v>1.3997697415600939E-2</v>
      </c>
      <c r="F1840" s="2">
        <f t="shared" si="89"/>
        <v>1.0139976974156009</v>
      </c>
      <c r="G1840" s="2">
        <f t="shared" si="90"/>
        <v>1.7254367089361011E-2</v>
      </c>
    </row>
    <row r="1841" spans="1:7">
      <c r="A1841" t="s">
        <v>1869</v>
      </c>
      <c r="B1841" t="s">
        <v>18</v>
      </c>
      <c r="C1841">
        <v>263.01400000000001</v>
      </c>
      <c r="D1841" s="1">
        <f t="shared" si="87"/>
        <v>1.6762152173745014E-2</v>
      </c>
      <c r="E1841" s="1">
        <f t="shared" si="88"/>
        <v>1.6762152173745014E-2</v>
      </c>
      <c r="F1841" s="2">
        <f t="shared" si="89"/>
        <v>1.0167621521737451</v>
      </c>
      <c r="G1841" s="2">
        <f t="shared" si="90"/>
        <v>1.7258036478347449E-2</v>
      </c>
    </row>
    <row r="1842" spans="1:7">
      <c r="A1842" t="s">
        <v>1870</v>
      </c>
      <c r="B1842" t="s">
        <v>18</v>
      </c>
      <c r="C1842">
        <v>264.87700000000001</v>
      </c>
      <c r="D1842" s="1">
        <f t="shared" ref="D1842:E1871" si="91">(C1842-C1830)/C1830</f>
        <v>2.619762508959185E-2</v>
      </c>
      <c r="E1842" s="1">
        <f t="shared" ref="E1842:E1871" si="92">(C1842-C1830)/C1830</f>
        <v>2.619762508959185E-2</v>
      </c>
      <c r="F1842" s="2">
        <f t="shared" si="89"/>
        <v>1.0261976250895919</v>
      </c>
      <c r="G1842" s="2">
        <f t="shared" si="90"/>
        <v>1.7300102418523533E-2</v>
      </c>
    </row>
    <row r="1843" spans="1:7">
      <c r="A1843" t="s">
        <v>1871</v>
      </c>
      <c r="B1843" t="s">
        <v>18</v>
      </c>
      <c r="C1843">
        <v>267.05399999999997</v>
      </c>
      <c r="D1843" s="1">
        <f t="shared" si="91"/>
        <v>4.1596948387021139E-2</v>
      </c>
      <c r="E1843" s="1">
        <f t="shared" si="92"/>
        <v>4.1596948387021139E-2</v>
      </c>
      <c r="F1843" s="2">
        <f t="shared" si="89"/>
        <v>1.0415969483870211</v>
      </c>
      <c r="G1843" s="2">
        <f t="shared" si="90"/>
        <v>1.7420270974437102E-2</v>
      </c>
    </row>
    <row r="1844" spans="1:7">
      <c r="A1844" t="s">
        <v>1872</v>
      </c>
      <c r="B1844" t="s">
        <v>18</v>
      </c>
      <c r="C1844">
        <v>269.19499999999999</v>
      </c>
      <c r="D1844" s="1">
        <f t="shared" si="91"/>
        <v>4.9927065375944789E-2</v>
      </c>
      <c r="E1844" s="1">
        <f t="shared" si="92"/>
        <v>4.9927065375944789E-2</v>
      </c>
      <c r="F1844" s="2">
        <f t="shared" si="89"/>
        <v>1.0499270653759447</v>
      </c>
      <c r="G1844" s="2">
        <f t="shared" si="90"/>
        <v>1.7568055773817814E-2</v>
      </c>
    </row>
    <row r="1845" spans="1:7">
      <c r="A1845" t="s">
        <v>1873</v>
      </c>
      <c r="B1845" t="s">
        <v>18</v>
      </c>
      <c r="C1845">
        <v>271.69600000000003</v>
      </c>
      <c r="D1845" s="1">
        <f t="shared" si="91"/>
        <v>5.391451413321334E-2</v>
      </c>
      <c r="E1845" s="1">
        <f t="shared" si="92"/>
        <v>5.391451413321334E-2</v>
      </c>
      <c r="F1845" s="2">
        <f t="shared" si="89"/>
        <v>1.0539145141332134</v>
      </c>
      <c r="G1845" s="2">
        <f t="shared" si="90"/>
        <v>1.7714788645256663E-2</v>
      </c>
    </row>
    <row r="1846" spans="1:7">
      <c r="A1846" t="s">
        <v>1874</v>
      </c>
      <c r="B1846" t="s">
        <v>18</v>
      </c>
      <c r="C1846">
        <v>273.00299999999999</v>
      </c>
      <c r="D1846" s="1">
        <f t="shared" si="91"/>
        <v>5.3654752393854081E-2</v>
      </c>
      <c r="E1846" s="1">
        <f t="shared" si="92"/>
        <v>5.3654752393854081E-2</v>
      </c>
      <c r="F1846" s="2">
        <f t="shared" si="89"/>
        <v>1.053654752393854</v>
      </c>
      <c r="G1846" s="2">
        <f t="shared" si="90"/>
        <v>1.7860266508215705E-2</v>
      </c>
    </row>
    <row r="1847" spans="1:7">
      <c r="A1847" t="s">
        <v>1875</v>
      </c>
      <c r="B1847" t="s">
        <v>18</v>
      </c>
      <c r="C1847">
        <v>273.56700000000001</v>
      </c>
      <c r="D1847" s="1">
        <f t="shared" si="91"/>
        <v>5.2512715548749991E-2</v>
      </c>
      <c r="E1847" s="1">
        <f t="shared" si="92"/>
        <v>5.2512715548749991E-2</v>
      </c>
      <c r="F1847" s="2">
        <f t="shared" si="89"/>
        <v>1.0525127155487499</v>
      </c>
      <c r="G1847" s="2">
        <f t="shared" si="90"/>
        <v>1.7990965473992482E-2</v>
      </c>
    </row>
    <row r="1848" spans="1:7">
      <c r="A1848" t="s">
        <v>1876</v>
      </c>
      <c r="B1848" t="s">
        <v>18</v>
      </c>
      <c r="C1848">
        <v>274.31</v>
      </c>
      <c r="D1848" s="1">
        <f t="shared" si="91"/>
        <v>5.3903488550791571E-2</v>
      </c>
      <c r="E1848" s="1">
        <f t="shared" si="92"/>
        <v>5.3903488550791571E-2</v>
      </c>
      <c r="F1848" s="2">
        <f t="shared" si="89"/>
        <v>1.0539034885507916</v>
      </c>
      <c r="G1848" s="2">
        <f t="shared" si="90"/>
        <v>1.8121230468851612E-2</v>
      </c>
    </row>
    <row r="1849" spans="1:7">
      <c r="A1849" t="s">
        <v>1877</v>
      </c>
      <c r="B1849" t="s">
        <v>18</v>
      </c>
      <c r="C1849">
        <v>276.589</v>
      </c>
      <c r="D1849" s="1">
        <f t="shared" si="91"/>
        <v>6.2218689033288872E-2</v>
      </c>
      <c r="E1849" s="1">
        <f t="shared" si="92"/>
        <v>6.2218689033288872E-2</v>
      </c>
      <c r="F1849" s="2">
        <f t="shared" si="89"/>
        <v>1.062218689033289</v>
      </c>
      <c r="G1849" s="2">
        <f t="shared" si="90"/>
        <v>1.8309774625753006E-2</v>
      </c>
    </row>
    <row r="1850" spans="1:7">
      <c r="A1850" t="s">
        <v>1878</v>
      </c>
      <c r="B1850" t="s">
        <v>18</v>
      </c>
      <c r="C1850">
        <v>277.94799999999998</v>
      </c>
      <c r="D1850" s="1">
        <f t="shared" si="91"/>
        <v>6.8090028398064759E-2</v>
      </c>
      <c r="E1850" s="1">
        <f t="shared" si="92"/>
        <v>6.8090028398064759E-2</v>
      </c>
      <c r="F1850" s="2">
        <f t="shared" si="89"/>
        <v>1.0680900283980648</v>
      </c>
      <c r="G1850" s="2">
        <f t="shared" si="90"/>
        <v>1.8572609539059037E-2</v>
      </c>
    </row>
    <row r="1851" spans="1:7">
      <c r="A1851" t="s">
        <v>1879</v>
      </c>
      <c r="B1851" t="s">
        <v>18</v>
      </c>
      <c r="C1851">
        <v>278.80200000000002</v>
      </c>
      <c r="D1851" s="1">
        <f t="shared" si="91"/>
        <v>7.0364028655451341E-2</v>
      </c>
      <c r="E1851" s="1">
        <f t="shared" si="92"/>
        <v>7.0364028655451341E-2</v>
      </c>
      <c r="F1851" s="2">
        <f t="shared" si="89"/>
        <v>1.0703640286554514</v>
      </c>
      <c r="G1851" s="2">
        <f t="shared" si="90"/>
        <v>1.8864067421838993E-2</v>
      </c>
    </row>
    <row r="1852" spans="1:7">
      <c r="A1852" t="s">
        <v>1880</v>
      </c>
      <c r="B1852" t="s">
        <v>18</v>
      </c>
      <c r="C1852">
        <v>281.14800000000002</v>
      </c>
      <c r="D1852" s="1">
        <f t="shared" si="91"/>
        <v>7.4798724682891143E-2</v>
      </c>
      <c r="E1852" s="1">
        <f t="shared" si="92"/>
        <v>7.4798724682891143E-2</v>
      </c>
      <c r="F1852" s="2">
        <f t="shared" si="89"/>
        <v>1.0747987246828912</v>
      </c>
      <c r="G1852" s="2">
        <f t="shared" si="90"/>
        <v>1.9225698158918059E-2</v>
      </c>
    </row>
    <row r="1853" spans="1:7">
      <c r="A1853" t="s">
        <v>1881</v>
      </c>
      <c r="B1853" t="s">
        <v>18</v>
      </c>
      <c r="C1853">
        <v>283.71600000000001</v>
      </c>
      <c r="D1853" s="1">
        <f t="shared" si="91"/>
        <v>7.8710638977392833E-2</v>
      </c>
      <c r="E1853" s="1">
        <f t="shared" si="92"/>
        <v>7.8710638977392833E-2</v>
      </c>
      <c r="F1853" s="2">
        <f t="shared" si="89"/>
        <v>1.0787106389773928</v>
      </c>
      <c r="G1853" s="2">
        <f t="shared" si="90"/>
        <v>1.962111638445263E-2</v>
      </c>
    </row>
    <row r="1854" spans="1:7">
      <c r="A1854" t="s">
        <v>1882</v>
      </c>
      <c r="B1854" t="s">
        <v>18</v>
      </c>
      <c r="C1854">
        <v>287.50400000000002</v>
      </c>
      <c r="D1854" s="1">
        <f t="shared" si="91"/>
        <v>8.5424555548424402E-2</v>
      </c>
      <c r="E1854" s="1">
        <f t="shared" si="92"/>
        <v>8.5424555548424402E-2</v>
      </c>
      <c r="F1854" s="2">
        <f t="shared" si="89"/>
        <v>1.0854245555484243</v>
      </c>
      <c r="G1854" s="2">
        <f t="shared" si="90"/>
        <v>2.0073428381818026E-2</v>
      </c>
    </row>
    <row r="1855" spans="1:7">
      <c r="A1855" t="s">
        <v>1883</v>
      </c>
      <c r="B1855" t="s">
        <v>18</v>
      </c>
      <c r="C1855">
        <v>289.10899999999998</v>
      </c>
      <c r="D1855" s="1">
        <f t="shared" si="91"/>
        <v>8.2586293408823716E-2</v>
      </c>
      <c r="E1855" s="1">
        <f t="shared" si="92"/>
        <v>8.2586293408823716E-2</v>
      </c>
      <c r="F1855" s="2">
        <f t="shared" si="89"/>
        <v>1.0825862934088237</v>
      </c>
      <c r="G1855" s="2">
        <f t="shared" si="90"/>
        <v>2.0521889806430549E-2</v>
      </c>
    </row>
    <row r="1856" spans="1:7">
      <c r="A1856" t="s">
        <v>1884</v>
      </c>
      <c r="B1856" t="s">
        <v>18</v>
      </c>
      <c r="C1856">
        <v>292.29599999999999</v>
      </c>
      <c r="D1856" s="1">
        <f t="shared" si="91"/>
        <v>8.5815115436765163E-2</v>
      </c>
      <c r="E1856" s="1">
        <f t="shared" si="92"/>
        <v>8.5815115436765163E-2</v>
      </c>
      <c r="F1856" s="2">
        <f t="shared" si="89"/>
        <v>1.0858151154367652</v>
      </c>
      <c r="G1856" s="2">
        <f t="shared" si="90"/>
        <v>2.1024385997006956E-2</v>
      </c>
    </row>
    <row r="1857" spans="1:7">
      <c r="A1857" t="s">
        <v>1885</v>
      </c>
      <c r="B1857" t="s">
        <v>18</v>
      </c>
      <c r="C1857">
        <v>296.31099999999998</v>
      </c>
      <c r="D1857" s="1">
        <f t="shared" si="91"/>
        <v>9.0597579647841514E-2</v>
      </c>
      <c r="E1857" s="1">
        <f t="shared" si="92"/>
        <v>9.0597579647841514E-2</v>
      </c>
      <c r="F1857" s="2">
        <f t="shared" si="89"/>
        <v>1.0905975796478415</v>
      </c>
      <c r="G1857" s="2">
        <f t="shared" si="90"/>
        <v>2.1613770156001078E-2</v>
      </c>
    </row>
    <row r="1858" spans="1:7">
      <c r="A1858" t="s">
        <v>1886</v>
      </c>
      <c r="B1858" t="s">
        <v>18</v>
      </c>
      <c r="C1858">
        <v>296.27600000000001</v>
      </c>
      <c r="D1858" s="1">
        <f t="shared" si="91"/>
        <v>8.5248147456255155E-2</v>
      </c>
      <c r="E1858" s="1">
        <f t="shared" si="92"/>
        <v>8.5248147456255155E-2</v>
      </c>
      <c r="F1858" s="2">
        <f t="shared" si="89"/>
        <v>1.0852481474562552</v>
      </c>
      <c r="G1858" s="2">
        <f t="shared" si="90"/>
        <v>2.2165300456063575E-2</v>
      </c>
    </row>
    <row r="1859" spans="1:7">
      <c r="A1859" t="s">
        <v>1887</v>
      </c>
      <c r="B1859" t="s">
        <v>18</v>
      </c>
      <c r="C1859">
        <v>296.17099999999999</v>
      </c>
      <c r="D1859" s="1">
        <f t="shared" si="91"/>
        <v>8.2626925031162327E-2</v>
      </c>
      <c r="E1859" s="1">
        <f t="shared" si="92"/>
        <v>8.2626925031162327E-2</v>
      </c>
      <c r="F1859" s="2">
        <f t="shared" si="89"/>
        <v>1.0826269250311624</v>
      </c>
      <c r="G1859" s="2">
        <f t="shared" si="90"/>
        <v>2.2717961272005649E-2</v>
      </c>
    </row>
    <row r="1860" spans="1:7">
      <c r="A1860" t="s">
        <v>1888</v>
      </c>
      <c r="B1860" t="s">
        <v>18</v>
      </c>
      <c r="C1860">
        <v>296.80799999999999</v>
      </c>
      <c r="D1860" s="1">
        <f t="shared" si="91"/>
        <v>8.2016696438336159E-2</v>
      </c>
      <c r="E1860" s="1">
        <f t="shared" si="92"/>
        <v>8.2016696438336159E-2</v>
      </c>
      <c r="F1860" s="2">
        <f t="shared" si="89"/>
        <v>1.0820166964383362</v>
      </c>
      <c r="G1860" s="2">
        <f t="shared" si="90"/>
        <v>2.3242508606785339E-2</v>
      </c>
    </row>
    <row r="1861" spans="1:7">
      <c r="A1861" t="s">
        <v>1889</v>
      </c>
      <c r="B1861" t="s">
        <v>18</v>
      </c>
      <c r="C1861">
        <v>298.012</v>
      </c>
      <c r="D1861" s="1">
        <f t="shared" si="91"/>
        <v>7.7454273308049132E-2</v>
      </c>
      <c r="E1861" s="1">
        <f t="shared" si="92"/>
        <v>7.7454273308049132E-2</v>
      </c>
      <c r="F1861" s="2">
        <f t="shared" si="89"/>
        <v>1.0774542733080492</v>
      </c>
      <c r="G1861" s="2">
        <f t="shared" si="90"/>
        <v>2.3706742736653075E-2</v>
      </c>
    </row>
    <row r="1862" spans="1:7">
      <c r="A1862" t="s">
        <v>1890</v>
      </c>
      <c r="B1862" t="s">
        <v>18</v>
      </c>
      <c r="C1862">
        <v>297.71100000000001</v>
      </c>
      <c r="D1862" s="1">
        <f t="shared" si="91"/>
        <v>7.1103227941917313E-2</v>
      </c>
      <c r="E1862" s="1">
        <f t="shared" si="92"/>
        <v>7.1103227941917313E-2</v>
      </c>
      <c r="F1862" s="2">
        <f t="shared" si="89"/>
        <v>1.0711032279419173</v>
      </c>
      <c r="G1862" s="2">
        <f t="shared" si="90"/>
        <v>2.410696511984467E-2</v>
      </c>
    </row>
    <row r="1863" spans="1:7">
      <c r="A1863" t="s">
        <v>1891</v>
      </c>
      <c r="B1863" t="s">
        <v>18</v>
      </c>
      <c r="C1863">
        <v>296.79700000000003</v>
      </c>
      <c r="D1863" s="1">
        <f t="shared" si="91"/>
        <v>6.4544013314108237E-2</v>
      </c>
      <c r="E1863" s="1">
        <f t="shared" si="92"/>
        <v>6.4544013314108237E-2</v>
      </c>
      <c r="F1863" s="2">
        <f t="shared" si="89"/>
        <v>1.0645440133141082</v>
      </c>
      <c r="G1863" s="2">
        <f t="shared" si="90"/>
        <v>2.4488401845806251E-2</v>
      </c>
    </row>
    <row r="1864" spans="1:7">
      <c r="A1864" t="s">
        <v>1892</v>
      </c>
      <c r="B1864" t="s">
        <v>18</v>
      </c>
      <c r="C1864">
        <v>299.17</v>
      </c>
      <c r="D1864" s="1">
        <f t="shared" si="91"/>
        <v>6.4101469688562576E-2</v>
      </c>
      <c r="E1864" s="1">
        <f t="shared" si="92"/>
        <v>6.4101469688562576E-2</v>
      </c>
      <c r="F1864" s="2">
        <f t="shared" si="89"/>
        <v>1.0641014696885627</v>
      </c>
      <c r="G1864" s="2">
        <f t="shared" si="90"/>
        <v>2.4868382655795385E-2</v>
      </c>
    </row>
    <row r="1865" spans="1:7">
      <c r="A1865" t="s">
        <v>1893</v>
      </c>
      <c r="B1865" t="s">
        <v>18</v>
      </c>
      <c r="C1865">
        <v>300.83999999999997</v>
      </c>
      <c r="D1865" s="1">
        <f t="shared" si="91"/>
        <v>6.0356130778665869E-2</v>
      </c>
      <c r="E1865" s="1">
        <f t="shared" si="92"/>
        <v>6.0356130778665869E-2</v>
      </c>
      <c r="F1865" s="2">
        <f t="shared" si="89"/>
        <v>1.060356130778666</v>
      </c>
      <c r="G1865" s="2">
        <f t="shared" si="90"/>
        <v>2.5230809868602933E-2</v>
      </c>
    </row>
    <row r="1866" spans="1:7">
      <c r="A1866" t="s">
        <v>1894</v>
      </c>
      <c r="B1866" t="s">
        <v>18</v>
      </c>
      <c r="C1866">
        <v>301.83600000000001</v>
      </c>
      <c r="D1866" s="1">
        <f t="shared" si="91"/>
        <v>4.9849741220991679E-2</v>
      </c>
      <c r="E1866" s="1">
        <f t="shared" si="92"/>
        <v>4.9849741220991679E-2</v>
      </c>
      <c r="F1866" s="2">
        <f t="shared" si="89"/>
        <v>1.0498497412209917</v>
      </c>
      <c r="G1866" s="2">
        <f t="shared" si="90"/>
        <v>2.5477071772684656E-2</v>
      </c>
    </row>
    <row r="1867" spans="1:7">
      <c r="A1867" t="s">
        <v>1895</v>
      </c>
      <c r="B1867" t="s">
        <v>18</v>
      </c>
      <c r="C1867">
        <v>303.363</v>
      </c>
      <c r="D1867" s="1">
        <f t="shared" si="91"/>
        <v>4.9303203981889254E-2</v>
      </c>
      <c r="E1867" s="1">
        <f t="shared" si="92"/>
        <v>4.9303203981889254E-2</v>
      </c>
      <c r="F1867" s="2">
        <f t="shared" si="89"/>
        <v>1.0493032039818893</v>
      </c>
      <c r="G1867" s="2">
        <f t="shared" si="90"/>
        <v>2.5760981166413455E-2</v>
      </c>
    </row>
    <row r="1868" spans="1:7">
      <c r="A1868" t="s">
        <v>1896</v>
      </c>
      <c r="B1868" t="s">
        <v>18</v>
      </c>
      <c r="C1868">
        <v>304.12700000000001</v>
      </c>
      <c r="D1868" s="1">
        <f t="shared" si="91"/>
        <v>4.0476092727919702E-2</v>
      </c>
      <c r="E1868" s="1">
        <f t="shared" si="92"/>
        <v>4.0476092727919702E-2</v>
      </c>
      <c r="F1868" s="2">
        <f t="shared" si="89"/>
        <v>1.0404760927279197</v>
      </c>
      <c r="G1868" s="2">
        <f t="shared" si="90"/>
        <v>2.6007733028371449E-2</v>
      </c>
    </row>
    <row r="1869" spans="1:7">
      <c r="A1869" t="s">
        <v>1897</v>
      </c>
      <c r="B1869" t="s">
        <v>18</v>
      </c>
      <c r="C1869">
        <v>305.10899999999998</v>
      </c>
      <c r="D1869" s="1">
        <f t="shared" si="91"/>
        <v>2.9691776545588935E-2</v>
      </c>
      <c r="E1869" s="1">
        <f t="shared" si="92"/>
        <v>2.9691776545588935E-2</v>
      </c>
      <c r="F1869" s="2">
        <f t="shared" si="89"/>
        <v>1.0296917765455889</v>
      </c>
      <c r="G1869" s="2">
        <f t="shared" si="90"/>
        <v>2.6141137753506349E-2</v>
      </c>
    </row>
    <row r="1870" spans="1:7">
      <c r="A1870" t="s">
        <v>1898</v>
      </c>
      <c r="B1870" t="s">
        <v>18</v>
      </c>
      <c r="C1870">
        <v>305.69099999999997</v>
      </c>
      <c r="D1870" s="1">
        <f t="shared" si="91"/>
        <v>3.1777801779421765E-2</v>
      </c>
      <c r="E1870" s="1">
        <f t="shared" si="92"/>
        <v>3.1777801779421765E-2</v>
      </c>
      <c r="F1870" s="2">
        <f t="shared" si="89"/>
        <v>1.0317778017794217</v>
      </c>
      <c r="G1870" s="2">
        <f t="shared" si="90"/>
        <v>2.6258949693418687E-2</v>
      </c>
    </row>
    <row r="1871" spans="1:7">
      <c r="A1871" t="s">
        <v>1899</v>
      </c>
      <c r="B1871" t="s">
        <v>18</v>
      </c>
      <c r="C1871">
        <v>307.02600000000001</v>
      </c>
      <c r="D1871" s="1">
        <f t="shared" si="91"/>
        <v>3.6651123843995589E-2</v>
      </c>
      <c r="E1871" s="1">
        <f t="shared" si="92"/>
        <v>3.6651123843995589E-2</v>
      </c>
      <c r="F1871" s="2">
        <f t="shared" si="89"/>
        <v>1.0366511238439955</v>
      </c>
      <c r="G1871" s="2">
        <f t="shared" si="90"/>
        <v>2.6399568386026306E-2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2023-10-04T07:46:21Z</dcterms:modified>
</cp:coreProperties>
</file>