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84C699C-7D37-43B8-938B-D49058B358D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zeto et al." sheetId="1" r:id="rId1"/>
    <sheet name="Norman et al." sheetId="2" r:id="rId2"/>
  </sheets>
  <definedNames>
    <definedName name="_xlnm._FilterDatabase" localSheetId="0" hidden="1">'Szeto et al.'!$A$1:$V$48</definedName>
  </definedNames>
  <calcPr calcId="179021" concurrentCalc="0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<sst xmlns="http://schemas.openxmlformats.org/spreadsheetml/2006/main" count="189" uniqueCount="158">
  <si>
    <t>Harbin</t>
  </si>
  <si>
    <t>Jilin</t>
  </si>
  <si>
    <t>Zhalantun</t>
  </si>
  <si>
    <t>Beijing</t>
  </si>
  <si>
    <t>Chifeng</t>
  </si>
  <si>
    <t>Qingdao</t>
  </si>
  <si>
    <t>Dalian</t>
  </si>
  <si>
    <t>Jinan</t>
  </si>
  <si>
    <t>Tianjin</t>
  </si>
  <si>
    <t>Fengxian</t>
  </si>
  <si>
    <t>Luoyang</t>
  </si>
  <si>
    <t>Xian</t>
  </si>
  <si>
    <t>Wanrong</t>
  </si>
  <si>
    <t>Linxia</t>
  </si>
  <si>
    <t>Xining</t>
  </si>
  <si>
    <t>Yinchuan</t>
  </si>
  <si>
    <t>Zhangye</t>
  </si>
  <si>
    <t>Urumqi</t>
  </si>
  <si>
    <t>Dongtai</t>
  </si>
  <si>
    <t>Nanjing</t>
  </si>
  <si>
    <t>Jiujiang</t>
  </si>
  <si>
    <t>Wuhan</t>
  </si>
  <si>
    <t>Hefeng</t>
  </si>
  <si>
    <t>Chengdu</t>
  </si>
  <si>
    <t>Guiyang</t>
  </si>
  <si>
    <t>Liuzhou</t>
  </si>
  <si>
    <t>Taiyuan</t>
  </si>
  <si>
    <t>Baotou</t>
  </si>
  <si>
    <t>Suzhou</t>
  </si>
  <si>
    <t>Wenzhou</t>
  </si>
  <si>
    <t>Jixi</t>
  </si>
  <si>
    <t>Changsha</t>
  </si>
  <si>
    <t>Loudi</t>
  </si>
  <si>
    <t>Nanchang</t>
  </si>
  <si>
    <t>Lichuan</t>
  </si>
  <si>
    <t>Xiamen</t>
  </si>
  <si>
    <t>Fuzhou</t>
  </si>
  <si>
    <t>Meixian</t>
  </si>
  <si>
    <t>Yudu</t>
  </si>
  <si>
    <t>Guangzhou</t>
  </si>
  <si>
    <t>Taishan</t>
  </si>
  <si>
    <t>Nanning</t>
  </si>
  <si>
    <t>Dialect</t>
  </si>
  <si>
    <t>Full fit (1 change)</t>
  </si>
  <si>
    <t>2 changes</t>
  </si>
  <si>
    <t>3 changes</t>
  </si>
  <si>
    <t>&gt; 3 changes</t>
  </si>
  <si>
    <t>Yangzhou</t>
  </si>
  <si>
    <t>Shuangfeng</t>
  </si>
  <si>
    <t>Jiangyong</t>
  </si>
  <si>
    <t>ID</t>
  </si>
  <si>
    <t>Name</t>
  </si>
  <si>
    <t>Description</t>
  </si>
  <si>
    <t>Comment</t>
  </si>
  <si>
    <t>p-1</t>
  </si>
  <si>
    <t>p-2</t>
  </si>
  <si>
    <t>retroflex-fricative-initials</t>
  </si>
  <si>
    <t>Retroflex fricative initials</t>
  </si>
  <si>
    <t>phonological/diachronic</t>
  </si>
  <si>
    <t>p-3</t>
  </si>
  <si>
    <t>nasal-coda</t>
  </si>
  <si>
    <t>Bilabial nasal coda</t>
  </si>
  <si>
    <t>p-4</t>
  </si>
  <si>
    <t>stop-codas</t>
  </si>
  <si>
    <t>Stop codas</t>
  </si>
  <si>
    <t>p-5</t>
  </si>
  <si>
    <t>word-for-snake</t>
  </si>
  <si>
    <t>Monosyllabic word for 'snake'</t>
  </si>
  <si>
    <t>lexical</t>
  </si>
  <si>
    <t>p-6</t>
  </si>
  <si>
    <t>differentiation-hand-arm</t>
  </si>
  <si>
    <t>Differentiation between 'hand' and 'arm'</t>
  </si>
  <si>
    <t>lexical/semantic</t>
  </si>
  <si>
    <t>p-7</t>
  </si>
  <si>
    <t>defecate-and-urinate</t>
  </si>
  <si>
    <t>Differentiation between 'defecate' and 'urinate'</t>
  </si>
  <si>
    <t>p-8</t>
  </si>
  <si>
    <t>differentiation-eat-drink</t>
  </si>
  <si>
    <t>Differentiation between 'eat' and 'drink'</t>
  </si>
  <si>
    <t>p-9</t>
  </si>
  <si>
    <t>void-suffix-in-table</t>
  </si>
  <si>
    <t>Semantically void suffix in 'table'</t>
  </si>
  <si>
    <t>p-10</t>
  </si>
  <si>
    <t>differentiation-between-human-pig-classifier</t>
  </si>
  <si>
    <t>Different classifiers for humans and pigs</t>
  </si>
  <si>
    <t>p-11</t>
  </si>
  <si>
    <t>p-12</t>
  </si>
  <si>
    <t>reduplicated-nouns</t>
  </si>
  <si>
    <t>p-13</t>
  </si>
  <si>
    <t>auxiliary-from-acquire</t>
  </si>
  <si>
    <t>p-14</t>
  </si>
  <si>
    <t>animal-gender-marking</t>
  </si>
  <si>
    <t>Modified-modifier order in animal gender marking</t>
  </si>
  <si>
    <t>p-15</t>
  </si>
  <si>
    <t>post-verbal-first</t>
  </si>
  <si>
    <t>Post-verbal adverb meaning 'first'</t>
  </si>
  <si>
    <t>p-16</t>
  </si>
  <si>
    <t>double-object-dative</t>
  </si>
  <si>
    <t>[V DO IO] order in double object dative constructions</t>
  </si>
  <si>
    <t>p-17</t>
  </si>
  <si>
    <t>p-18</t>
  </si>
  <si>
    <t>give-as-passive-marker</t>
  </si>
  <si>
    <t>'Give' as a passive marker</t>
  </si>
  <si>
    <t>p-19</t>
  </si>
  <si>
    <t>vp-associated-motion-marker</t>
  </si>
  <si>
    <t>'Go' as a post-VP associated motion marker</t>
  </si>
  <si>
    <t>p-20</t>
  </si>
  <si>
    <t>p-21</t>
  </si>
  <si>
    <t>case-system</t>
  </si>
  <si>
    <t>case system</t>
  </si>
  <si>
    <t>third-person-pronoun</t>
  </si>
  <si>
    <t>The third person pronoun is tā, or cognate to it.</t>
  </si>
  <si>
    <t>subordinative-particle-de</t>
  </si>
  <si>
    <t>The subordinative particle is de, or cognate to it.</t>
  </si>
  <si>
    <t>copula-shi</t>
  </si>
  <si>
    <t>The copula is shì, or cognate to it.</t>
  </si>
  <si>
    <t>velars-palatalize</t>
  </si>
  <si>
    <t>Velars palatalize before high front vowels.</t>
  </si>
  <si>
    <t>non-nasal-initial-ran-re</t>
  </si>
  <si>
    <t>Words like rǎn ‘dye’ and rè ‘hot’ have a non-nasal initial.</t>
  </si>
  <si>
    <t>non-nasal-initial-wei-wen</t>
  </si>
  <si>
    <t>Words like wěi ‘tail’ and wén ‘mosquito’ have a non-nasal initial.</t>
  </si>
  <si>
    <t>qu-tone-no-register</t>
  </si>
  <si>
    <t>The qù tone lacks a register distinction.</t>
  </si>
  <si>
    <t>to-wear-is-chuan</t>
  </si>
  <si>
    <t>The verb ‘to wear (clothing)’ is chuān, or cognate to it.</t>
  </si>
  <si>
    <t>cooking-pot-is-guo</t>
  </si>
  <si>
    <t>The word for ‘(cooking) pot’ is guō, or cognate to it.</t>
  </si>
  <si>
    <t>house-is-fang</t>
  </si>
  <si>
    <t>The word for ‘house’ is fáng(zi), or cognate to it.</t>
  </si>
  <si>
    <t>son-is-er</t>
  </si>
  <si>
    <t>The word for ‘son’ is ér(zi), or cognate to it.</t>
  </si>
  <si>
    <t>stand-is-zhan</t>
  </si>
  <si>
    <t>The word for ‘stand’ is zhàn, or cognate to it.</t>
  </si>
  <si>
    <t>rain-is-xia</t>
  </si>
  <si>
    <t>The verb in the expression ‘to rain’ is xià, or cognate to it.</t>
  </si>
  <si>
    <t>walk-is-zou</t>
  </si>
  <si>
    <t>The verb for ‘to walk’ is zǒu, or cognate to it.</t>
  </si>
  <si>
    <t>gender-animals-prefixed</t>
  </si>
  <si>
    <t>The gender marker for animals is prefixed.</t>
  </si>
  <si>
    <t xml:space="preserve">tone-categories </t>
  </si>
  <si>
    <t>5 or more tone categories</t>
  </si>
  <si>
    <t>Reduplicated monosyllabic nouns</t>
  </si>
  <si>
    <t>morphological</t>
  </si>
  <si>
    <t xml:space="preserve">marker-standard-adjective-order </t>
  </si>
  <si>
    <t>Marker-Standard-Adjective order in comparatives</t>
  </si>
  <si>
    <t>subject-with-definite-reference</t>
  </si>
  <si>
    <t>[CLF N] constructions in subject position with definite reference</t>
  </si>
  <si>
    <t>Post-verbal modal auxiliary developed from 'ge/acquire'</t>
  </si>
  <si>
    <t>Anzahl von ID</t>
  </si>
  <si>
    <t>Zeilenbeschriftungen</t>
  </si>
  <si>
    <t>Gesamtergebnis</t>
  </si>
  <si>
    <t>give-as-disposal-marker</t>
  </si>
  <si>
    <t>Give' as a disposal marker</t>
  </si>
  <si>
    <t>syntactic</t>
  </si>
  <si>
    <t>syntactic/diachronic</t>
  </si>
  <si>
    <t>morphological/syntactic</t>
  </si>
  <si>
    <t>lexical/syntactic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</si>
</sst>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423.377208564816" createdVersion="6" refreshedVersion="6" minRefreshableVersion="3" recordCount="21" xr:uid="{076ECDD0-82E7-4A66-A00F-7B2AF48AEC7C}">
  <cacheSource type="worksheet">
    <worksheetSource ref="Y1:AB22" sheet="Szeto et al."/>
  </cacheSource>
  <cacheFields count="4">
    <cacheField name="ID" numFmtId="0">
      <sharedItems/>
    </cacheField>
    <cacheField name="Name" numFmtId="0">
      <sharedItems/>
    </cacheField>
    <cacheField name="Description" numFmtId="0">
      <sharedItems/>
    </cacheField>
    <cacheField name="Comment" numFmtId="0">
      <sharedItems count="14">
        <s v="phonological/diachronic"/>
        <s v="lexical"/>
        <s v="lexical/semantic"/>
        <s v="syntactic"/>
        <s v="morphological"/>
        <s v="syntactic/diachronic"/>
        <s v="morphological/syntactic"/>
        <s v="lexical/syntactic"/>
        <s v="syntactical/diachronic" u="1"/>
        <s v="lexical/syntactical" u="1"/>
        <s v="phonological" u="1"/>
        <s v="syntactics" u="1"/>
        <s v="syntactical" u="1"/>
        <s v="morphological/syntactica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s v="p-1"/>
    <s v="tone-categories "/>
    <s v="5 or more tone categories"/>
    <x v="0"/>
  </r>
  <r>
    <s v="p-2"/>
    <s v="retroflex-fricative-initials"/>
    <s v="Retroflex fricative initials"/>
    <x v="0"/>
  </r>
  <r>
    <s v="p-3"/>
    <s v="nasal-coda"/>
    <s v="Bilabial nasal coda"/>
    <x v="0"/>
  </r>
  <r>
    <s v="p-4"/>
    <s v="stop-codas"/>
    <s v="Stop codas"/>
    <x v="0"/>
  </r>
  <r>
    <s v="p-5"/>
    <s v="word-for-snake"/>
    <s v="Monosyllabic word for 'snake'"/>
    <x v="1"/>
  </r>
  <r>
    <s v="p-6"/>
    <s v="differentiation-hand-arm"/>
    <s v="Differentiation between 'hand' and 'arm'"/>
    <x v="2"/>
  </r>
  <r>
    <s v="p-7"/>
    <s v="defecate-and-urinate"/>
    <s v="Differentiation between 'defecate' and 'urinate'"/>
    <x v="2"/>
  </r>
  <r>
    <s v="p-8"/>
    <s v="differentiation-eat-drink"/>
    <s v="Differentiation between 'eat' and 'drink'"/>
    <x v="2"/>
  </r>
  <r>
    <s v="p-9"/>
    <s v="void-suffix-in-table"/>
    <s v="Semantically void suffix in 'table'"/>
    <x v="1"/>
  </r>
  <r>
    <s v="p-10"/>
    <s v="differentiation-between-human-pig-classifier"/>
    <s v="Different classifiers for humans and pigs"/>
    <x v="2"/>
  </r>
  <r>
    <s v="p-11"/>
    <s v="subject-with-definite-reference"/>
    <s v="[CLF N] constructions in subject position with definite reference"/>
    <x v="3"/>
  </r>
  <r>
    <s v="p-12"/>
    <s v="reduplicated-nouns"/>
    <s v="Reduplicated monosyllabic nouns"/>
    <x v="4"/>
  </r>
  <r>
    <s v="p-13"/>
    <s v="auxiliary-from-acquire"/>
    <s v="Post-verbal modal auxiliary developed from 'ge/acquire'"/>
    <x v="5"/>
  </r>
  <r>
    <s v="p-14"/>
    <s v="animal-gender-marking"/>
    <s v="Modified-modifier order in animal gender marking"/>
    <x v="6"/>
  </r>
  <r>
    <s v="p-15"/>
    <s v="post-verbal-first"/>
    <s v="Post-verbal adverb meaning 'first'"/>
    <x v="7"/>
  </r>
  <r>
    <s v="p-16"/>
    <s v="double-object-dative"/>
    <s v="[V DO IO] order in double object dative constructions"/>
    <x v="3"/>
  </r>
  <r>
    <s v="p-17"/>
    <s v="give-as-disposal-marker"/>
    <s v="Give' as a disposal marker"/>
    <x v="5"/>
  </r>
  <r>
    <s v="p-18"/>
    <s v="give-as-passive-marker"/>
    <s v="'Give' as a passive marker"/>
    <x v="5"/>
  </r>
  <r>
    <s v="p-19"/>
    <s v="vp-associated-motion-marker"/>
    <s v="'Go' as a post-VP associated motion marker"/>
    <x v="5"/>
  </r>
  <r>
    <s v="p-20"/>
    <s v="marker-standard-adjective-order "/>
    <s v="Marker-Standard-Adjective order in comparatives"/>
    <x v="3"/>
  </r>
  <r>
    <s v="p-21"/>
    <s v="case-system"/>
    <s v="case system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45E16-860B-42AC-AC7D-D1408F30F106}" name="PivotTable1" cacheId="9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Y25:Z34" firstHeaderRow="1" firstDataRow="1" firstDataCol="1"/>
  <pivotFields count="4">
    <pivotField dataField="1" showAll="0"/>
    <pivotField showAll="0"/>
    <pivotField showAll="0"/>
    <pivotField axis="axisRow" showAll="0" sortType="ascending">
      <items count="15">
        <item x="1"/>
        <item x="2"/>
        <item x="7"/>
        <item m="1" x="9"/>
        <item x="4"/>
        <item x="6"/>
        <item m="1" x="13"/>
        <item m="1" x="10"/>
        <item x="0"/>
        <item x="3"/>
        <item x="5"/>
        <item m="1" x="12"/>
        <item m="1" x="8"/>
        <item m="1" x="11"/>
        <item t="default"/>
      </items>
    </pivotField>
  </pivotFields>
  <rowFields count="1">
    <field x="3"/>
  </rowFields>
  <rowItems count="9">
    <i>
      <x/>
    </i>
    <i>
      <x v="1"/>
    </i>
    <i>
      <x v="2"/>
    </i>
    <i>
      <x v="4"/>
    </i>
    <i>
      <x v="5"/>
    </i>
    <i>
      <x v="8"/>
    </i>
    <i>
      <x v="9"/>
    </i>
    <i>
      <x v="10"/>
    </i>
    <i t="grand">
      <x/>
    </i>
  </rowItems>
  <colItems count="1">
    <i/>
  </colItems>
  <dataFields count="1">
    <dataField name="Anzahl von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workbookViewId="0">
      <selection activeCell="O1" activeCellId="3" sqref="C1 B1 M1 O1"/>
    </sheetView>
  </sheetViews>
  <sheetFormatPr baseColWidth="10" defaultColWidth="8.88671875" defaultRowHeight="14.4"/>
  <cols>
    <col min="1" max="1" width="11.44140625" customWidth="1"/>
    <col min="2" max="22" width="2.77734375" style="6" customWidth="1"/>
    <col min="25" max="25" width="21" bestFit="1" customWidth="1"/>
    <col min="26" max="26" width="12.5546875" bestFit="1" customWidth="1"/>
    <col min="27" max="27" width="47.77734375" customWidth="1"/>
    <col min="28" max="28" width="10.88671875" customWidth="1"/>
  </cols>
  <sheetData>
    <row r="1" spans="1:28" ht="27.6" customHeight="1">
      <c r="A1" t="s">
        <v>42</v>
      </c>
      <c r="B1" s="7">
        <v>1</v>
      </c>
      <c r="C1" s="12">
        <v>2</v>
      </c>
      <c r="D1" s="13">
        <v>3</v>
      </c>
      <c r="E1" s="12">
        <v>4</v>
      </c>
      <c r="F1" s="12">
        <v>5</v>
      </c>
      <c r="G1" s="14">
        <v>6</v>
      </c>
      <c r="H1" s="7">
        <v>7</v>
      </c>
      <c r="I1" s="7">
        <v>8</v>
      </c>
      <c r="J1" s="14">
        <v>9</v>
      </c>
      <c r="K1" s="7">
        <v>10</v>
      </c>
      <c r="L1" s="13">
        <v>11</v>
      </c>
      <c r="M1" s="12">
        <v>12</v>
      </c>
      <c r="N1" s="12">
        <v>13</v>
      </c>
      <c r="O1" s="13">
        <v>14</v>
      </c>
      <c r="P1" s="13">
        <v>15</v>
      </c>
      <c r="Q1" s="7">
        <v>16</v>
      </c>
      <c r="R1" s="12">
        <v>17</v>
      </c>
      <c r="S1" s="12">
        <v>18</v>
      </c>
      <c r="T1" s="13">
        <v>19</v>
      </c>
      <c r="U1" s="12">
        <v>20</v>
      </c>
      <c r="V1" s="14">
        <v>21</v>
      </c>
      <c r="Y1" s="16" t="s">
        <v>50</v>
      </c>
      <c r="Z1" t="s">
        <v>51</v>
      </c>
      <c r="AA1" t="s">
        <v>52</v>
      </c>
      <c r="AB1" t="s">
        <v>53</v>
      </c>
    </row>
    <row r="2" spans="1:28">
      <c r="A2" t="s">
        <v>20</v>
      </c>
      <c r="B2" s="6">
        <v>1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6">
        <v>0</v>
      </c>
      <c r="N2" s="6">
        <v>1</v>
      </c>
      <c r="O2" s="6">
        <v>1</v>
      </c>
      <c r="P2" s="6">
        <v>1</v>
      </c>
      <c r="Q2" s="6">
        <v>1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Y2" s="16" t="s">
        <v>54</v>
      </c>
      <c r="Z2" t="s">
        <v>140</v>
      </c>
      <c r="AA2" t="s">
        <v>141</v>
      </c>
      <c r="AB2" t="s">
        <v>58</v>
      </c>
    </row>
    <row r="3" spans="1:28">
      <c r="A3" t="s">
        <v>31</v>
      </c>
      <c r="B3" s="6">
        <v>1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0</v>
      </c>
      <c r="M3" s="6">
        <v>0</v>
      </c>
      <c r="N3" s="6">
        <v>1</v>
      </c>
      <c r="O3" s="6">
        <v>1</v>
      </c>
      <c r="P3" s="6">
        <v>0</v>
      </c>
      <c r="Q3" s="6">
        <v>1</v>
      </c>
      <c r="R3" s="6">
        <v>1</v>
      </c>
      <c r="S3" s="6">
        <v>0</v>
      </c>
      <c r="T3" s="6">
        <v>1</v>
      </c>
      <c r="U3" s="6">
        <v>1</v>
      </c>
      <c r="V3" s="6">
        <v>0</v>
      </c>
      <c r="Y3" s="16" t="s">
        <v>55</v>
      </c>
      <c r="Z3" t="s">
        <v>56</v>
      </c>
      <c r="AA3" t="s">
        <v>57</v>
      </c>
      <c r="AB3" t="s">
        <v>58</v>
      </c>
    </row>
    <row r="4" spans="1:28">
      <c r="A4" t="s">
        <v>18</v>
      </c>
      <c r="B4" s="6">
        <v>1</v>
      </c>
      <c r="C4" s="6">
        <v>0</v>
      </c>
      <c r="D4" s="6">
        <v>0</v>
      </c>
      <c r="E4" s="6">
        <v>1</v>
      </c>
      <c r="F4" s="6">
        <v>1</v>
      </c>
      <c r="G4" s="6">
        <v>1</v>
      </c>
      <c r="H4" s="6">
        <v>1</v>
      </c>
      <c r="I4" s="6">
        <v>0</v>
      </c>
      <c r="J4" s="6">
        <v>1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1</v>
      </c>
      <c r="S4" s="6">
        <v>0</v>
      </c>
      <c r="T4" s="6">
        <v>1</v>
      </c>
      <c r="U4" s="6">
        <v>1</v>
      </c>
      <c r="V4" s="6">
        <v>0</v>
      </c>
      <c r="Y4" s="16" t="s">
        <v>59</v>
      </c>
      <c r="Z4" t="s">
        <v>60</v>
      </c>
      <c r="AA4" t="s">
        <v>61</v>
      </c>
      <c r="AB4" t="s">
        <v>58</v>
      </c>
    </row>
    <row r="5" spans="1:28">
      <c r="A5" t="s">
        <v>26</v>
      </c>
      <c r="B5" s="6">
        <v>1</v>
      </c>
      <c r="C5" s="6">
        <v>0</v>
      </c>
      <c r="D5" s="6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1</v>
      </c>
      <c r="V5" s="6">
        <v>0</v>
      </c>
      <c r="Y5" s="16" t="s">
        <v>62</v>
      </c>
      <c r="Z5" t="s">
        <v>63</v>
      </c>
      <c r="AA5" t="s">
        <v>64</v>
      </c>
      <c r="AB5" t="s">
        <v>58</v>
      </c>
    </row>
    <row r="6" spans="1:28">
      <c r="A6" t="s">
        <v>27</v>
      </c>
      <c r="B6" s="6">
        <v>0</v>
      </c>
      <c r="C6" s="6">
        <v>0</v>
      </c>
      <c r="D6" s="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0</v>
      </c>
      <c r="Y6" s="16" t="s">
        <v>65</v>
      </c>
      <c r="Z6" t="s">
        <v>66</v>
      </c>
      <c r="AA6" t="s">
        <v>67</v>
      </c>
      <c r="AB6" t="s">
        <v>68</v>
      </c>
    </row>
    <row r="7" spans="1:28">
      <c r="A7" s="1" t="s">
        <v>15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0</v>
      </c>
      <c r="Y7" s="16" t="s">
        <v>69</v>
      </c>
      <c r="Z7" t="s">
        <v>70</v>
      </c>
      <c r="AA7" t="s">
        <v>71</v>
      </c>
      <c r="AB7" t="s">
        <v>72</v>
      </c>
    </row>
    <row r="8" spans="1:28">
      <c r="A8" s="1" t="s">
        <v>16</v>
      </c>
      <c r="B8" s="6">
        <v>0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0</v>
      </c>
      <c r="Y8" s="16" t="s">
        <v>73</v>
      </c>
      <c r="Z8" t="s">
        <v>74</v>
      </c>
      <c r="AA8" t="s">
        <v>75</v>
      </c>
      <c r="AB8" t="s">
        <v>72</v>
      </c>
    </row>
    <row r="9" spans="1:28">
      <c r="A9" t="s">
        <v>13</v>
      </c>
      <c r="B9" s="6">
        <v>0</v>
      </c>
      <c r="C9" s="6">
        <v>1</v>
      </c>
      <c r="D9" s="6">
        <v>0</v>
      </c>
      <c r="E9" s="6">
        <v>0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1</v>
      </c>
      <c r="U9" s="6">
        <v>1</v>
      </c>
      <c r="V9" s="6">
        <v>1</v>
      </c>
      <c r="Y9" s="16" t="s">
        <v>76</v>
      </c>
      <c r="Z9" t="s">
        <v>77</v>
      </c>
      <c r="AA9" t="s">
        <v>78</v>
      </c>
      <c r="AB9" t="s">
        <v>72</v>
      </c>
    </row>
    <row r="10" spans="1:28">
      <c r="A10" t="s">
        <v>14</v>
      </c>
      <c r="B10" s="6">
        <v>0</v>
      </c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1</v>
      </c>
      <c r="V10" s="6">
        <v>1</v>
      </c>
      <c r="Y10" s="16" t="s">
        <v>79</v>
      </c>
      <c r="Z10" t="s">
        <v>80</v>
      </c>
      <c r="AA10" t="s">
        <v>81</v>
      </c>
      <c r="AB10" t="s">
        <v>68</v>
      </c>
    </row>
    <row r="11" spans="1:28">
      <c r="A11" s="2" t="s">
        <v>17</v>
      </c>
      <c r="B11" s="6">
        <v>0</v>
      </c>
      <c r="C11" s="6">
        <v>1</v>
      </c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1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Y11" s="16" t="s">
        <v>82</v>
      </c>
      <c r="Z11" t="s">
        <v>83</v>
      </c>
      <c r="AA11" t="s">
        <v>84</v>
      </c>
      <c r="AB11" t="s">
        <v>72</v>
      </c>
    </row>
    <row r="12" spans="1:28">
      <c r="A12" s="2" t="s">
        <v>11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Y12" s="16" t="s">
        <v>85</v>
      </c>
      <c r="Z12" t="s">
        <v>146</v>
      </c>
      <c r="AA12" t="s">
        <v>147</v>
      </c>
      <c r="AB12" t="s">
        <v>154</v>
      </c>
    </row>
    <row r="13" spans="1:28">
      <c r="A13" s="3" t="s">
        <v>4</v>
      </c>
      <c r="B13" s="6">
        <v>0</v>
      </c>
      <c r="C13" s="6">
        <v>1</v>
      </c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1</v>
      </c>
      <c r="V13" s="6">
        <v>0</v>
      </c>
      <c r="Y13" s="16" t="s">
        <v>86</v>
      </c>
      <c r="Z13" t="s">
        <v>87</v>
      </c>
      <c r="AA13" t="s">
        <v>142</v>
      </c>
      <c r="AB13" t="s">
        <v>143</v>
      </c>
    </row>
    <row r="14" spans="1:28">
      <c r="A14" s="3" t="s">
        <v>6</v>
      </c>
      <c r="B14" s="6">
        <v>0</v>
      </c>
      <c r="C14" s="6">
        <v>1</v>
      </c>
      <c r="D14" s="6">
        <v>0</v>
      </c>
      <c r="E14" s="6">
        <v>0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1</v>
      </c>
      <c r="V14" s="6">
        <v>0</v>
      </c>
      <c r="Y14" s="16" t="s">
        <v>88</v>
      </c>
      <c r="Z14" t="s">
        <v>89</v>
      </c>
      <c r="AA14" t="s">
        <v>148</v>
      </c>
      <c r="AB14" t="s">
        <v>155</v>
      </c>
    </row>
    <row r="15" spans="1:28">
      <c r="A15" s="3" t="s">
        <v>5</v>
      </c>
      <c r="B15" s="6">
        <v>0</v>
      </c>
      <c r="C15" s="6">
        <v>1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1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1</v>
      </c>
      <c r="V15" s="6">
        <v>0</v>
      </c>
      <c r="Y15" s="16" t="s">
        <v>90</v>
      </c>
      <c r="Z15" t="s">
        <v>91</v>
      </c>
      <c r="AA15" t="s">
        <v>92</v>
      </c>
      <c r="AB15" t="s">
        <v>156</v>
      </c>
    </row>
    <row r="16" spans="1:28">
      <c r="A16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1</v>
      </c>
      <c r="I16" s="6">
        <v>1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1</v>
      </c>
      <c r="V16" s="6">
        <v>0</v>
      </c>
      <c r="Y16" s="16" t="s">
        <v>93</v>
      </c>
      <c r="Z16" t="s">
        <v>94</v>
      </c>
      <c r="AA16" t="s">
        <v>95</v>
      </c>
      <c r="AB16" t="s">
        <v>157</v>
      </c>
    </row>
    <row r="17" spans="1:28">
      <c r="A1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1</v>
      </c>
      <c r="V17" s="6">
        <v>0</v>
      </c>
      <c r="Y17" s="16" t="s">
        <v>96</v>
      </c>
      <c r="Z17" t="s">
        <v>97</v>
      </c>
      <c r="AA17" t="s">
        <v>98</v>
      </c>
      <c r="AB17" t="s">
        <v>154</v>
      </c>
    </row>
    <row r="18" spans="1:28">
      <c r="A18" t="s">
        <v>10</v>
      </c>
      <c r="B18" s="6">
        <v>0</v>
      </c>
      <c r="C18" s="6">
        <v>1</v>
      </c>
      <c r="D18" s="6">
        <v>0</v>
      </c>
      <c r="E18" s="6">
        <v>0</v>
      </c>
      <c r="F18" s="6">
        <v>0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1</v>
      </c>
      <c r="U18" s="6">
        <v>1</v>
      </c>
      <c r="V18" s="6">
        <v>0</v>
      </c>
      <c r="Y18" s="16" t="s">
        <v>99</v>
      </c>
      <c r="Z18" t="s">
        <v>152</v>
      </c>
      <c r="AA18" s="21" t="s">
        <v>153</v>
      </c>
      <c r="AB18" t="s">
        <v>155</v>
      </c>
    </row>
    <row r="19" spans="1:28">
      <c r="A19" s="4" t="s">
        <v>9</v>
      </c>
      <c r="B19" s="6">
        <v>0</v>
      </c>
      <c r="C19" s="6">
        <v>1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1</v>
      </c>
      <c r="V19" s="6">
        <v>0</v>
      </c>
      <c r="Y19" s="16" t="s">
        <v>100</v>
      </c>
      <c r="Z19" t="s">
        <v>101</v>
      </c>
      <c r="AA19" t="s">
        <v>102</v>
      </c>
      <c r="AB19" t="s">
        <v>155</v>
      </c>
    </row>
    <row r="20" spans="1:28">
      <c r="A20" s="4" t="s">
        <v>0</v>
      </c>
      <c r="B20" s="6">
        <v>0</v>
      </c>
      <c r="C20" s="6">
        <v>1</v>
      </c>
      <c r="D20" s="6">
        <v>0</v>
      </c>
      <c r="E20" s="6">
        <v>0</v>
      </c>
      <c r="F20" s="6">
        <v>0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1</v>
      </c>
      <c r="V20" s="6">
        <v>0</v>
      </c>
      <c r="Y20" s="16" t="s">
        <v>103</v>
      </c>
      <c r="Z20" t="s">
        <v>104</v>
      </c>
      <c r="AA20" t="s">
        <v>105</v>
      </c>
      <c r="AB20" t="s">
        <v>155</v>
      </c>
    </row>
    <row r="21" spans="1:28">
      <c r="A21" s="4" t="s">
        <v>7</v>
      </c>
      <c r="B21" s="6">
        <v>0</v>
      </c>
      <c r="C21" s="6">
        <v>1</v>
      </c>
      <c r="D21" s="6">
        <v>0</v>
      </c>
      <c r="E21" s="6">
        <v>0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Y21" s="16" t="s">
        <v>106</v>
      </c>
      <c r="Z21" t="s">
        <v>144</v>
      </c>
      <c r="AA21" t="s">
        <v>145</v>
      </c>
      <c r="AB21" t="s">
        <v>154</v>
      </c>
    </row>
    <row r="22" spans="1:28">
      <c r="A22" t="s">
        <v>3</v>
      </c>
      <c r="B22" s="6">
        <v>0</v>
      </c>
      <c r="C22" s="6">
        <v>1</v>
      </c>
      <c r="D22" s="6">
        <v>0</v>
      </c>
      <c r="E22" s="6">
        <v>0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1</v>
      </c>
      <c r="V22" s="6">
        <v>0</v>
      </c>
      <c r="Y22" s="16" t="s">
        <v>107</v>
      </c>
      <c r="Z22" t="s">
        <v>108</v>
      </c>
      <c r="AA22" t="s">
        <v>109</v>
      </c>
      <c r="AB22" t="s">
        <v>156</v>
      </c>
    </row>
    <row r="23" spans="1:28">
      <c r="A23" t="s">
        <v>8</v>
      </c>
      <c r="B23" s="6">
        <v>0</v>
      </c>
      <c r="C23" s="6">
        <v>1</v>
      </c>
      <c r="D23" s="6">
        <v>0</v>
      </c>
      <c r="E23" s="6">
        <v>0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1</v>
      </c>
      <c r="V23" s="6">
        <v>0</v>
      </c>
    </row>
    <row r="24" spans="1:28">
      <c r="A24" t="s">
        <v>12</v>
      </c>
      <c r="B24" s="6">
        <v>0</v>
      </c>
      <c r="C24" s="6">
        <v>1</v>
      </c>
      <c r="D24" s="6">
        <v>0</v>
      </c>
      <c r="E24" s="6">
        <v>0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0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1</v>
      </c>
      <c r="V24" s="6">
        <v>0</v>
      </c>
    </row>
    <row r="25" spans="1:28">
      <c r="A25" t="s">
        <v>22</v>
      </c>
      <c r="B25" s="6">
        <v>1</v>
      </c>
      <c r="C25" s="6">
        <v>1</v>
      </c>
      <c r="D25" s="6">
        <v>0</v>
      </c>
      <c r="E25" s="6">
        <v>0</v>
      </c>
      <c r="F25" s="6">
        <v>1</v>
      </c>
      <c r="G25" s="6">
        <v>1</v>
      </c>
      <c r="H25" s="6">
        <v>0</v>
      </c>
      <c r="I25" s="6">
        <v>1</v>
      </c>
      <c r="J25" s="6">
        <v>1</v>
      </c>
      <c r="K25" s="6">
        <v>0</v>
      </c>
      <c r="L25" s="6">
        <v>0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1</v>
      </c>
      <c r="S25" s="6">
        <v>0</v>
      </c>
      <c r="T25" s="6">
        <v>1</v>
      </c>
      <c r="U25" s="6">
        <v>1</v>
      </c>
      <c r="V25" s="6">
        <v>0</v>
      </c>
      <c r="Y25" s="19" t="s">
        <v>150</v>
      </c>
      <c r="Z25" t="s">
        <v>149</v>
      </c>
    </row>
    <row r="26" spans="1:28">
      <c r="A26" t="s">
        <v>21</v>
      </c>
      <c r="B26" s="6">
        <v>0</v>
      </c>
      <c r="C26" s="6">
        <v>0</v>
      </c>
      <c r="D26" s="6">
        <v>0</v>
      </c>
      <c r="E26" s="6">
        <v>0</v>
      </c>
      <c r="F26" s="6">
        <v>1</v>
      </c>
      <c r="G26" s="6">
        <v>1</v>
      </c>
      <c r="H26" s="6">
        <v>0</v>
      </c>
      <c r="I26" s="6">
        <v>1</v>
      </c>
      <c r="J26" s="6">
        <v>1</v>
      </c>
      <c r="K26" s="6">
        <v>1</v>
      </c>
      <c r="L26" s="6">
        <v>0</v>
      </c>
      <c r="M26" s="6">
        <v>0</v>
      </c>
      <c r="N26" s="6">
        <v>1</v>
      </c>
      <c r="O26" s="6">
        <v>1</v>
      </c>
      <c r="P26" s="6">
        <v>0</v>
      </c>
      <c r="Q26" s="6">
        <v>0</v>
      </c>
      <c r="R26" s="6">
        <v>1</v>
      </c>
      <c r="S26" s="6">
        <v>1</v>
      </c>
      <c r="T26" s="6">
        <v>1</v>
      </c>
      <c r="U26" s="6">
        <v>1</v>
      </c>
      <c r="V26" s="6">
        <v>0</v>
      </c>
      <c r="Y26" s="20" t="s">
        <v>68</v>
      </c>
      <c r="Z26" s="18">
        <v>2</v>
      </c>
    </row>
    <row r="27" spans="1:28">
      <c r="A27" t="s">
        <v>23</v>
      </c>
      <c r="B27" s="6">
        <v>0</v>
      </c>
      <c r="C27" s="6">
        <v>0</v>
      </c>
      <c r="D27" s="6">
        <v>0</v>
      </c>
      <c r="E27" s="6">
        <v>0</v>
      </c>
      <c r="F27" s="6">
        <v>1</v>
      </c>
      <c r="G27" s="6">
        <v>1</v>
      </c>
      <c r="H27" s="6">
        <v>0</v>
      </c>
      <c r="I27" s="6">
        <v>0</v>
      </c>
      <c r="J27" s="6">
        <v>1</v>
      </c>
      <c r="K27" s="6">
        <v>1</v>
      </c>
      <c r="L27" s="6">
        <v>0</v>
      </c>
      <c r="M27" s="6">
        <v>1</v>
      </c>
      <c r="N27" s="6">
        <v>1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1</v>
      </c>
      <c r="V27" s="6">
        <v>0</v>
      </c>
      <c r="Y27" s="20" t="s">
        <v>72</v>
      </c>
      <c r="Z27" s="18">
        <v>4</v>
      </c>
    </row>
    <row r="28" spans="1:28">
      <c r="A28" t="s">
        <v>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1</v>
      </c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Y28" s="20" t="s">
        <v>157</v>
      </c>
      <c r="Z28" s="18">
        <v>1</v>
      </c>
    </row>
    <row r="29" spans="1:28">
      <c r="A29" t="s">
        <v>19</v>
      </c>
      <c r="B29" s="6">
        <v>1</v>
      </c>
      <c r="C29" s="6">
        <v>1</v>
      </c>
      <c r="D29" s="6">
        <v>0</v>
      </c>
      <c r="E29" s="6">
        <v>1</v>
      </c>
      <c r="F29" s="6">
        <v>1</v>
      </c>
      <c r="G29" s="6">
        <v>0</v>
      </c>
      <c r="H29" s="6">
        <v>1</v>
      </c>
      <c r="I29" s="6">
        <v>0</v>
      </c>
      <c r="J29" s="6">
        <v>1</v>
      </c>
      <c r="K29" s="6">
        <v>1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1</v>
      </c>
      <c r="V29" s="6">
        <v>0</v>
      </c>
      <c r="Y29" s="20" t="s">
        <v>143</v>
      </c>
      <c r="Z29" s="18">
        <v>1</v>
      </c>
    </row>
    <row r="30" spans="1:28">
      <c r="A30" t="s">
        <v>28</v>
      </c>
      <c r="B30" s="6">
        <v>1</v>
      </c>
      <c r="C30" s="6">
        <v>0</v>
      </c>
      <c r="D30" s="6">
        <v>0</v>
      </c>
      <c r="E30" s="6">
        <v>1</v>
      </c>
      <c r="F30" s="6">
        <v>1</v>
      </c>
      <c r="G30" s="6">
        <v>0</v>
      </c>
      <c r="H30" s="6">
        <v>1</v>
      </c>
      <c r="I30" s="6">
        <v>0</v>
      </c>
      <c r="J30" s="6">
        <v>1</v>
      </c>
      <c r="K30" s="6">
        <v>1</v>
      </c>
      <c r="L30" s="6">
        <v>1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1</v>
      </c>
      <c r="V30" s="6">
        <v>0</v>
      </c>
      <c r="Y30" s="20" t="s">
        <v>156</v>
      </c>
      <c r="Z30" s="18">
        <v>2</v>
      </c>
    </row>
    <row r="31" spans="1:28">
      <c r="A31" t="s">
        <v>32</v>
      </c>
      <c r="B31" s="6">
        <v>1</v>
      </c>
      <c r="C31" s="6">
        <v>0</v>
      </c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1</v>
      </c>
      <c r="K31" s="6">
        <v>1</v>
      </c>
      <c r="L31" s="6">
        <v>1</v>
      </c>
      <c r="M31" s="6">
        <v>0</v>
      </c>
      <c r="N31" s="6">
        <v>1</v>
      </c>
      <c r="O31" s="6">
        <v>1</v>
      </c>
      <c r="P31" s="6">
        <v>1</v>
      </c>
      <c r="Q31" s="6">
        <v>0</v>
      </c>
      <c r="R31" s="6">
        <v>0</v>
      </c>
      <c r="S31" s="6">
        <v>0</v>
      </c>
      <c r="T31" s="6">
        <v>1</v>
      </c>
      <c r="U31" s="6">
        <v>1</v>
      </c>
      <c r="V31" s="6">
        <v>0</v>
      </c>
      <c r="Y31" s="20" t="s">
        <v>58</v>
      </c>
      <c r="Z31" s="18">
        <v>4</v>
      </c>
    </row>
    <row r="32" spans="1:28">
      <c r="A32" t="s">
        <v>34</v>
      </c>
      <c r="B32" s="6">
        <v>1</v>
      </c>
      <c r="C32" s="6">
        <v>0</v>
      </c>
      <c r="D32" s="6">
        <v>1</v>
      </c>
      <c r="E32" s="6">
        <v>1</v>
      </c>
      <c r="F32" s="6">
        <v>1</v>
      </c>
      <c r="G32" s="6">
        <v>0</v>
      </c>
      <c r="H32" s="6">
        <v>0</v>
      </c>
      <c r="I32" s="6">
        <v>0</v>
      </c>
      <c r="J32" s="6">
        <v>1</v>
      </c>
      <c r="K32" s="6">
        <v>1</v>
      </c>
      <c r="L32" s="6">
        <v>0</v>
      </c>
      <c r="M32" s="6">
        <v>0</v>
      </c>
      <c r="N32" s="6">
        <v>1</v>
      </c>
      <c r="O32" s="6">
        <v>1</v>
      </c>
      <c r="P32" s="6">
        <v>1</v>
      </c>
      <c r="Q32" s="6">
        <v>0</v>
      </c>
      <c r="R32" s="6">
        <v>1</v>
      </c>
      <c r="S32" s="6">
        <v>0</v>
      </c>
      <c r="T32" s="6">
        <v>1</v>
      </c>
      <c r="U32" s="6">
        <v>1</v>
      </c>
      <c r="V32" s="6">
        <v>0</v>
      </c>
      <c r="Y32" s="20" t="s">
        <v>154</v>
      </c>
      <c r="Z32" s="18">
        <v>3</v>
      </c>
    </row>
    <row r="33" spans="1:26">
      <c r="A33" t="s">
        <v>33</v>
      </c>
      <c r="B33" s="6">
        <v>1</v>
      </c>
      <c r="C33" s="6">
        <v>0</v>
      </c>
      <c r="D33" s="6">
        <v>0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6">
        <v>1</v>
      </c>
      <c r="K33" s="6">
        <v>1</v>
      </c>
      <c r="L33" s="6">
        <v>0</v>
      </c>
      <c r="M33" s="6">
        <v>0</v>
      </c>
      <c r="N33" s="6">
        <v>1</v>
      </c>
      <c r="O33" s="6">
        <v>1</v>
      </c>
      <c r="P33" s="6">
        <v>1</v>
      </c>
      <c r="Q33" s="6">
        <v>0</v>
      </c>
      <c r="R33" s="6">
        <v>1</v>
      </c>
      <c r="S33" s="6">
        <v>0</v>
      </c>
      <c r="T33" s="6">
        <v>1</v>
      </c>
      <c r="U33" s="6">
        <v>0</v>
      </c>
      <c r="V33" s="6">
        <v>0</v>
      </c>
      <c r="Y33" s="20" t="s">
        <v>155</v>
      </c>
      <c r="Z33" s="18">
        <v>4</v>
      </c>
    </row>
    <row r="34" spans="1:26">
      <c r="A34" t="s">
        <v>25</v>
      </c>
      <c r="B34" s="6">
        <v>1</v>
      </c>
      <c r="C34" s="6">
        <v>0</v>
      </c>
      <c r="D34" s="6">
        <v>0</v>
      </c>
      <c r="E34" s="6">
        <v>1</v>
      </c>
      <c r="F34" s="6">
        <v>1</v>
      </c>
      <c r="G34" s="6">
        <v>0</v>
      </c>
      <c r="H34" s="6">
        <v>0</v>
      </c>
      <c r="I34" s="6">
        <v>1</v>
      </c>
      <c r="J34" s="6">
        <v>1</v>
      </c>
      <c r="K34" s="6">
        <v>1</v>
      </c>
      <c r="L34" s="6">
        <v>0</v>
      </c>
      <c r="M34" s="6">
        <v>0</v>
      </c>
      <c r="N34" s="6">
        <v>1</v>
      </c>
      <c r="O34" s="6">
        <v>1</v>
      </c>
      <c r="P34" s="6">
        <v>1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Y34" s="20" t="s">
        <v>151</v>
      </c>
      <c r="Z34" s="18">
        <v>21</v>
      </c>
    </row>
    <row r="35" spans="1:26">
      <c r="A35" s="5" t="s">
        <v>39</v>
      </c>
      <c r="B35" s="6">
        <v>1</v>
      </c>
      <c r="C35" s="6">
        <v>0</v>
      </c>
      <c r="D35" s="6">
        <v>1</v>
      </c>
      <c r="E35" s="6">
        <v>1</v>
      </c>
      <c r="F35" s="6">
        <v>1</v>
      </c>
      <c r="G35" s="6">
        <v>0</v>
      </c>
      <c r="H35" s="6">
        <v>0</v>
      </c>
      <c r="I35" s="6">
        <v>1</v>
      </c>
      <c r="J35" s="6">
        <v>0</v>
      </c>
      <c r="K35" s="6">
        <v>1</v>
      </c>
      <c r="L35" s="6">
        <v>1</v>
      </c>
      <c r="M35" s="6">
        <v>0</v>
      </c>
      <c r="N35" s="6">
        <v>1</v>
      </c>
      <c r="O35" s="6">
        <v>1</v>
      </c>
      <c r="P35" s="6">
        <v>1</v>
      </c>
      <c r="Q35" s="6">
        <v>1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</row>
    <row r="36" spans="1:26">
      <c r="A36" s="5" t="s">
        <v>41</v>
      </c>
      <c r="B36" s="6">
        <v>1</v>
      </c>
      <c r="C36" s="6">
        <v>0</v>
      </c>
      <c r="D36" s="6">
        <v>1</v>
      </c>
      <c r="E36" s="6">
        <v>1</v>
      </c>
      <c r="F36" s="6">
        <v>1</v>
      </c>
      <c r="G36" s="6">
        <v>0</v>
      </c>
      <c r="H36" s="6">
        <v>0</v>
      </c>
      <c r="I36" s="6">
        <v>1</v>
      </c>
      <c r="J36" s="6">
        <v>0</v>
      </c>
      <c r="K36" s="6">
        <v>1</v>
      </c>
      <c r="L36" s="6">
        <v>1</v>
      </c>
      <c r="M36" s="6">
        <v>0</v>
      </c>
      <c r="N36" s="6">
        <v>1</v>
      </c>
      <c r="O36" s="6">
        <v>1</v>
      </c>
      <c r="P36" s="6">
        <v>1</v>
      </c>
      <c r="Q36" s="6">
        <v>1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</row>
    <row r="37" spans="1:26">
      <c r="A37" s="5" t="s">
        <v>40</v>
      </c>
      <c r="B37" s="6">
        <v>1</v>
      </c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I37" s="6">
        <v>1</v>
      </c>
      <c r="J37" s="6">
        <v>0</v>
      </c>
      <c r="K37" s="6">
        <v>1</v>
      </c>
      <c r="L37" s="6">
        <v>1</v>
      </c>
      <c r="M37" s="6">
        <v>0</v>
      </c>
      <c r="N37" s="6">
        <v>1</v>
      </c>
      <c r="O37" s="6">
        <v>1</v>
      </c>
      <c r="P37" s="6">
        <v>1</v>
      </c>
      <c r="Q37" s="6">
        <v>1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</row>
    <row r="38" spans="1:26" ht="13.8" customHeight="1">
      <c r="A38" t="s">
        <v>29</v>
      </c>
      <c r="B38" s="6">
        <v>1</v>
      </c>
      <c r="C38" s="6">
        <v>0</v>
      </c>
      <c r="D38" s="6">
        <v>0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1</v>
      </c>
      <c r="O38" s="6">
        <v>1</v>
      </c>
      <c r="P38" s="6">
        <v>1</v>
      </c>
      <c r="Q38" s="6">
        <v>1</v>
      </c>
      <c r="R38" s="6">
        <v>0</v>
      </c>
      <c r="S38" s="6">
        <v>1</v>
      </c>
      <c r="T38" s="6">
        <v>0</v>
      </c>
      <c r="U38" s="6">
        <v>1</v>
      </c>
      <c r="V38" s="6">
        <v>0</v>
      </c>
    </row>
    <row r="39" spans="1:26">
      <c r="A39" t="s">
        <v>30</v>
      </c>
      <c r="B39" s="6">
        <v>1</v>
      </c>
      <c r="C39" s="6">
        <v>0</v>
      </c>
      <c r="D39" s="6">
        <v>0</v>
      </c>
      <c r="E39" s="6">
        <v>1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1</v>
      </c>
      <c r="L39" s="6">
        <v>1</v>
      </c>
      <c r="M39" s="6">
        <v>0</v>
      </c>
      <c r="N39" s="6">
        <v>1</v>
      </c>
      <c r="O39" s="6">
        <v>1</v>
      </c>
      <c r="P39" s="6">
        <v>1</v>
      </c>
      <c r="Q39" s="6">
        <v>0</v>
      </c>
      <c r="R39" s="6">
        <v>0</v>
      </c>
      <c r="S39" s="6">
        <v>1</v>
      </c>
      <c r="T39" s="6">
        <v>1</v>
      </c>
      <c r="U39" s="6">
        <v>1</v>
      </c>
      <c r="V39" s="6">
        <v>0</v>
      </c>
    </row>
    <row r="40" spans="1:26">
      <c r="A40" t="s">
        <v>38</v>
      </c>
      <c r="B40" s="6">
        <v>1</v>
      </c>
      <c r="C40" s="6">
        <v>1</v>
      </c>
      <c r="D40" s="6">
        <v>0</v>
      </c>
      <c r="E40" s="6">
        <v>1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1</v>
      </c>
      <c r="O40" s="6">
        <v>1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  <c r="U40" s="6">
        <v>1</v>
      </c>
      <c r="V40" s="6">
        <v>0</v>
      </c>
    </row>
    <row r="41" spans="1:26">
      <c r="A41" t="s">
        <v>35</v>
      </c>
      <c r="B41" s="6">
        <v>1</v>
      </c>
      <c r="C41" s="6">
        <v>0</v>
      </c>
      <c r="D41" s="6">
        <v>1</v>
      </c>
      <c r="E41" s="6">
        <v>1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1</v>
      </c>
      <c r="O41" s="6">
        <v>1</v>
      </c>
      <c r="P41" s="6">
        <v>0</v>
      </c>
      <c r="Q41" s="6">
        <v>0</v>
      </c>
      <c r="R41" s="6">
        <v>0</v>
      </c>
      <c r="S41" s="6">
        <v>1</v>
      </c>
      <c r="T41" s="6">
        <v>0</v>
      </c>
      <c r="U41" s="6">
        <v>1</v>
      </c>
      <c r="V41" s="6">
        <v>0</v>
      </c>
    </row>
    <row r="42" spans="1:26">
      <c r="A42" t="s">
        <v>37</v>
      </c>
      <c r="B42" s="6">
        <v>1</v>
      </c>
      <c r="C42" s="6">
        <v>0</v>
      </c>
      <c r="D42" s="6">
        <v>1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1</v>
      </c>
      <c r="O42" s="6">
        <v>1</v>
      </c>
      <c r="P42" s="6">
        <v>0</v>
      </c>
      <c r="Q42" s="6">
        <v>0</v>
      </c>
      <c r="R42" s="6">
        <v>0</v>
      </c>
      <c r="S42" s="6">
        <v>1</v>
      </c>
      <c r="T42" s="6">
        <v>0</v>
      </c>
      <c r="U42" s="6">
        <v>0</v>
      </c>
      <c r="V42" s="6">
        <v>0</v>
      </c>
    </row>
    <row r="43" spans="1:26">
      <c r="A43" t="s">
        <v>36</v>
      </c>
      <c r="B43" s="6">
        <v>1</v>
      </c>
      <c r="C43" s="6">
        <v>0</v>
      </c>
      <c r="D43" s="6">
        <v>0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1</v>
      </c>
      <c r="N43" s="6">
        <v>0</v>
      </c>
      <c r="O43" s="6">
        <v>1</v>
      </c>
      <c r="P43" s="6">
        <v>0</v>
      </c>
      <c r="Q43" s="6">
        <v>0</v>
      </c>
      <c r="R43" s="6">
        <v>0</v>
      </c>
      <c r="S43" s="6">
        <v>1</v>
      </c>
      <c r="T43" s="6">
        <v>0</v>
      </c>
      <c r="U43" s="6">
        <v>0</v>
      </c>
      <c r="V43" s="6">
        <v>0</v>
      </c>
    </row>
    <row r="45" spans="1:26">
      <c r="A45" s="9" t="s">
        <v>43</v>
      </c>
    </row>
    <row r="46" spans="1:26">
      <c r="A46" s="8" t="s">
        <v>44</v>
      </c>
    </row>
    <row r="47" spans="1:26">
      <c r="A47" s="10" t="s">
        <v>45</v>
      </c>
    </row>
    <row r="48" spans="1:26">
      <c r="A48" s="11" t="s">
        <v>46</v>
      </c>
    </row>
  </sheetData>
  <autoFilter ref="A1:V48" xr:uid="{CE50876A-9F81-4470-ABA0-3E7209F2DBA8}"/>
  <conditionalFormatting sqref="B2:V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AC1D-A69A-47A6-AA9E-E0352265CAA5}">
  <dimension ref="A1:T16"/>
  <sheetViews>
    <sheetView workbookViewId="0">
      <selection activeCell="S4" sqref="S4"/>
    </sheetView>
  </sheetViews>
  <sheetFormatPr baseColWidth="10" defaultRowHeight="14.4"/>
  <cols>
    <col min="2" max="10" width="2.109375" bestFit="1" customWidth="1"/>
    <col min="11" max="16" width="3" bestFit="1" customWidth="1"/>
    <col min="18" max="18" width="3" bestFit="1" customWidth="1"/>
    <col min="19" max="19" width="21.77734375" customWidth="1"/>
  </cols>
  <sheetData>
    <row r="1" spans="1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R1" s="17" t="s">
        <v>50</v>
      </c>
      <c r="S1" s="17" t="s">
        <v>51</v>
      </c>
      <c r="T1" s="17" t="s">
        <v>52</v>
      </c>
    </row>
    <row r="2" spans="1:20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 s="15">
        <v>1</v>
      </c>
      <c r="S2" s="15" t="s">
        <v>110</v>
      </c>
      <c r="T2" s="15" t="s">
        <v>111</v>
      </c>
    </row>
    <row r="3" spans="1:20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 s="15">
        <v>2</v>
      </c>
      <c r="S3" s="15" t="s">
        <v>112</v>
      </c>
      <c r="T3" s="15" t="s">
        <v>113</v>
      </c>
    </row>
    <row r="4" spans="1:20">
      <c r="A4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 s="15">
        <v>3</v>
      </c>
      <c r="S4" s="15" t="s">
        <v>114</v>
      </c>
      <c r="T4" s="15" t="s">
        <v>115</v>
      </c>
    </row>
    <row r="5" spans="1:20">
      <c r="A5" t="s">
        <v>48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s="15">
        <v>4</v>
      </c>
      <c r="S5" s="15" t="s">
        <v>116</v>
      </c>
      <c r="T5" s="15" t="s">
        <v>117</v>
      </c>
    </row>
    <row r="6" spans="1:20">
      <c r="A6" t="s">
        <v>33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 s="15">
        <v>5</v>
      </c>
      <c r="S6" s="15" t="s">
        <v>118</v>
      </c>
      <c r="T6" s="15" t="s">
        <v>119</v>
      </c>
    </row>
    <row r="7" spans="1:20">
      <c r="A7" t="s">
        <v>28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R7" s="15">
        <v>6</v>
      </c>
      <c r="S7" s="15" t="s">
        <v>120</v>
      </c>
      <c r="T7" s="15" t="s">
        <v>121</v>
      </c>
    </row>
    <row r="8" spans="1:20">
      <c r="A8" t="s">
        <v>29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R8" s="15">
        <v>7</v>
      </c>
      <c r="S8" s="15" t="s">
        <v>122</v>
      </c>
      <c r="T8" s="15" t="s">
        <v>123</v>
      </c>
    </row>
    <row r="9" spans="1:20">
      <c r="A9" t="s">
        <v>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s="15">
        <v>8</v>
      </c>
      <c r="S9" s="15" t="s">
        <v>124</v>
      </c>
      <c r="T9" s="15" t="s">
        <v>125</v>
      </c>
    </row>
    <row r="10" spans="1:20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s="15">
        <v>9</v>
      </c>
      <c r="S10" s="15" t="s">
        <v>126</v>
      </c>
      <c r="T10" s="15" t="s">
        <v>127</v>
      </c>
    </row>
    <row r="11" spans="1:20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 s="15">
        <v>10</v>
      </c>
      <c r="S11" s="15" t="s">
        <v>128</v>
      </c>
      <c r="T11" s="15" t="s">
        <v>129</v>
      </c>
    </row>
    <row r="12" spans="1:20">
      <c r="R12" s="15">
        <v>11</v>
      </c>
      <c r="S12" s="15" t="s">
        <v>130</v>
      </c>
      <c r="T12" s="15" t="s">
        <v>131</v>
      </c>
    </row>
    <row r="13" spans="1:20">
      <c r="R13" s="15">
        <v>12</v>
      </c>
      <c r="S13" s="15" t="s">
        <v>132</v>
      </c>
      <c r="T13" s="15" t="s">
        <v>133</v>
      </c>
    </row>
    <row r="14" spans="1:20">
      <c r="R14" s="15">
        <v>13</v>
      </c>
      <c r="S14" s="15" t="s">
        <v>134</v>
      </c>
      <c r="T14" s="15" t="s">
        <v>135</v>
      </c>
    </row>
    <row r="15" spans="1:20">
      <c r="R15" s="15">
        <v>14</v>
      </c>
      <c r="S15" s="15" t="s">
        <v>136</v>
      </c>
      <c r="T15" s="15" t="s">
        <v>137</v>
      </c>
    </row>
    <row r="16" spans="1:20">
      <c r="R16" s="15">
        <v>15</v>
      </c>
      <c r="S16" s="15" t="s">
        <v>138</v>
      </c>
      <c r="T16" s="15" t="s">
        <v>139</v>
      </c>
    </row>
  </sheetData>
  <conditionalFormatting sqref="B2:P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Szeto et al.</vt:lpstr>
      <vt:lpstr>Norman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2018-11-19T12:48:45Z</dcterms:modified>
</cp:coreProperties>
</file>