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d4037a858d37dd7/als/"/>
    </mc:Choice>
  </mc:AlternateContent>
  <bookViews>
    <workbookView xWindow="0" yWindow="0" windowWidth="19200" windowHeight="8600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G2" i="3"/>
  <c r="F30" i="3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G27" i="2"/>
  <c r="G28" i="2"/>
  <c r="G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F20" i="2"/>
  <c r="F21" i="2"/>
  <c r="F22" i="2"/>
  <c r="F23" i="2"/>
  <c r="F24" i="2"/>
  <c r="F25" i="2"/>
  <c r="F26" i="2"/>
  <c r="F27" i="2"/>
  <c r="F28" i="2"/>
  <c r="F29" i="2"/>
  <c r="F3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K8" i="1"/>
  <c r="K7" i="1"/>
  <c r="K6" i="1"/>
</calcChain>
</file>

<file path=xl/sharedStrings.xml><?xml version="1.0" encoding="utf-8"?>
<sst xmlns="http://schemas.openxmlformats.org/spreadsheetml/2006/main" count="34" uniqueCount="13">
  <si>
    <t>n</t>
  </si>
  <si>
    <t>kanal</t>
  </si>
  <si>
    <t>våglängd [Å]</t>
  </si>
  <si>
    <t>kanal topp 1</t>
  </si>
  <si>
    <t>kanal topp 2</t>
  </si>
  <si>
    <t>Exp1[s]</t>
  </si>
  <si>
    <t>exp2[s]</t>
  </si>
  <si>
    <t>ch</t>
  </si>
  <si>
    <t>lambda</t>
  </si>
  <si>
    <t>oklart om detta är en peak</t>
  </si>
  <si>
    <t>x</t>
  </si>
  <si>
    <t>Delta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</si>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</sst>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:E38"/>
    </sheetView>
  </sheetViews>
  <sheetFormatPr defaultRowHeight="14.5" x14ac:dyDescent="0.35"/>
  <cols>
    <col min="2" max="2" width="11.08984375" bestFit="1" customWidth="1"/>
    <col min="3" max="3" width="23.08984375" bestFit="1" customWidth="1"/>
    <col min="4" max="4" width="11.08984375" bestFit="1" customWidth="1"/>
    <col min="5" max="5" width="23.0898437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  <c r="J1" t="s">
        <v>7</v>
      </c>
      <c r="K1" t="s">
        <v>8</v>
      </c>
    </row>
    <row r="2" spans="1:11" x14ac:dyDescent="0.35">
      <c r="A2">
        <v>1</v>
      </c>
      <c r="B2">
        <v>631</v>
      </c>
      <c r="C2">
        <v>1412.3078</v>
      </c>
      <c r="D2">
        <v>4047</v>
      </c>
      <c r="E2">
        <v>0.6</v>
      </c>
      <c r="F2">
        <v>1</v>
      </c>
      <c r="J2">
        <v>631</v>
      </c>
      <c r="K2">
        <v>4047</v>
      </c>
    </row>
    <row r="3" spans="1:11" x14ac:dyDescent="0.35">
      <c r="A3">
        <v>2</v>
      </c>
      <c r="B3">
        <v>690</v>
      </c>
      <c r="C3">
        <v>1529.2751000000001</v>
      </c>
      <c r="D3">
        <v>4358</v>
      </c>
      <c r="E3">
        <v>0.3</v>
      </c>
      <c r="F3">
        <v>0.6</v>
      </c>
      <c r="J3">
        <v>690</v>
      </c>
      <c r="K3">
        <v>4358</v>
      </c>
    </row>
    <row r="4" spans="1:11" x14ac:dyDescent="0.35">
      <c r="A4">
        <v>3</v>
      </c>
      <c r="B4">
        <v>904</v>
      </c>
      <c r="C4">
        <v>1946.3561999999999</v>
      </c>
      <c r="D4">
        <v>5461</v>
      </c>
      <c r="E4">
        <v>0.05</v>
      </c>
      <c r="F4">
        <v>1</v>
      </c>
      <c r="J4">
        <v>904</v>
      </c>
      <c r="K4">
        <v>5461</v>
      </c>
    </row>
    <row r="5" spans="1:11" x14ac:dyDescent="0.35">
      <c r="A5">
        <v>4</v>
      </c>
      <c r="B5">
        <v>968</v>
      </c>
      <c r="D5">
        <v>5782</v>
      </c>
      <c r="E5">
        <v>0.2</v>
      </c>
      <c r="J5">
        <v>968</v>
      </c>
      <c r="K5">
        <v>5782</v>
      </c>
    </row>
    <row r="6" spans="1:11" x14ac:dyDescent="0.35">
      <c r="J6">
        <v>1412</v>
      </c>
      <c r="K6">
        <f>K2*2</f>
        <v>8094</v>
      </c>
    </row>
    <row r="7" spans="1:11" x14ac:dyDescent="0.35">
      <c r="J7">
        <v>1529</v>
      </c>
      <c r="K7">
        <f>K3*2</f>
        <v>8716</v>
      </c>
    </row>
    <row r="8" spans="1:11" x14ac:dyDescent="0.35">
      <c r="J8">
        <v>1946</v>
      </c>
      <c r="K8">
        <f>K4*2</f>
        <v>10922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8" sqref="A1:G30"/>
    </sheetView>
  </sheetViews>
  <sheetFormatPr defaultRowHeight="14.5" x14ac:dyDescent="0.35"/>
  <cols>
    <col min="3" max="3" width="23.08984375" bestFit="1" customWidth="1"/>
    <col min="5" max="5" width="23.08984375" bestFit="1" customWidth="1"/>
    <col min="6" max="6" width="11.089843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9</v>
      </c>
      <c r="D1" t="s">
        <v>1</v>
      </c>
      <c r="E1" t="s">
        <v>9</v>
      </c>
      <c r="F1" t="s">
        <v>2</v>
      </c>
      <c r="G1" t="s">
        <v>11</v>
      </c>
    </row>
    <row r="2" spans="1:7" x14ac:dyDescent="0.35">
      <c r="A2">
        <v>1</v>
      </c>
      <c r="B2">
        <v>896</v>
      </c>
      <c r="D2">
        <v>896</v>
      </c>
      <c r="F2">
        <f>743.4482+5.2198*D2</f>
        <v>5420.3890000000001</v>
      </c>
      <c r="G2">
        <f>1/F2-1/F3</f>
        <v>2.2810413541632043E-6</v>
      </c>
    </row>
    <row r="3" spans="1:7" x14ac:dyDescent="0.35">
      <c r="A3">
        <v>2</v>
      </c>
      <c r="B3">
        <v>909</v>
      </c>
      <c r="D3">
        <v>909</v>
      </c>
      <c r="F3">
        <f t="shared" ref="F3:F30" si="0">743.4482+5.2198*D3</f>
        <v>5488.2464</v>
      </c>
      <c r="G3">
        <f t="shared" ref="G3:G30" si="1">1/F3-1/F4</f>
        <v>1.8865111582426204E-6</v>
      </c>
    </row>
    <row r="4" spans="1:7" x14ac:dyDescent="0.35">
      <c r="A4">
        <v>3</v>
      </c>
      <c r="B4">
        <v>934</v>
      </c>
      <c r="D4">
        <v>920</v>
      </c>
      <c r="F4">
        <f t="shared" si="0"/>
        <v>5545.6642000000002</v>
      </c>
      <c r="G4">
        <f t="shared" si="1"/>
        <v>2.3452507615283281E-6</v>
      </c>
    </row>
    <row r="5" spans="1:7" x14ac:dyDescent="0.35">
      <c r="A5">
        <v>4</v>
      </c>
      <c r="B5">
        <v>960</v>
      </c>
      <c r="D5">
        <v>934</v>
      </c>
      <c r="F5">
        <f t="shared" si="0"/>
        <v>5618.7413999999999</v>
      </c>
      <c r="G5">
        <f t="shared" si="1"/>
        <v>4.1974340176076884E-6</v>
      </c>
    </row>
    <row r="6" spans="1:7" x14ac:dyDescent="0.35">
      <c r="A6">
        <v>5</v>
      </c>
      <c r="B6">
        <v>986</v>
      </c>
      <c r="C6" t="s">
        <v>10</v>
      </c>
      <c r="D6">
        <v>960</v>
      </c>
      <c r="F6">
        <f t="shared" si="0"/>
        <v>5754.4561999999996</v>
      </c>
      <c r="G6">
        <f t="shared" si="1"/>
        <v>2.1791786664043919E-6</v>
      </c>
    </row>
    <row r="7" spans="1:7" x14ac:dyDescent="0.35">
      <c r="A7">
        <v>6</v>
      </c>
      <c r="B7">
        <v>1001</v>
      </c>
      <c r="C7" t="s">
        <v>10</v>
      </c>
      <c r="D7">
        <v>974</v>
      </c>
      <c r="F7">
        <f t="shared" si="0"/>
        <v>5827.5334000000003</v>
      </c>
      <c r="G7">
        <f t="shared" si="1"/>
        <v>1.9751489156262026E-6</v>
      </c>
    </row>
    <row r="8" spans="1:7" x14ac:dyDescent="0.35">
      <c r="A8">
        <v>7</v>
      </c>
      <c r="B8">
        <v>1030</v>
      </c>
      <c r="D8">
        <v>987</v>
      </c>
      <c r="F8">
        <f t="shared" si="0"/>
        <v>5895.3908000000001</v>
      </c>
      <c r="G8">
        <f t="shared" si="1"/>
        <v>2.0768562109172958E-6</v>
      </c>
    </row>
    <row r="9" spans="1:7" x14ac:dyDescent="0.35">
      <c r="A9">
        <v>8</v>
      </c>
      <c r="B9">
        <v>1057</v>
      </c>
      <c r="D9">
        <v>1001</v>
      </c>
      <c r="F9">
        <f t="shared" si="0"/>
        <v>5968.4679999999998</v>
      </c>
      <c r="G9">
        <f t="shared" si="1"/>
        <v>1.8834829900221857E-6</v>
      </c>
    </row>
    <row r="10" spans="1:7" x14ac:dyDescent="0.35">
      <c r="A10">
        <v>9</v>
      </c>
      <c r="B10">
        <v>1088</v>
      </c>
      <c r="C10" t="s">
        <v>10</v>
      </c>
      <c r="D10">
        <v>1014</v>
      </c>
      <c r="F10">
        <f t="shared" si="0"/>
        <v>6036.3253999999997</v>
      </c>
      <c r="G10">
        <f t="shared" si="1"/>
        <v>2.1213036338468274E-6</v>
      </c>
    </row>
    <row r="11" spans="1:7" x14ac:dyDescent="0.35">
      <c r="A11">
        <v>10</v>
      </c>
      <c r="B11">
        <v>1137</v>
      </c>
      <c r="D11">
        <v>1029</v>
      </c>
      <c r="F11">
        <f t="shared" si="0"/>
        <v>6114.6224000000002</v>
      </c>
      <c r="G11">
        <f t="shared" si="1"/>
        <v>4.08369866047097E-6</v>
      </c>
    </row>
    <row r="12" spans="1:7" x14ac:dyDescent="0.35">
      <c r="A12">
        <v>11</v>
      </c>
      <c r="B12">
        <v>1171</v>
      </c>
      <c r="D12">
        <v>1059</v>
      </c>
      <c r="F12">
        <f t="shared" si="0"/>
        <v>6271.2164000000002</v>
      </c>
      <c r="G12">
        <f t="shared" si="1"/>
        <v>1.9663140882705842E-6</v>
      </c>
    </row>
    <row r="13" spans="1:7" x14ac:dyDescent="0.35">
      <c r="A13">
        <v>12</v>
      </c>
      <c r="B13">
        <v>1204</v>
      </c>
      <c r="D13">
        <v>1074</v>
      </c>
      <c r="F13">
        <f t="shared" si="0"/>
        <v>6349.5133999999998</v>
      </c>
      <c r="G13">
        <f t="shared" si="1"/>
        <v>1.7919719830893218E-6</v>
      </c>
    </row>
    <row r="14" spans="1:7" x14ac:dyDescent="0.35">
      <c r="A14">
        <v>13</v>
      </c>
      <c r="B14">
        <v>1258</v>
      </c>
      <c r="D14">
        <v>1088</v>
      </c>
      <c r="F14">
        <f t="shared" si="0"/>
        <v>6422.5906000000004</v>
      </c>
      <c r="G14">
        <f t="shared" si="1"/>
        <v>2.1218907789736976E-6</v>
      </c>
    </row>
    <row r="15" spans="1:7" x14ac:dyDescent="0.35">
      <c r="A15">
        <v>14</v>
      </c>
      <c r="B15">
        <v>1296</v>
      </c>
      <c r="D15">
        <v>1105</v>
      </c>
      <c r="F15">
        <f t="shared" si="0"/>
        <v>6511.3271999999997</v>
      </c>
      <c r="G15">
        <f t="shared" si="1"/>
        <v>1.9449112986217763E-6</v>
      </c>
    </row>
    <row r="16" spans="1:7" x14ac:dyDescent="0.35">
      <c r="A16">
        <v>15</v>
      </c>
      <c r="B16">
        <v>1337</v>
      </c>
      <c r="D16">
        <v>1121</v>
      </c>
      <c r="F16">
        <f t="shared" si="0"/>
        <v>6594.8440000000001</v>
      </c>
      <c r="G16">
        <f t="shared" si="1"/>
        <v>1.8962667965323325E-6</v>
      </c>
    </row>
    <row r="17" spans="1:7" x14ac:dyDescent="0.35">
      <c r="A17">
        <v>16</v>
      </c>
      <c r="D17">
        <v>1137</v>
      </c>
      <c r="F17">
        <f t="shared" si="0"/>
        <v>6678.3608000000004</v>
      </c>
      <c r="G17">
        <f t="shared" si="1"/>
        <v>3.7650297680776263E-6</v>
      </c>
    </row>
    <row r="18" spans="1:7" x14ac:dyDescent="0.35">
      <c r="A18">
        <v>17</v>
      </c>
      <c r="D18">
        <v>1170</v>
      </c>
      <c r="F18">
        <f t="shared" si="0"/>
        <v>6850.6142</v>
      </c>
      <c r="G18">
        <f t="shared" si="1"/>
        <v>2.0830814271764167E-6</v>
      </c>
    </row>
    <row r="19" spans="1:7" x14ac:dyDescent="0.35">
      <c r="A19">
        <v>18</v>
      </c>
      <c r="D19">
        <v>1189</v>
      </c>
      <c r="E19" t="s">
        <v>10</v>
      </c>
      <c r="F19">
        <f t="shared" si="0"/>
        <v>6949.7903999999999</v>
      </c>
      <c r="G19">
        <f t="shared" si="1"/>
        <v>1.4972547896081564E-6</v>
      </c>
    </row>
    <row r="20" spans="1:7" x14ac:dyDescent="0.35">
      <c r="A20">
        <v>19</v>
      </c>
      <c r="D20">
        <v>1203</v>
      </c>
      <c r="F20">
        <f t="shared" si="0"/>
        <v>7022.8676000000005</v>
      </c>
      <c r="G20">
        <f t="shared" si="1"/>
        <v>2.1883556637172005E-6</v>
      </c>
    </row>
    <row r="21" spans="1:7" x14ac:dyDescent="0.35">
      <c r="A21">
        <v>20</v>
      </c>
      <c r="D21">
        <v>1224</v>
      </c>
      <c r="F21">
        <f t="shared" si="0"/>
        <v>7132.4834000000001</v>
      </c>
      <c r="G21">
        <f t="shared" si="1"/>
        <v>1.6226936608636179E-6</v>
      </c>
    </row>
    <row r="22" spans="1:7" x14ac:dyDescent="0.35">
      <c r="A22">
        <v>21</v>
      </c>
      <c r="D22">
        <v>1240</v>
      </c>
      <c r="F22">
        <f t="shared" si="0"/>
        <v>7216.0002000000004</v>
      </c>
      <c r="G22">
        <f t="shared" si="1"/>
        <v>1.8788241079574378E-6</v>
      </c>
    </row>
    <row r="23" spans="1:7" x14ac:dyDescent="0.35">
      <c r="A23">
        <v>22</v>
      </c>
      <c r="D23">
        <v>1259</v>
      </c>
      <c r="F23">
        <f t="shared" si="0"/>
        <v>7315.1764000000003</v>
      </c>
      <c r="G23">
        <f t="shared" si="1"/>
        <v>3.516322069148706E-6</v>
      </c>
    </row>
    <row r="24" spans="1:7" x14ac:dyDescent="0.35">
      <c r="A24">
        <v>23</v>
      </c>
      <c r="D24">
        <v>1296</v>
      </c>
      <c r="F24">
        <f t="shared" si="0"/>
        <v>7508.3090000000002</v>
      </c>
      <c r="G24">
        <f t="shared" si="1"/>
        <v>3.5157339427025619E-6</v>
      </c>
    </row>
    <row r="25" spans="1:7" x14ac:dyDescent="0.35">
      <c r="A25">
        <v>24</v>
      </c>
      <c r="D25">
        <v>1335</v>
      </c>
      <c r="F25">
        <f t="shared" si="0"/>
        <v>7711.8811999999998</v>
      </c>
      <c r="G25">
        <f t="shared" si="1"/>
        <v>1.7319030418030794E-6</v>
      </c>
    </row>
    <row r="26" spans="1:7" x14ac:dyDescent="0.35">
      <c r="A26">
        <v>25</v>
      </c>
      <c r="D26">
        <v>1355</v>
      </c>
      <c r="E26" t="s">
        <v>10</v>
      </c>
      <c r="F26">
        <f t="shared" si="0"/>
        <v>7816.2772000000004</v>
      </c>
      <c r="G26">
        <f t="shared" si="1"/>
        <v>1.6029933273169824E-6</v>
      </c>
    </row>
    <row r="27" spans="1:7" x14ac:dyDescent="0.35">
      <c r="A27">
        <v>26</v>
      </c>
      <c r="D27">
        <v>1374</v>
      </c>
      <c r="F27">
        <f t="shared" si="0"/>
        <v>7915.4534000000003</v>
      </c>
      <c r="G27">
        <f t="shared" si="1"/>
        <v>1.8066314747322077E-6</v>
      </c>
    </row>
    <row r="28" spans="1:7" x14ac:dyDescent="0.35">
      <c r="A28">
        <v>27</v>
      </c>
      <c r="D28">
        <v>1396</v>
      </c>
      <c r="F28">
        <f t="shared" si="0"/>
        <v>8030.2889999999998</v>
      </c>
      <c r="G28">
        <f t="shared" si="1"/>
        <v>3.2326055595656932E-6</v>
      </c>
    </row>
    <row r="29" spans="1:7" x14ac:dyDescent="0.35">
      <c r="A29">
        <v>28</v>
      </c>
      <c r="D29">
        <v>1437</v>
      </c>
      <c r="F29">
        <f t="shared" si="0"/>
        <v>8244.3008000000009</v>
      </c>
      <c r="G29">
        <f t="shared" si="1"/>
        <v>3.3601455402640666E-6</v>
      </c>
    </row>
    <row r="30" spans="1:7" x14ac:dyDescent="0.35">
      <c r="A30">
        <v>29</v>
      </c>
      <c r="D30">
        <v>1482</v>
      </c>
      <c r="F30">
        <f t="shared" si="0"/>
        <v>8479.1918000000005</v>
      </c>
      <c r="G30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5" sqref="I5:K5"/>
    </sheetView>
  </sheetViews>
  <sheetFormatPr defaultRowHeight="14.5" x14ac:dyDescent="0.35"/>
  <cols>
    <col min="5" max="5" width="23.08984375" bestFit="1" customWidth="1"/>
    <col min="6" max="6" width="11.08984375" bestFit="1" customWidth="1"/>
    <col min="11" max="11" width="11.81640625" bestFit="1" customWidth="1"/>
  </cols>
  <sheetData>
    <row r="1" spans="1:7" x14ac:dyDescent="0.35">
      <c r="A1" t="s">
        <v>0</v>
      </c>
      <c r="B1" t="s">
        <v>1</v>
      </c>
      <c r="C1" t="s">
        <v>9</v>
      </c>
      <c r="D1" t="s">
        <v>1</v>
      </c>
      <c r="E1" t="s">
        <v>9</v>
      </c>
      <c r="F1" t="s">
        <v>2</v>
      </c>
      <c r="G1" t="s">
        <v>11</v>
      </c>
    </row>
    <row r="2" spans="1:7" x14ac:dyDescent="0.35">
      <c r="A2">
        <v>1</v>
      </c>
      <c r="B2">
        <v>896</v>
      </c>
      <c r="D2">
        <v>896</v>
      </c>
      <c r="F2">
        <f>743.4482+5.2198*D2</f>
        <v>5420.3890000000001</v>
      </c>
      <c r="G2">
        <f>1/F2-1/F3</f>
        <v>2.2810413541632043E-6</v>
      </c>
    </row>
    <row r="3" spans="1:7" x14ac:dyDescent="0.35">
      <c r="A3">
        <v>2</v>
      </c>
      <c r="B3">
        <v>909</v>
      </c>
      <c r="D3">
        <v>909</v>
      </c>
      <c r="F3">
        <f t="shared" ref="F3:F30" si="0">743.4482+5.2198*D3</f>
        <v>5488.2464</v>
      </c>
      <c r="G3">
        <f t="shared" ref="G3:G29" si="1">1/F3-1/F4</f>
        <v>1.8865111582426204E-6</v>
      </c>
    </row>
    <row r="4" spans="1:7" x14ac:dyDescent="0.35">
      <c r="A4">
        <v>3</v>
      </c>
      <c r="B4">
        <v>934</v>
      </c>
      <c r="D4">
        <v>920</v>
      </c>
      <c r="F4">
        <f t="shared" si="0"/>
        <v>5545.6642000000002</v>
      </c>
      <c r="G4">
        <f t="shared" si="1"/>
        <v>2.3452507615283281E-6</v>
      </c>
    </row>
    <row r="5" spans="1:7" x14ac:dyDescent="0.35">
      <c r="A5">
        <v>4</v>
      </c>
      <c r="B5">
        <v>960</v>
      </c>
      <c r="D5">
        <v>934</v>
      </c>
      <c r="F5">
        <f t="shared" si="0"/>
        <v>5618.7413999999999</v>
      </c>
      <c r="G5">
        <f t="shared" si="1"/>
        <v>4.1974340176076884E-6</v>
      </c>
    </row>
    <row r="6" spans="1:7" x14ac:dyDescent="0.35">
      <c r="A6">
        <v>5</v>
      </c>
      <c r="B6">
        <v>986</v>
      </c>
      <c r="C6" t="s">
        <v>10</v>
      </c>
      <c r="D6">
        <v>960</v>
      </c>
      <c r="F6">
        <f t="shared" si="0"/>
        <v>5754.4561999999996</v>
      </c>
      <c r="G6">
        <f t="shared" si="1"/>
        <v>2.1791786664043919E-6</v>
      </c>
    </row>
    <row r="7" spans="1:7" x14ac:dyDescent="0.35">
      <c r="A7">
        <v>6</v>
      </c>
      <c r="B7">
        <v>1001</v>
      </c>
      <c r="C7" t="s">
        <v>10</v>
      </c>
      <c r="D7">
        <v>974</v>
      </c>
      <c r="F7">
        <f t="shared" si="0"/>
        <v>5827.5334000000003</v>
      </c>
      <c r="G7">
        <f t="shared" si="1"/>
        <v>1.9751489156262026E-6</v>
      </c>
    </row>
    <row r="8" spans="1:7" x14ac:dyDescent="0.35">
      <c r="A8">
        <v>7</v>
      </c>
      <c r="B8">
        <v>1030</v>
      </c>
      <c r="D8">
        <v>987</v>
      </c>
      <c r="F8">
        <f t="shared" si="0"/>
        <v>5895.3908000000001</v>
      </c>
      <c r="G8">
        <f t="shared" si="1"/>
        <v>2.0768562109172958E-6</v>
      </c>
    </row>
    <row r="9" spans="1:7" x14ac:dyDescent="0.35">
      <c r="A9">
        <v>8</v>
      </c>
      <c r="B9">
        <v>1057</v>
      </c>
      <c r="D9">
        <v>1001</v>
      </c>
      <c r="F9">
        <f t="shared" si="0"/>
        <v>5968.4679999999998</v>
      </c>
      <c r="G9">
        <f t="shared" si="1"/>
        <v>1.8834829900221857E-6</v>
      </c>
    </row>
    <row r="10" spans="1:7" x14ac:dyDescent="0.35">
      <c r="A10">
        <v>9</v>
      </c>
      <c r="B10">
        <v>1088</v>
      </c>
      <c r="C10" t="s">
        <v>10</v>
      </c>
      <c r="D10">
        <v>1014</v>
      </c>
      <c r="F10">
        <f t="shared" si="0"/>
        <v>6036.3253999999997</v>
      </c>
      <c r="G10">
        <f t="shared" si="1"/>
        <v>2.1213036338468274E-6</v>
      </c>
    </row>
    <row r="11" spans="1:7" x14ac:dyDescent="0.35">
      <c r="A11">
        <v>10</v>
      </c>
      <c r="B11">
        <v>1137</v>
      </c>
      <c r="D11">
        <v>1029</v>
      </c>
      <c r="F11">
        <f t="shared" si="0"/>
        <v>6114.6224000000002</v>
      </c>
      <c r="G11">
        <f t="shared" si="1"/>
        <v>4.08369866047097E-6</v>
      </c>
    </row>
    <row r="12" spans="1:7" x14ac:dyDescent="0.35">
      <c r="A12">
        <v>11</v>
      </c>
      <c r="B12">
        <v>1171</v>
      </c>
      <c r="D12">
        <v>1059</v>
      </c>
      <c r="F12">
        <f t="shared" si="0"/>
        <v>6271.2164000000002</v>
      </c>
      <c r="G12">
        <f t="shared" si="1"/>
        <v>1.9663140882705842E-6</v>
      </c>
    </row>
    <row r="13" spans="1:7" x14ac:dyDescent="0.35">
      <c r="A13">
        <v>12</v>
      </c>
      <c r="B13">
        <v>1204</v>
      </c>
      <c r="D13">
        <v>1074</v>
      </c>
      <c r="F13">
        <f t="shared" si="0"/>
        <v>6349.5133999999998</v>
      </c>
      <c r="G13">
        <f t="shared" si="1"/>
        <v>1.7919719830893218E-6</v>
      </c>
    </row>
    <row r="14" spans="1:7" x14ac:dyDescent="0.35">
      <c r="A14">
        <v>13</v>
      </c>
      <c r="B14">
        <v>1258</v>
      </c>
      <c r="D14">
        <v>1088</v>
      </c>
      <c r="F14">
        <f t="shared" si="0"/>
        <v>6422.5906000000004</v>
      </c>
      <c r="G14">
        <f t="shared" si="1"/>
        <v>2.1218907789736976E-6</v>
      </c>
    </row>
    <row r="15" spans="1:7" x14ac:dyDescent="0.35">
      <c r="A15">
        <v>14</v>
      </c>
      <c r="B15">
        <v>1296</v>
      </c>
      <c r="D15">
        <v>1105</v>
      </c>
      <c r="F15">
        <f t="shared" si="0"/>
        <v>6511.3271999999997</v>
      </c>
      <c r="G15">
        <f t="shared" si="1"/>
        <v>1.9449112986217763E-6</v>
      </c>
    </row>
    <row r="16" spans="1:7" x14ac:dyDescent="0.35">
      <c r="A16">
        <v>15</v>
      </c>
      <c r="B16">
        <v>1337</v>
      </c>
      <c r="D16">
        <v>1121</v>
      </c>
      <c r="F16">
        <f t="shared" si="0"/>
        <v>6594.8440000000001</v>
      </c>
      <c r="G16">
        <f t="shared" si="1"/>
        <v>1.8962667965323325E-6</v>
      </c>
    </row>
    <row r="17" spans="1:7" x14ac:dyDescent="0.35">
      <c r="A17">
        <v>16</v>
      </c>
      <c r="D17">
        <v>1137</v>
      </c>
      <c r="F17">
        <f t="shared" si="0"/>
        <v>6678.3608000000004</v>
      </c>
      <c r="G17">
        <f t="shared" si="1"/>
        <v>3.7650297680776263E-6</v>
      </c>
    </row>
    <row r="18" spans="1:7" x14ac:dyDescent="0.35">
      <c r="A18">
        <v>17</v>
      </c>
      <c r="D18">
        <v>1170</v>
      </c>
      <c r="F18">
        <f t="shared" si="0"/>
        <v>6850.6142</v>
      </c>
      <c r="G18">
        <f t="shared" si="1"/>
        <v>2.0830814271764167E-6</v>
      </c>
    </row>
    <row r="19" spans="1:7" x14ac:dyDescent="0.35">
      <c r="A19">
        <v>18</v>
      </c>
      <c r="D19">
        <v>1189</v>
      </c>
      <c r="E19" t="s">
        <v>10</v>
      </c>
      <c r="F19">
        <f t="shared" si="0"/>
        <v>6949.7903999999999</v>
      </c>
      <c r="G19">
        <f t="shared" si="1"/>
        <v>1.4972547896081564E-6</v>
      </c>
    </row>
    <row r="20" spans="1:7" x14ac:dyDescent="0.35">
      <c r="A20">
        <v>19</v>
      </c>
      <c r="D20">
        <v>1203</v>
      </c>
      <c r="F20">
        <f t="shared" si="0"/>
        <v>7022.8676000000005</v>
      </c>
      <c r="G20">
        <f t="shared" si="1"/>
        <v>2.1883556637172005E-6</v>
      </c>
    </row>
    <row r="21" spans="1:7" x14ac:dyDescent="0.35">
      <c r="A21">
        <v>20</v>
      </c>
      <c r="D21">
        <v>1224</v>
      </c>
      <c r="F21">
        <f t="shared" si="0"/>
        <v>7132.4834000000001</v>
      </c>
      <c r="G21">
        <f t="shared" si="1"/>
        <v>1.6226936608636179E-6</v>
      </c>
    </row>
    <row r="22" spans="1:7" x14ac:dyDescent="0.35">
      <c r="A22">
        <v>21</v>
      </c>
      <c r="D22">
        <v>1240</v>
      </c>
      <c r="F22">
        <f t="shared" si="0"/>
        <v>7216.0002000000004</v>
      </c>
      <c r="G22">
        <f t="shared" si="1"/>
        <v>1.8788241079574378E-6</v>
      </c>
    </row>
    <row r="23" spans="1:7" x14ac:dyDescent="0.35">
      <c r="A23">
        <v>22</v>
      </c>
      <c r="D23">
        <v>1259</v>
      </c>
      <c r="F23">
        <f t="shared" si="0"/>
        <v>7315.1764000000003</v>
      </c>
      <c r="G23">
        <f t="shared" si="1"/>
        <v>3.516322069148706E-6</v>
      </c>
    </row>
    <row r="24" spans="1:7" x14ac:dyDescent="0.35">
      <c r="A24">
        <v>23</v>
      </c>
      <c r="D24">
        <v>1296</v>
      </c>
      <c r="F24">
        <f t="shared" si="0"/>
        <v>7508.3090000000002</v>
      </c>
      <c r="G24">
        <f t="shared" si="1"/>
        <v>3.5157339427025619E-6</v>
      </c>
    </row>
    <row r="25" spans="1:7" x14ac:dyDescent="0.35">
      <c r="A25">
        <v>24</v>
      </c>
      <c r="D25">
        <v>1335</v>
      </c>
      <c r="F25">
        <f t="shared" si="0"/>
        <v>7711.8811999999998</v>
      </c>
      <c r="G25">
        <f t="shared" si="1"/>
        <v>1.7319030418030794E-6</v>
      </c>
    </row>
    <row r="26" spans="1:7" x14ac:dyDescent="0.35">
      <c r="A26">
        <v>25</v>
      </c>
      <c r="D26">
        <v>1355</v>
      </c>
      <c r="E26" t="s">
        <v>10</v>
      </c>
      <c r="F26">
        <f t="shared" si="0"/>
        <v>7816.2772000000004</v>
      </c>
      <c r="G26">
        <f t="shared" si="1"/>
        <v>1.6029933273169824E-6</v>
      </c>
    </row>
    <row r="27" spans="1:7" x14ac:dyDescent="0.35">
      <c r="A27">
        <v>26</v>
      </c>
      <c r="D27">
        <v>1374</v>
      </c>
      <c r="F27">
        <f t="shared" si="0"/>
        <v>7915.4534000000003</v>
      </c>
      <c r="G27">
        <f t="shared" si="1"/>
        <v>1.8066314747322077E-6</v>
      </c>
    </row>
    <row r="28" spans="1:7" x14ac:dyDescent="0.35">
      <c r="A28">
        <v>27</v>
      </c>
      <c r="D28">
        <v>1396</v>
      </c>
      <c r="F28">
        <f t="shared" si="0"/>
        <v>8030.2889999999998</v>
      </c>
      <c r="G28">
        <f t="shared" si="1"/>
        <v>3.2326055595656932E-6</v>
      </c>
    </row>
    <row r="29" spans="1:7" x14ac:dyDescent="0.35">
      <c r="A29">
        <v>28</v>
      </c>
      <c r="D29">
        <v>1437</v>
      </c>
      <c r="F29">
        <f t="shared" si="0"/>
        <v>8244.3008000000009</v>
      </c>
      <c r="G29">
        <f t="shared" si="1"/>
        <v>3.3601455402640666E-6</v>
      </c>
    </row>
    <row r="30" spans="1:7" x14ac:dyDescent="0.35">
      <c r="A30">
        <v>29</v>
      </c>
      <c r="D30">
        <v>1482</v>
      </c>
      <c r="F30">
        <f t="shared" si="0"/>
        <v>8479.1918000000005</v>
      </c>
      <c r="G3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Jönsson</dc:creator>
  <cp:lastModifiedBy>Mattias Jönsson</cp:lastModifiedBy>
  <dcterms:created xsi:type="dcterms:W3CDTF">2015-04-29T11:31:40Z</dcterms:created>
  <dcterms:modified xsi:type="dcterms:W3CDTF">2015-04-29T13:22:25Z</dcterms:modified>
</cp:coreProperties>
</file>