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adastro" sheetId="2" state="visible" r:id="rId2"/>
    <sheet xmlns:r="http://schemas.openxmlformats.org/officeDocument/2006/relationships" name="Perguntas" sheetId="3" state="visible" r:id="rId3"/>
    <sheet xmlns:r="http://schemas.openxmlformats.org/officeDocument/2006/relationships" name="Respostas" sheetId="4" state="visible" r:id="rId4"/>
    <sheet xmlns:r="http://schemas.openxmlformats.org/officeDocument/2006/relationships" name="Oferta" sheetId="5" state="visible" r:id="rId5"/>
    <sheet xmlns:r="http://schemas.openxmlformats.org/officeDocument/2006/relationships" name="Piloto" sheetId="6" state="visible" r:id="rId6"/>
    <sheet xmlns:r="http://schemas.openxmlformats.org/officeDocument/2006/relationships" name="Riscos" sheetId="7" state="visible" r:id="rId7"/>
    <sheet xmlns:r="http://schemas.openxmlformats.org/officeDocument/2006/relationships" name="Comparativo" sheetId="8" state="visible" r:id="rId8"/>
  </sheets>
  <definedNames>
    <definedName name="_xlnm._FilterDatabase" localSheetId="2" hidden="1">'Perguntas'!$A$3:$C$36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B6573"/>
      <sz val="10"/>
    </font>
    <font>
      <name val="Aptos"/>
      <b val="1"/>
      <color rgb="00FFFFFF"/>
      <sz val="10"/>
    </font>
    <font>
      <name val="Aptos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adastroParceiros" displayName="CadastroParceiros" ref="A3:L6" headerRowCount="1">
  <autoFilter ref="A3:L6"/>
  <tableColumns count="12">
    <tableColumn id="1" name="ID parceiro"/>
    <tableColumn id="2" name="Tipo operação"/>
    <tableColumn id="3" name="Região ampla"/>
    <tableColumn id="4" name="Data entrevista"/>
    <tableColumn id="5" name="Entrevistador"/>
    <tableColumn id="6" name="Consentimento para notas"/>
    <tableColumn id="7" name="Tempo operação"/>
    <tableColumn id="8" name="Atendimentos/semana"/>
    <tableColumn id="9" name="Canal autorizado"/>
    <tableColumn id="10" name="Status entrevista"/>
    <tableColumn id="11" name="Candidato design?"/>
    <tableColumn id="12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coPerguntas" displayName="BancoPerguntas" ref="A3:C36" headerRowCount="1">
  <autoFilter ref="A3:C36"/>
  <tableColumns count="3">
    <tableColumn id="1" name="ID pergunta"/>
    <tableColumn id="2" name="Tema"/>
    <tableColumn id="3" name="Pergun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postasParceiros" displayName="RespostasParceiros" ref="A3:L102" headerRowCount="1">
  <autoFilter ref="A3:L102"/>
  <tableColumns count="12">
    <tableColumn id="1" name="ID parceiro"/>
    <tableColumn id="2" name="ID pergunta"/>
    <tableColumn id="3" name="Tema"/>
    <tableColumn id="4" name="Pergunta"/>
    <tableColumn id="5" name="Resposta resumida"/>
    <tableColumn id="6" name="Exemplo recente concreto"/>
    <tableColumn id="7" name="Fonte/registro"/>
    <tableColumn id="8" name="Nota evidência 0–3"/>
    <tableColumn id="9" name="Dor ou objeção"/>
    <tableColumn id="10" name="Hipótese afetada"/>
    <tableColumn id="11" name="Implicação produto/operação"/>
    <tableColumn id="12" name="Próxima 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fertaParceiros" displayName="OfertaParceiros" ref="A3:N12" headerRowCount="1">
  <autoFilter ref="A3:N12"/>
  <tableColumns count="14">
    <tableColumn id="1" name="ID parceiro"/>
    <tableColumn id="2" name="Serviço"/>
    <tableColumn id="3" name="Preço/regra"/>
    <tableColumn id="4" name="Duração min"/>
    <tableColumn id="5" name="Tipo carro"/>
    <tableColumn id="6" name="Modalidade"/>
    <tableColumn id="7" name="Região atendida"/>
    <tableColumn id="8" name="Capacidade/dia"/>
    <tableColumn id="9" name="Horários concretos"/>
    <tableColumn id="10" name="Tempo resposta"/>
    <tableColumn id="11" name="Restrição"/>
    <tableColumn id="12" name="Fonte"/>
    <tableColumn id="13" name="Nota capacidade 0–3"/>
    <tableColumn id="14" name="Observ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ilotoParceiros" displayName="PilotoParceiros" ref="A3:O6" headerRowCount="1">
  <autoFilter ref="A3:O6"/>
  <tableColumns count="15">
    <tableColumn id="1" name="ID parceiro"/>
    <tableColumn id="2" name="Aceita avaliar solicitações reais?"/>
    <tableColumn id="3" name="Condição para participar"/>
    <tableColumn id="4" name="Pedidos/semana suportados"/>
    <tableColumn id="5" name="Contato/função"/>
    <tableColumn id="6" name="Canal preferido"/>
    <tableColumn id="7" name="Tempo máximo resposta"/>
    <tableColumn id="8" name="Dois horários possíveis"/>
    <tableColumn id="9" name="Critério de valor"/>
    <tableColumn id="10" name="Motivo de interrupção"/>
    <tableColumn id="11" name="Modelo de cobrança aceitável"/>
    <tableColumn id="12" name="Pagamento no local entendido?"/>
    <tableColumn id="13" name="Controle móvel necessário"/>
    <tableColumn id="14" name="Próxima ação"/>
    <tableColumn id="15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iscosParceiros" displayName="RiscosParceiros" ref="A3:K12" headerRowCount="1">
  <autoFilter ref="A3:K12"/>
  <tableColumns count="11">
    <tableColumn id="1" name="ID parceiro"/>
    <tableColumn id="2" name="Risco ou situação"/>
    <tableColumn id="3" name="Modalidade"/>
    <tableColumn id="4" name="Dado necessário"/>
    <tableColumn id="5" name="Compartilhamento de endereço"/>
    <tableColumn id="6" name="Tratamento de dano/reclamação"/>
    <tableColumn id="7" name="Questão jurídica/privacidade"/>
    <tableColumn id="8" name="Severidade 0–3"/>
    <tableColumn id="9" name="Controle proposto"/>
    <tableColumn id="10" name="Responsável"/>
    <tableColumn id="11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ativoParceiros" displayName="ComparativoParceiros" ref="A3:R6" headerRowCount="1">
  <autoFilter ref="A3:R6"/>
  <tableColumns count="18">
    <tableColumn id="1" name="ID parceiro"/>
    <tableColumn id="2" name="Perguntas respondidas"/>
    <tableColumn id="3" name="Exemplos concretos"/>
    <tableColumn id="4" name="Nota média evidência"/>
    <tableColumn id="5" name="Oferta com horário concreto"/>
    <tableColumn id="6" name="Aceita piloto"/>
    <tableColumn id="7" name="Disponibilidade 0–3"/>
    <tableColumn id="8" name="Capacidade 0–3"/>
    <tableColumn id="9" name="Resposta 0–3"/>
    <tableColumn id="10" name="Adequação região 0–3"/>
    <tableColumn id="11" name="Disposição piloto 0–3"/>
    <tableColumn id="12" name="Segurança 0–3"/>
    <tableColumn id="13" name="Valor percebido 0–3"/>
    <tableColumn id="14" name="Total / 21"/>
    <tableColumn id="15" name="Recomendação"/>
    <tableColumn id="16" name="Principal valor"/>
    <tableColumn id="17" name="Principal objeção"/>
    <tableColumn id="18" name="Próxima decis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4" customWidth="1" min="3" max="3"/>
    <col width="4" customWidth="1" min="4" max="4"/>
  </cols>
  <sheetData>
    <row r="1" ht="28" customHeight="1">
      <c r="A1" s="1" t="inlineStr">
        <is>
          <t>ZeloGO — modelo de entrevistas com parceiros</t>
        </is>
      </c>
    </row>
    <row r="2" ht="32" customHeight="1">
      <c r="A2" s="2" t="inlineStr">
        <is>
          <t>Template para consolidar três entrevistas da Etapa 1. Não preencher dados pessoais desnecessários.</t>
        </is>
      </c>
    </row>
    <row r="4">
      <c r="A4" s="3" t="inlineStr">
        <is>
          <t>Tópico</t>
        </is>
      </c>
      <c r="B4" s="3" t="inlineStr">
        <is>
          <t>Orientação</t>
        </is>
      </c>
    </row>
    <row r="5">
      <c r="A5" s="4" t="inlineStr">
        <is>
          <t>Objetivo</t>
        </is>
      </c>
      <c r="B5" s="4" t="inlineStr">
        <is>
          <t>Comparar três parceiros potenciais quanto a oferta, capacidade, agenda, riscos e disposição para o Concierge MVP.</t>
        </is>
      </c>
    </row>
    <row r="6">
      <c r="A6" s="5" t="inlineStr">
        <is>
          <t>Identificação</t>
        </is>
      </c>
      <c r="B6" s="5" t="inlineStr">
        <is>
          <t>Use P1, P2 e P3 como identificadores. Nomes e contatos devem permanecer em canal controlado, não no repositório.</t>
        </is>
      </c>
    </row>
    <row r="7">
      <c r="A7" s="4" t="inlineStr">
        <is>
          <t>Como preencher</t>
        </is>
      </c>
      <c r="B7" s="4" t="inlineStr">
        <is>
          <t>Registre fatos observados, exemplos recentes e fontes. Separe declaração futura de comportamento comprovado.</t>
        </is>
      </c>
    </row>
    <row r="8">
      <c r="A8" s="5" t="inlineStr">
        <is>
          <t>Nota de evidência</t>
        </is>
      </c>
      <c r="B8" s="5" t="inlineStr">
        <is>
          <t>0 = não observado; 1 = declaração genérica; 2 = exemplo parcial; 3 = evidência concreta e verificável.</t>
        </is>
      </c>
    </row>
    <row r="9">
      <c r="A9" s="4" t="inlineStr">
        <is>
          <t>Parceiro-design</t>
        </is>
      </c>
      <c r="B9" s="4" t="inlineStr">
        <is>
          <t>Só considerar quando houver capacidade verificável, disponibilidade concreta e disposição para avaliar solicitação real.</t>
        </is>
      </c>
    </row>
    <row r="10">
      <c r="A10" s="5" t="inlineStr">
        <is>
          <t>Privacidade</t>
        </is>
      </c>
      <c r="B10" s="5" t="inlineStr">
        <is>
          <t>Evite endereço completo, telefone, documentos e dados do veículo. Registre somente o mínimo necessário.</t>
        </is>
      </c>
    </row>
    <row r="11">
      <c r="A11" s="4" t="inlineStr">
        <is>
          <t>G0</t>
        </is>
      </c>
      <c r="B11" s="4" t="inlineStr">
        <is>
          <t>A meta da Etapa 1 é contatar três parceiros e obter pelo menos dois dispostos a avaliar o Concierge.</t>
        </is>
      </c>
    </row>
    <row r="12">
      <c r="A12" s="5" t="inlineStr">
        <is>
          <t>G1</t>
        </is>
      </c>
      <c r="B12" s="5" t="inlineStr">
        <is>
          <t>Os limiares do Gate G1 devem ser propostos antes do G0 e aprovados pelo comitê.</t>
        </is>
      </c>
    </row>
  </sheetData>
  <mergeCells count="2">
    <mergeCell ref="A1:D1"/>
    <mergeCell ref="A2:D2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8" customWidth="1" min="5" max="5"/>
    <col width="24" customWidth="1" min="6" max="6"/>
    <col width="18" customWidth="1" min="7" max="7"/>
    <col width="20" customWidth="1" min="8" max="8"/>
    <col width="24" customWidth="1" min="9" max="9"/>
    <col width="18" customWidth="1" min="10" max="10"/>
    <col width="18" customWidth="1" min="11" max="11"/>
    <col width="36" customWidth="1" min="12" max="12"/>
  </cols>
  <sheetData>
    <row r="1" ht="28" customHeight="1">
      <c r="A1" s="1" t="inlineStr">
        <is>
          <t>Cadastro das entrevistas</t>
        </is>
      </c>
    </row>
    <row r="2" ht="32" customHeight="1">
      <c r="A2" s="2" t="inlineStr">
        <is>
          <t>Uma linha por parceiro potencial. Use identificadores P1, P2 e P3.</t>
        </is>
      </c>
    </row>
    <row r="3">
      <c r="A3" s="3" t="inlineStr">
        <is>
          <t>ID parceiro</t>
        </is>
      </c>
      <c r="B3" s="3" t="inlineStr">
        <is>
          <t>Tipo operação</t>
        </is>
      </c>
      <c r="C3" s="3" t="inlineStr">
        <is>
          <t>Região ampla</t>
        </is>
      </c>
      <c r="D3" s="3" t="inlineStr">
        <is>
          <t>Data entrevista</t>
        </is>
      </c>
      <c r="E3" s="3" t="inlineStr">
        <is>
          <t>Entrevistador</t>
        </is>
      </c>
      <c r="F3" s="3" t="inlineStr">
        <is>
          <t>Consentimento para notas</t>
        </is>
      </c>
      <c r="G3" s="3" t="inlineStr">
        <is>
          <t>Tempo operação</t>
        </is>
      </c>
      <c r="H3" s="3" t="inlineStr">
        <is>
          <t>Atendimentos/semana</t>
        </is>
      </c>
      <c r="I3" s="3" t="inlineStr">
        <is>
          <t>Canal autorizado</t>
        </is>
      </c>
      <c r="J3" s="3" t="inlineStr">
        <is>
          <t>Status entrevista</t>
        </is>
      </c>
      <c r="K3" s="3" t="inlineStr">
        <is>
          <t>Candidato design?</t>
        </is>
      </c>
      <c r="L3" s="3" t="inlineStr">
        <is>
          <t>Observação</t>
        </is>
      </c>
    </row>
    <row r="4">
      <c r="A4" s="5" t="inlineStr">
        <is>
          <t>P1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>
        <is>
          <t>Planejada</t>
        </is>
      </c>
      <c r="K4" s="5" t="inlineStr"/>
      <c r="L4" s="5" t="inlineStr"/>
    </row>
    <row r="5">
      <c r="A5" s="4" t="inlineStr">
        <is>
          <t>P2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Planejada</t>
        </is>
      </c>
      <c r="K5" s="4" t="inlineStr"/>
      <c r="L5" s="4" t="inlineStr"/>
    </row>
    <row r="6">
      <c r="A6" s="5" t="inlineStr">
        <is>
          <t>P3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>
        <is>
          <t>Planejada</t>
        </is>
      </c>
      <c r="K6" s="5" t="inlineStr"/>
      <c r="L6" s="5" t="inlineStr"/>
    </row>
  </sheetData>
  <mergeCells count="2">
    <mergeCell ref="A2:L2"/>
    <mergeCell ref="A1:L1"/>
  </mergeCells>
  <dataValidations count="4">
    <dataValidation sqref="B4:B6" showDropDown="0" showInputMessage="0" showErrorMessage="0" allowBlank="1" type="list">
      <formula1>"Estabelecimento,Prestador móvel,Híbrida"</formula1>
    </dataValidation>
    <dataValidation sqref="F4:F6" showDropDown="0" showInputMessage="0" showErrorMessage="0" allowBlank="1" type="list">
      <formula1>"Sim,Não,Pendente"</formula1>
    </dataValidation>
    <dataValidation sqref="J4:J6" showDropDown="0" showInputMessage="0" showErrorMessage="0" allowBlank="1" type="list">
      <formula1>"Planejada,Concluída,Reagendada,Cancelada"</formula1>
    </dataValidation>
    <dataValidation sqref="K4:K6" showDropDown="0" showInputMessage="0" showErrorMessage="0" allowBlank="1" type="list">
      <formula1>"Sim,Não,Pendente"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0" customWidth="1" min="3" max="3"/>
  </cols>
  <sheetData>
    <row r="1" ht="28" customHeight="1">
      <c r="A1" s="1" t="inlineStr">
        <is>
          <t>Banco de perguntas</t>
        </is>
      </c>
    </row>
    <row r="2" ht="32" customHeight="1">
      <c r="A2" s="2" t="inlineStr">
        <is>
          <t>Perguntas comuns aos três parceiros. Use Respostas para registrar a síntese de cada sessão.</t>
        </is>
      </c>
    </row>
    <row r="3">
      <c r="A3" s="3" t="inlineStr">
        <is>
          <t>ID pergunta</t>
        </is>
      </c>
      <c r="B3" s="3" t="inlineStr">
        <is>
          <t>Tema</t>
        </is>
      </c>
      <c r="C3" s="3" t="inlineStr">
        <is>
          <t>Pergunta</t>
        </is>
      </c>
    </row>
    <row r="4">
      <c r="A4" s="5" t="inlineStr">
        <is>
          <t>Q01</t>
        </is>
      </c>
      <c r="B4" s="5" t="inlineStr">
        <is>
          <t>Operação</t>
        </is>
      </c>
      <c r="C4" s="5" t="inlineStr">
        <is>
          <t>Quais serviços para carros vocês oferecem atualmente?</t>
        </is>
      </c>
    </row>
    <row r="5">
      <c r="A5" s="4" t="inlineStr">
        <is>
          <t>Q02</t>
        </is>
      </c>
      <c r="B5" s="4" t="inlineStr">
        <is>
          <t>Operação</t>
        </is>
      </c>
      <c r="C5" s="4" t="inlineStr">
        <is>
          <t>Quais tipos de carro vocês atendem e quais serviços não realizam?</t>
        </is>
      </c>
    </row>
    <row r="6">
      <c r="A6" s="5" t="inlineStr">
        <is>
          <t>Q03</t>
        </is>
      </c>
      <c r="B6" s="5" t="inlineStr">
        <is>
          <t>Operação</t>
        </is>
      </c>
      <c r="C6" s="5" t="inlineStr">
        <is>
          <t>Quantos atendimentos realizam aproximadamente em uma semana normal?</t>
        </is>
      </c>
    </row>
    <row r="7">
      <c r="A7" s="4" t="inlineStr">
        <is>
          <t>Q04</t>
        </is>
      </c>
      <c r="B7" s="4" t="inlineStr">
        <is>
          <t>Aquisição</t>
        </is>
      </c>
      <c r="C7" s="4" t="inlineStr">
        <is>
          <t>Como chegam atualmente novos clientes?</t>
        </is>
      </c>
    </row>
    <row r="8">
      <c r="A8" s="5" t="inlineStr">
        <is>
          <t>Q05</t>
        </is>
      </c>
      <c r="B8" s="5" t="inlineStr">
        <is>
          <t>Aquisição</t>
        </is>
      </c>
      <c r="C8" s="5" t="inlineStr">
        <is>
          <t>Qual foi o último novo cliente e como ele chegou até vocês?</t>
        </is>
      </c>
    </row>
    <row r="9">
      <c r="A9" s="4" t="inlineStr">
        <is>
          <t>Q06</t>
        </is>
      </c>
      <c r="B9" s="4" t="inlineStr">
        <is>
          <t>Agenda</t>
        </is>
      </c>
      <c r="C9" s="4" t="inlineStr">
        <is>
          <t>Como a agenda é controlada e atualizada?</t>
        </is>
      </c>
    </row>
    <row r="10">
      <c r="A10" s="5" t="inlineStr">
        <is>
          <t>Q07</t>
        </is>
      </c>
      <c r="B10" s="5" t="inlineStr">
        <is>
          <t>Agenda</t>
        </is>
      </c>
      <c r="C10" s="5" t="inlineStr">
        <is>
          <t>Quem atualiza a agenda e com que frequência?</t>
        </is>
      </c>
    </row>
    <row r="11">
      <c r="A11" s="4" t="inlineStr">
        <is>
          <t>Q08</t>
        </is>
      </c>
      <c r="B11" s="4" t="inlineStr">
        <is>
          <t>Agenda</t>
        </is>
      </c>
      <c r="C11" s="4" t="inlineStr">
        <is>
          <t>Já ocorreu de um horário disponível não estar realmente livre? Por quê?</t>
        </is>
      </c>
    </row>
    <row r="12">
      <c r="A12" s="5" t="inlineStr">
        <is>
          <t>Q09</t>
        </is>
      </c>
      <c r="B12" s="5" t="inlineStr">
        <is>
          <t>Demanda</t>
        </is>
      </c>
      <c r="C12" s="5" t="inlineStr">
        <is>
          <t>Quais dias e horários têm maior demanda?</t>
        </is>
      </c>
    </row>
    <row r="13">
      <c r="A13" s="4" t="inlineStr">
        <is>
          <t>Q10</t>
        </is>
      </c>
      <c r="B13" s="4" t="inlineStr">
        <is>
          <t>Demanda</t>
        </is>
      </c>
      <c r="C13" s="4" t="inlineStr">
        <is>
          <t>Quais períodos normalmente ficam ociosos?</t>
        </is>
      </c>
    </row>
    <row r="14">
      <c r="A14" s="5" t="inlineStr">
        <is>
          <t>Q11</t>
        </is>
      </c>
      <c r="B14" s="5" t="inlineStr">
        <is>
          <t>Disponibilidade</t>
        </is>
      </c>
      <c r="C14" s="5" t="inlineStr">
        <is>
          <t>Vocês conseguem indicar dois horários possíveis nos próximos 14 dias?</t>
        </is>
      </c>
    </row>
    <row r="15">
      <c r="A15" s="4" t="inlineStr">
        <is>
          <t>Q12</t>
        </is>
      </c>
      <c r="B15" s="4" t="inlineStr">
        <is>
          <t>Oferta</t>
        </is>
      </c>
      <c r="C15" s="4" t="inlineStr">
        <is>
          <t>Quais são os três serviços mais procurados, seus preços e durações?</t>
        </is>
      </c>
    </row>
    <row r="16">
      <c r="A16" s="5" t="inlineStr">
        <is>
          <t>Q13</t>
        </is>
      </c>
      <c r="B16" s="5" t="inlineStr">
        <is>
          <t>Oferta</t>
        </is>
      </c>
      <c r="C16" s="5" t="inlineStr">
        <is>
          <t>O preço muda conforme tamanho ou tipo do carro?</t>
        </is>
      </c>
    </row>
    <row r="17">
      <c r="A17" s="4" t="inlineStr">
        <is>
          <t>Q14</t>
        </is>
      </c>
      <c r="B17" s="4" t="inlineStr">
        <is>
          <t>Oferta</t>
        </is>
      </c>
      <c r="C17" s="4" t="inlineStr">
        <is>
          <t>Há serviços adicionais contratados junto com a lavagem?</t>
        </is>
      </c>
    </row>
    <row r="18">
      <c r="A18" s="5" t="inlineStr">
        <is>
          <t>Q15</t>
        </is>
      </c>
      <c r="B18" s="5" t="inlineStr">
        <is>
          <t>Oferta</t>
        </is>
      </c>
      <c r="C18" s="5" t="inlineStr">
        <is>
          <t>Existe valor mínimo para deslocamento ou atendimento fora do horário?</t>
        </is>
      </c>
    </row>
    <row r="19">
      <c r="A19" s="4" t="inlineStr">
        <is>
          <t>Q16</t>
        </is>
      </c>
      <c r="B19" s="4" t="inlineStr">
        <is>
          <t>Qualificação</t>
        </is>
      </c>
      <c r="C19" s="4" t="inlineStr">
        <is>
          <t>O que precisa ser informado pelo cliente para confirmar o serviço?</t>
        </is>
      </c>
    </row>
    <row r="20">
      <c r="A20" s="5" t="inlineStr">
        <is>
          <t>Q17</t>
        </is>
      </c>
      <c r="B20" s="5" t="inlineStr">
        <is>
          <t>Resposta</t>
        </is>
      </c>
      <c r="C20" s="5" t="inlineStr">
        <is>
          <t>Quanto tempo normalmente levam para responder a uma solicitação?</t>
        </is>
      </c>
    </row>
    <row r="21">
      <c r="A21" s="4" t="inlineStr">
        <is>
          <t>Q18</t>
        </is>
      </c>
      <c r="B21" s="4" t="inlineStr">
        <is>
          <t>Resposta</t>
        </is>
      </c>
      <c r="C21" s="4" t="inlineStr">
        <is>
          <t>Por qual canal preferem receber uma nova solicitação?</t>
        </is>
      </c>
    </row>
    <row r="22">
      <c r="A22" s="5" t="inlineStr">
        <is>
          <t>Q19</t>
        </is>
      </c>
      <c r="B22" s="5" t="inlineStr">
        <is>
          <t>Resposta</t>
        </is>
      </c>
      <c r="C22" s="5" t="inlineStr">
        <is>
          <t>Quem seria responsável por aceitar ou rejeitar o pedido?</t>
        </is>
      </c>
    </row>
    <row r="23">
      <c r="A23" s="4" t="inlineStr">
        <is>
          <t>Q20</t>
        </is>
      </c>
      <c r="B23" s="4" t="inlineStr">
        <is>
          <t>Resposta</t>
        </is>
      </c>
      <c r="C23" s="4" t="inlineStr">
        <is>
          <t>Quais motivos fazem vocês rejeitarem uma solicitação?</t>
        </is>
      </c>
    </row>
    <row r="24">
      <c r="A24" s="5" t="inlineStr">
        <is>
          <t>Q21</t>
        </is>
      </c>
      <c r="B24" s="5" t="inlineStr">
        <is>
          <t>Cancelamento</t>
        </is>
      </c>
      <c r="C24" s="5" t="inlineStr">
        <is>
          <t>Como tratam atrasos, cancelamentos e ausência do cliente?</t>
        </is>
      </c>
    </row>
    <row r="25">
      <c r="A25" s="4" t="inlineStr">
        <is>
          <t>Q22</t>
        </is>
      </c>
      <c r="B25" s="4" t="inlineStr">
        <is>
          <t>Qualidade</t>
        </is>
      </c>
      <c r="C25" s="4" t="inlineStr">
        <is>
          <t>Como tratam retrabalho, reclamações ou serviço considerado incompleto?</t>
        </is>
      </c>
    </row>
    <row r="26">
      <c r="A26" s="5" t="inlineStr">
        <is>
          <t>Q23</t>
        </is>
      </c>
      <c r="B26" s="5" t="inlineStr">
        <is>
          <t>Risco</t>
        </is>
      </c>
      <c r="C26" s="5" t="inlineStr">
        <is>
          <t>Já ocorreu dano ou reclamação relacionada ao veículo? Como foi tratada?</t>
        </is>
      </c>
    </row>
    <row r="27">
      <c r="A27" s="4" t="inlineStr">
        <is>
          <t>Q24</t>
        </is>
      </c>
      <c r="B27" s="4" t="inlineStr">
        <is>
          <t>Piloto</t>
        </is>
      </c>
      <c r="C27" s="4" t="inlineStr">
        <is>
          <t>Aceitariam avaliar manualmente solicitações reais durante duas semanas?</t>
        </is>
      </c>
    </row>
    <row r="28">
      <c r="A28" s="5" t="inlineStr">
        <is>
          <t>Q25</t>
        </is>
      </c>
      <c r="B28" s="5" t="inlineStr">
        <is>
          <t>Piloto</t>
        </is>
      </c>
      <c r="C28" s="5" t="inlineStr">
        <is>
          <t>Quais condições precisariam existir para o teste ser aceitável?</t>
        </is>
      </c>
    </row>
    <row r="29">
      <c r="A29" s="4" t="inlineStr">
        <is>
          <t>Q26</t>
        </is>
      </c>
      <c r="B29" s="4" t="inlineStr">
        <is>
          <t>Piloto</t>
        </is>
      </c>
      <c r="C29" s="4" t="inlineStr">
        <is>
          <t>Quantos pedidos por semana conseguiriam avaliar sem prejudicar clientes atuais?</t>
        </is>
      </c>
    </row>
    <row r="30">
      <c r="A30" s="5" t="inlineStr">
        <is>
          <t>Q27</t>
        </is>
      </c>
      <c r="B30" s="5" t="inlineStr">
        <is>
          <t>Piloto</t>
        </is>
      </c>
      <c r="C30" s="5" t="inlineStr">
        <is>
          <t>Quem seria o contato responsável durante o teste?</t>
        </is>
      </c>
    </row>
    <row r="31">
      <c r="A31" s="4" t="inlineStr">
        <is>
          <t>Q28</t>
        </is>
      </c>
      <c r="B31" s="4" t="inlineStr">
        <is>
          <t>Piloto</t>
        </is>
      </c>
      <c r="C31" s="4" t="inlineStr">
        <is>
          <t>Qual seria o principal motivo para interromper a participação?</t>
        </is>
      </c>
    </row>
    <row r="32">
      <c r="A32" s="5" t="inlineStr">
        <is>
          <t>Q29</t>
        </is>
      </c>
      <c r="B32" s="5" t="inlineStr">
        <is>
          <t>Valor</t>
        </is>
      </c>
      <c r="C32" s="5" t="inlineStr">
        <is>
          <t>O que precisaria acontecer para considerar o teste valioso?</t>
        </is>
      </c>
    </row>
    <row r="33">
      <c r="A33" s="4" t="inlineStr">
        <is>
          <t>Q30</t>
        </is>
      </c>
      <c r="B33" s="4" t="inlineStr">
        <is>
          <t>Monetização</t>
        </is>
      </c>
      <c r="C33" s="4" t="inlineStr">
        <is>
          <t>Que tipo de demanda teria valor suficiente para justificar uma taxa?</t>
        </is>
      </c>
    </row>
    <row r="34">
      <c r="A34" s="5" t="inlineStr">
        <is>
          <t>Q31</t>
        </is>
      </c>
      <c r="B34" s="5" t="inlineStr">
        <is>
          <t>Monetização</t>
        </is>
      </c>
      <c r="C34" s="5" t="inlineStr">
        <is>
          <t>Seria preferível pagar por solicitação, aceite ou serviço concluído? Por quê?</t>
        </is>
      </c>
    </row>
    <row r="35">
      <c r="A35" s="4" t="inlineStr">
        <is>
          <t>Q32</t>
        </is>
      </c>
      <c r="B35" s="4" t="inlineStr">
        <is>
          <t>Segurança</t>
        </is>
      </c>
      <c r="C35" s="4" t="inlineStr">
        <is>
          <t>Quais controles são necessários para atendimento no endereço do cliente?</t>
        </is>
      </c>
    </row>
    <row r="36">
      <c r="A36" s="5" t="inlineStr">
        <is>
          <t>Q33</t>
        </is>
      </c>
      <c r="B36" s="5" t="inlineStr">
        <is>
          <t>Dados</t>
        </is>
      </c>
      <c r="C36" s="5" t="inlineStr">
        <is>
          <t>Quais informações do cliente são realmente necessárias para aceitar o pedido?</t>
        </is>
      </c>
    </row>
  </sheetData>
  <autoFilter ref="A3:C36"/>
  <mergeCells count="2">
    <mergeCell ref="A1:C1"/>
    <mergeCell ref="A2:C2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0" customWidth="1" min="4" max="4"/>
    <col width="48" customWidth="1" min="5" max="5"/>
    <col width="48" customWidth="1" min="6" max="6"/>
    <col width="24" customWidth="1" min="7" max="7"/>
    <col width="16" customWidth="1" min="8" max="8"/>
    <col width="34" customWidth="1" min="9" max="9"/>
    <col width="30" customWidth="1" min="10" max="10"/>
    <col width="42" customWidth="1" min="11" max="11"/>
    <col width="32" customWidth="1" min="12" max="12"/>
  </cols>
  <sheetData>
    <row r="1" ht="28" customHeight="1">
      <c r="A1" s="1" t="inlineStr">
        <is>
          <t>Respostas consolidadas</t>
        </is>
      </c>
    </row>
    <row r="2" ht="32" customHeight="1">
      <c r="A2" s="2" t="inlineStr">
        <is>
          <t>Uma linha por parceiro e pergunta. Registre o resumo, o exemplo concreto e a implicação para o ZeloGO.</t>
        </is>
      </c>
    </row>
    <row r="3">
      <c r="A3" s="3" t="inlineStr">
        <is>
          <t>ID parceiro</t>
        </is>
      </c>
      <c r="B3" s="3" t="inlineStr">
        <is>
          <t>ID pergunta</t>
        </is>
      </c>
      <c r="C3" s="3" t="inlineStr">
        <is>
          <t>Tema</t>
        </is>
      </c>
      <c r="D3" s="3" t="inlineStr">
        <is>
          <t>Pergunta</t>
        </is>
      </c>
      <c r="E3" s="3" t="inlineStr">
        <is>
          <t>Resposta resumida</t>
        </is>
      </c>
      <c r="F3" s="3" t="inlineStr">
        <is>
          <t>Exemplo recente concreto</t>
        </is>
      </c>
      <c r="G3" s="3" t="inlineStr">
        <is>
          <t>Fonte/registro</t>
        </is>
      </c>
      <c r="H3" s="3" t="inlineStr">
        <is>
          <t>Nota evidência 0–3</t>
        </is>
      </c>
      <c r="I3" s="3" t="inlineStr">
        <is>
          <t>Dor ou objeção</t>
        </is>
      </c>
      <c r="J3" s="3" t="inlineStr">
        <is>
          <t>Hipótese afetada</t>
        </is>
      </c>
      <c r="K3" s="3" t="inlineStr">
        <is>
          <t>Implicação produto/operação</t>
        </is>
      </c>
      <c r="L3" s="3" t="inlineStr">
        <is>
          <t>Próxima ação</t>
        </is>
      </c>
    </row>
    <row r="4">
      <c r="A4" s="5" t="inlineStr">
        <is>
          <t>P1</t>
        </is>
      </c>
      <c r="B4" s="5" t="inlineStr">
        <is>
          <t>Q01</t>
        </is>
      </c>
      <c r="C4" s="5" t="inlineStr">
        <is>
          <t>Operação</t>
        </is>
      </c>
      <c r="D4" s="5" t="inlineStr">
        <is>
          <t>Quais serviços para carros vocês oferecem atualmente?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</row>
    <row r="5">
      <c r="A5" s="4" t="inlineStr">
        <is>
          <t>P1</t>
        </is>
      </c>
      <c r="B5" s="4" t="inlineStr">
        <is>
          <t>Q02</t>
        </is>
      </c>
      <c r="C5" s="4" t="inlineStr">
        <is>
          <t>Operação</t>
        </is>
      </c>
      <c r="D5" s="4" t="inlineStr">
        <is>
          <t>Quais tipos de carro vocês atendem e quais serviços não realizam?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5" t="inlineStr">
        <is>
          <t>P1</t>
        </is>
      </c>
      <c r="B6" s="5" t="inlineStr">
        <is>
          <t>Q03</t>
        </is>
      </c>
      <c r="C6" s="5" t="inlineStr">
        <is>
          <t>Operação</t>
        </is>
      </c>
      <c r="D6" s="5" t="inlineStr">
        <is>
          <t>Quantos atendimentos realizam aproximadamente em uma semana normal?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>
      <c r="A7" s="4" t="inlineStr">
        <is>
          <t>P1</t>
        </is>
      </c>
      <c r="B7" s="4" t="inlineStr">
        <is>
          <t>Q04</t>
        </is>
      </c>
      <c r="C7" s="4" t="inlineStr">
        <is>
          <t>Aquisição</t>
        </is>
      </c>
      <c r="D7" s="4" t="inlineStr">
        <is>
          <t>Como chegam atualmente novos clientes?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5" t="inlineStr">
        <is>
          <t>P1</t>
        </is>
      </c>
      <c r="B8" s="5" t="inlineStr">
        <is>
          <t>Q05</t>
        </is>
      </c>
      <c r="C8" s="5" t="inlineStr">
        <is>
          <t>Aquisição</t>
        </is>
      </c>
      <c r="D8" s="5" t="inlineStr">
        <is>
          <t>Qual foi o último novo cliente e como ele chegou até vocês?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>
      <c r="A9" s="4" t="inlineStr">
        <is>
          <t>P1</t>
        </is>
      </c>
      <c r="B9" s="4" t="inlineStr">
        <is>
          <t>Q06</t>
        </is>
      </c>
      <c r="C9" s="4" t="inlineStr">
        <is>
          <t>Agenda</t>
        </is>
      </c>
      <c r="D9" s="4" t="inlineStr">
        <is>
          <t>Como a agenda é controlada e atualizada?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5" t="inlineStr">
        <is>
          <t>P1</t>
        </is>
      </c>
      <c r="B10" s="5" t="inlineStr">
        <is>
          <t>Q07</t>
        </is>
      </c>
      <c r="C10" s="5" t="inlineStr">
        <is>
          <t>Agenda</t>
        </is>
      </c>
      <c r="D10" s="5" t="inlineStr">
        <is>
          <t>Quem atualiza a agenda e com que frequência?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4" t="inlineStr">
        <is>
          <t>P1</t>
        </is>
      </c>
      <c r="B11" s="4" t="inlineStr">
        <is>
          <t>Q08</t>
        </is>
      </c>
      <c r="C11" s="4" t="inlineStr">
        <is>
          <t>Agenda</t>
        </is>
      </c>
      <c r="D11" s="4" t="inlineStr">
        <is>
          <t>Já ocorreu de um horário disponível não estar realmente livre? Por quê?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5" t="inlineStr">
        <is>
          <t>P1</t>
        </is>
      </c>
      <c r="B12" s="5" t="inlineStr">
        <is>
          <t>Q09</t>
        </is>
      </c>
      <c r="C12" s="5" t="inlineStr">
        <is>
          <t>Demanda</t>
        </is>
      </c>
      <c r="D12" s="5" t="inlineStr">
        <is>
          <t>Quais dias e horários têm maior demanda?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4" t="inlineStr">
        <is>
          <t>P1</t>
        </is>
      </c>
      <c r="B13" s="4" t="inlineStr">
        <is>
          <t>Q10</t>
        </is>
      </c>
      <c r="C13" s="4" t="inlineStr">
        <is>
          <t>Demanda</t>
        </is>
      </c>
      <c r="D13" s="4" t="inlineStr">
        <is>
          <t>Quais períodos normalmente ficam ociosos?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5" t="inlineStr">
        <is>
          <t>P1</t>
        </is>
      </c>
      <c r="B14" s="5" t="inlineStr">
        <is>
          <t>Q11</t>
        </is>
      </c>
      <c r="C14" s="5" t="inlineStr">
        <is>
          <t>Disponibilidade</t>
        </is>
      </c>
      <c r="D14" s="5" t="inlineStr">
        <is>
          <t>Vocês conseguem indicar dois horários possíveis nos próximos 14 dias?</t>
        </is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s="4" t="inlineStr">
        <is>
          <t>P1</t>
        </is>
      </c>
      <c r="B15" s="4" t="inlineStr">
        <is>
          <t>Q12</t>
        </is>
      </c>
      <c r="C15" s="4" t="inlineStr">
        <is>
          <t>Oferta</t>
        </is>
      </c>
      <c r="D15" s="4" t="inlineStr">
        <is>
          <t>Quais são os três serviços mais procurados, seus preços e durações?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5" t="inlineStr">
        <is>
          <t>P1</t>
        </is>
      </c>
      <c r="B16" s="5" t="inlineStr">
        <is>
          <t>Q13</t>
        </is>
      </c>
      <c r="C16" s="5" t="inlineStr">
        <is>
          <t>Oferta</t>
        </is>
      </c>
      <c r="D16" s="5" t="inlineStr">
        <is>
          <t>O preço muda conforme tamanho ou tipo do carro?</t>
        </is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s="4" t="inlineStr">
        <is>
          <t>P1</t>
        </is>
      </c>
      <c r="B17" s="4" t="inlineStr">
        <is>
          <t>Q14</t>
        </is>
      </c>
      <c r="C17" s="4" t="inlineStr">
        <is>
          <t>Oferta</t>
        </is>
      </c>
      <c r="D17" s="4" t="inlineStr">
        <is>
          <t>Há serviços adicionais contratados junto com a lavagem?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5" t="inlineStr">
        <is>
          <t>P1</t>
        </is>
      </c>
      <c r="B18" s="5" t="inlineStr">
        <is>
          <t>Q15</t>
        </is>
      </c>
      <c r="C18" s="5" t="inlineStr">
        <is>
          <t>Oferta</t>
        </is>
      </c>
      <c r="D18" s="5" t="inlineStr">
        <is>
          <t>Existe valor mínimo para deslocamento ou atendimento fora do horário?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4" t="inlineStr">
        <is>
          <t>P1</t>
        </is>
      </c>
      <c r="B19" s="4" t="inlineStr">
        <is>
          <t>Q16</t>
        </is>
      </c>
      <c r="C19" s="4" t="inlineStr">
        <is>
          <t>Qualificação</t>
        </is>
      </c>
      <c r="D19" s="4" t="inlineStr">
        <is>
          <t>O que precisa ser informado pelo cliente para confirmar o serviço?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5" t="inlineStr">
        <is>
          <t>P1</t>
        </is>
      </c>
      <c r="B20" s="5" t="inlineStr">
        <is>
          <t>Q17</t>
        </is>
      </c>
      <c r="C20" s="5" t="inlineStr">
        <is>
          <t>Resposta</t>
        </is>
      </c>
      <c r="D20" s="5" t="inlineStr">
        <is>
          <t>Quanto tempo normalmente levam para responder a uma solicitação?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s="4" t="inlineStr">
        <is>
          <t>P1</t>
        </is>
      </c>
      <c r="B21" s="4" t="inlineStr">
        <is>
          <t>Q18</t>
        </is>
      </c>
      <c r="C21" s="4" t="inlineStr">
        <is>
          <t>Resposta</t>
        </is>
      </c>
      <c r="D21" s="4" t="inlineStr">
        <is>
          <t>Por qual canal preferem receber uma nova solicitação?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5" t="inlineStr">
        <is>
          <t>P1</t>
        </is>
      </c>
      <c r="B22" s="5" t="inlineStr">
        <is>
          <t>Q19</t>
        </is>
      </c>
      <c r="C22" s="5" t="inlineStr">
        <is>
          <t>Resposta</t>
        </is>
      </c>
      <c r="D22" s="5" t="inlineStr">
        <is>
          <t>Quem seria responsável por aceitar ou rejeitar o pedido?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4" t="inlineStr">
        <is>
          <t>P1</t>
        </is>
      </c>
      <c r="B23" s="4" t="inlineStr">
        <is>
          <t>Q20</t>
        </is>
      </c>
      <c r="C23" s="4" t="inlineStr">
        <is>
          <t>Resposta</t>
        </is>
      </c>
      <c r="D23" s="4" t="inlineStr">
        <is>
          <t>Quais motivos fazem vocês rejeitarem uma solicitação?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5" t="inlineStr">
        <is>
          <t>P1</t>
        </is>
      </c>
      <c r="B24" s="5" t="inlineStr">
        <is>
          <t>Q21</t>
        </is>
      </c>
      <c r="C24" s="5" t="inlineStr">
        <is>
          <t>Cancelamento</t>
        </is>
      </c>
      <c r="D24" s="5" t="inlineStr">
        <is>
          <t>Como tratam atrasos, cancelamentos e ausência do cliente?</t>
        </is>
      </c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4" t="inlineStr">
        <is>
          <t>P1</t>
        </is>
      </c>
      <c r="B25" s="4" t="inlineStr">
        <is>
          <t>Q22</t>
        </is>
      </c>
      <c r="C25" s="4" t="inlineStr">
        <is>
          <t>Qualidade</t>
        </is>
      </c>
      <c r="D25" s="4" t="inlineStr">
        <is>
          <t>Como tratam retrabalho, reclamações ou serviço considerado incompleto?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5" t="inlineStr">
        <is>
          <t>P1</t>
        </is>
      </c>
      <c r="B26" s="5" t="inlineStr">
        <is>
          <t>Q23</t>
        </is>
      </c>
      <c r="C26" s="5" t="inlineStr">
        <is>
          <t>Risco</t>
        </is>
      </c>
      <c r="D26" s="5" t="inlineStr">
        <is>
          <t>Já ocorreu dano ou reclamação relacionada ao veículo? Como foi tratada?</t>
        </is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>
      <c r="A27" s="4" t="inlineStr">
        <is>
          <t>P1</t>
        </is>
      </c>
      <c r="B27" s="4" t="inlineStr">
        <is>
          <t>Q24</t>
        </is>
      </c>
      <c r="C27" s="4" t="inlineStr">
        <is>
          <t>Piloto</t>
        </is>
      </c>
      <c r="D27" s="4" t="inlineStr">
        <is>
          <t>Aceitariam avaliar manualmente solicitações reais durante duas semanas?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5" t="inlineStr">
        <is>
          <t>P1</t>
        </is>
      </c>
      <c r="B28" s="5" t="inlineStr">
        <is>
          <t>Q25</t>
        </is>
      </c>
      <c r="C28" s="5" t="inlineStr">
        <is>
          <t>Piloto</t>
        </is>
      </c>
      <c r="D28" s="5" t="inlineStr">
        <is>
          <t>Quais condições precisariam existir para o teste ser aceitável?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s="4" t="inlineStr">
        <is>
          <t>P1</t>
        </is>
      </c>
      <c r="B29" s="4" t="inlineStr">
        <is>
          <t>Q26</t>
        </is>
      </c>
      <c r="C29" s="4" t="inlineStr">
        <is>
          <t>Piloto</t>
        </is>
      </c>
      <c r="D29" s="4" t="inlineStr">
        <is>
          <t>Quantos pedidos por semana conseguiriam avaliar sem prejudicar clientes atuais?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5" t="inlineStr">
        <is>
          <t>P1</t>
        </is>
      </c>
      <c r="B30" s="5" t="inlineStr">
        <is>
          <t>Q27</t>
        </is>
      </c>
      <c r="C30" s="5" t="inlineStr">
        <is>
          <t>Piloto</t>
        </is>
      </c>
      <c r="D30" s="5" t="inlineStr">
        <is>
          <t>Quem seria o contato responsável durante o teste?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>
      <c r="A31" s="4" t="inlineStr">
        <is>
          <t>P1</t>
        </is>
      </c>
      <c r="B31" s="4" t="inlineStr">
        <is>
          <t>Q28</t>
        </is>
      </c>
      <c r="C31" s="4" t="inlineStr">
        <is>
          <t>Piloto</t>
        </is>
      </c>
      <c r="D31" s="4" t="inlineStr">
        <is>
          <t>Qual seria o principal motivo para interromper a participação?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5" t="inlineStr">
        <is>
          <t>P1</t>
        </is>
      </c>
      <c r="B32" s="5" t="inlineStr">
        <is>
          <t>Q29</t>
        </is>
      </c>
      <c r="C32" s="5" t="inlineStr">
        <is>
          <t>Valor</t>
        </is>
      </c>
      <c r="D32" s="5" t="inlineStr">
        <is>
          <t>O que precisaria acontecer para considerar o teste valioso?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s="4" t="inlineStr">
        <is>
          <t>P1</t>
        </is>
      </c>
      <c r="B33" s="4" t="inlineStr">
        <is>
          <t>Q30</t>
        </is>
      </c>
      <c r="C33" s="4" t="inlineStr">
        <is>
          <t>Monetização</t>
        </is>
      </c>
      <c r="D33" s="4" t="inlineStr">
        <is>
          <t>Que tipo de demanda teria valor suficiente para justificar uma taxa?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5" t="inlineStr">
        <is>
          <t>P1</t>
        </is>
      </c>
      <c r="B34" s="5" t="inlineStr">
        <is>
          <t>Q31</t>
        </is>
      </c>
      <c r="C34" s="5" t="inlineStr">
        <is>
          <t>Monetização</t>
        </is>
      </c>
      <c r="D34" s="5" t="inlineStr">
        <is>
          <t>Seria preferível pagar por solicitação, aceite ou serviço concluído? Por quê?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>
      <c r="A35" s="4" t="inlineStr">
        <is>
          <t>P1</t>
        </is>
      </c>
      <c r="B35" s="4" t="inlineStr">
        <is>
          <t>Q32</t>
        </is>
      </c>
      <c r="C35" s="4" t="inlineStr">
        <is>
          <t>Segurança</t>
        </is>
      </c>
      <c r="D35" s="4" t="inlineStr">
        <is>
          <t>Quais controles são necessários para atendimento no endereço do cliente?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5" t="inlineStr">
        <is>
          <t>P1</t>
        </is>
      </c>
      <c r="B36" s="5" t="inlineStr">
        <is>
          <t>Q33</t>
        </is>
      </c>
      <c r="C36" s="5" t="inlineStr">
        <is>
          <t>Dados</t>
        </is>
      </c>
      <c r="D36" s="5" t="inlineStr">
        <is>
          <t>Quais informações do cliente são realmente necessárias para aceitar o pedido?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>
      <c r="A37" s="4" t="inlineStr">
        <is>
          <t>P2</t>
        </is>
      </c>
      <c r="B37" s="4" t="inlineStr">
        <is>
          <t>Q01</t>
        </is>
      </c>
      <c r="C37" s="4" t="inlineStr">
        <is>
          <t>Operação</t>
        </is>
      </c>
      <c r="D37" s="4" t="inlineStr">
        <is>
          <t>Quais serviços para carros vocês oferecem atualmente?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5" t="inlineStr">
        <is>
          <t>P2</t>
        </is>
      </c>
      <c r="B38" s="5" t="inlineStr">
        <is>
          <t>Q02</t>
        </is>
      </c>
      <c r="C38" s="5" t="inlineStr">
        <is>
          <t>Operação</t>
        </is>
      </c>
      <c r="D38" s="5" t="inlineStr">
        <is>
          <t>Quais tipos de carro vocês atendem e quais serviços não realizam?</t>
        </is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>
      <c r="A39" s="4" t="inlineStr">
        <is>
          <t>P2</t>
        </is>
      </c>
      <c r="B39" s="4" t="inlineStr">
        <is>
          <t>Q03</t>
        </is>
      </c>
      <c r="C39" s="4" t="inlineStr">
        <is>
          <t>Operação</t>
        </is>
      </c>
      <c r="D39" s="4" t="inlineStr">
        <is>
          <t>Quantos atendimentos realizam aproximadamente em uma semana normal?</t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5" t="inlineStr">
        <is>
          <t>P2</t>
        </is>
      </c>
      <c r="B40" s="5" t="inlineStr">
        <is>
          <t>Q04</t>
        </is>
      </c>
      <c r="C40" s="5" t="inlineStr">
        <is>
          <t>Aquisição</t>
        </is>
      </c>
      <c r="D40" s="5" t="inlineStr">
        <is>
          <t>Como chegam atualmente novos clientes?</t>
        </is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s="4" t="inlineStr">
        <is>
          <t>P2</t>
        </is>
      </c>
      <c r="B41" s="4" t="inlineStr">
        <is>
          <t>Q05</t>
        </is>
      </c>
      <c r="C41" s="4" t="inlineStr">
        <is>
          <t>Aquisição</t>
        </is>
      </c>
      <c r="D41" s="4" t="inlineStr">
        <is>
          <t>Qual foi o último novo cliente e como ele chegou até vocês?</t>
        </is>
      </c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5" t="inlineStr">
        <is>
          <t>P2</t>
        </is>
      </c>
      <c r="B42" s="5" t="inlineStr">
        <is>
          <t>Q06</t>
        </is>
      </c>
      <c r="C42" s="5" t="inlineStr">
        <is>
          <t>Agenda</t>
        </is>
      </c>
      <c r="D42" s="5" t="inlineStr">
        <is>
          <t>Como a agenda é controlada e atualizada?</t>
        </is>
      </c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>
      <c r="A43" s="4" t="inlineStr">
        <is>
          <t>P2</t>
        </is>
      </c>
      <c r="B43" s="4" t="inlineStr">
        <is>
          <t>Q07</t>
        </is>
      </c>
      <c r="C43" s="4" t="inlineStr">
        <is>
          <t>Agenda</t>
        </is>
      </c>
      <c r="D43" s="4" t="inlineStr">
        <is>
          <t>Quem atualiza a agenda e com que frequência?</t>
        </is>
      </c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5" t="inlineStr">
        <is>
          <t>P2</t>
        </is>
      </c>
      <c r="B44" s="5" t="inlineStr">
        <is>
          <t>Q08</t>
        </is>
      </c>
      <c r="C44" s="5" t="inlineStr">
        <is>
          <t>Agenda</t>
        </is>
      </c>
      <c r="D44" s="5" t="inlineStr">
        <is>
          <t>Já ocorreu de um horário disponível não estar realmente livre? Por quê?</t>
        </is>
      </c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>
      <c r="A45" s="4" t="inlineStr">
        <is>
          <t>P2</t>
        </is>
      </c>
      <c r="B45" s="4" t="inlineStr">
        <is>
          <t>Q09</t>
        </is>
      </c>
      <c r="C45" s="4" t="inlineStr">
        <is>
          <t>Demanda</t>
        </is>
      </c>
      <c r="D45" s="4" t="inlineStr">
        <is>
          <t>Quais dias e horários têm maior demanda?</t>
        </is>
      </c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5" t="inlineStr">
        <is>
          <t>P2</t>
        </is>
      </c>
      <c r="B46" s="5" t="inlineStr">
        <is>
          <t>Q10</t>
        </is>
      </c>
      <c r="C46" s="5" t="inlineStr">
        <is>
          <t>Demanda</t>
        </is>
      </c>
      <c r="D46" s="5" t="inlineStr">
        <is>
          <t>Quais períodos normalmente ficam ociosos?</t>
        </is>
      </c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>
      <c r="A47" s="4" t="inlineStr">
        <is>
          <t>P2</t>
        </is>
      </c>
      <c r="B47" s="4" t="inlineStr">
        <is>
          <t>Q11</t>
        </is>
      </c>
      <c r="C47" s="4" t="inlineStr">
        <is>
          <t>Disponibilidade</t>
        </is>
      </c>
      <c r="D47" s="4" t="inlineStr">
        <is>
          <t>Vocês conseguem indicar dois horários possíveis nos próximos 14 dias?</t>
        </is>
      </c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5" t="inlineStr">
        <is>
          <t>P2</t>
        </is>
      </c>
      <c r="B48" s="5" t="inlineStr">
        <is>
          <t>Q12</t>
        </is>
      </c>
      <c r="C48" s="5" t="inlineStr">
        <is>
          <t>Oferta</t>
        </is>
      </c>
      <c r="D48" s="5" t="inlineStr">
        <is>
          <t>Quais são os três serviços mais procurados, seus preços e durações?</t>
        </is>
      </c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>
      <c r="A49" s="4" t="inlineStr">
        <is>
          <t>P2</t>
        </is>
      </c>
      <c r="B49" s="4" t="inlineStr">
        <is>
          <t>Q13</t>
        </is>
      </c>
      <c r="C49" s="4" t="inlineStr">
        <is>
          <t>Oferta</t>
        </is>
      </c>
      <c r="D49" s="4" t="inlineStr">
        <is>
          <t>O preço muda conforme tamanho ou tipo do carro?</t>
        </is>
      </c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5" t="inlineStr">
        <is>
          <t>P2</t>
        </is>
      </c>
      <c r="B50" s="5" t="inlineStr">
        <is>
          <t>Q14</t>
        </is>
      </c>
      <c r="C50" s="5" t="inlineStr">
        <is>
          <t>Oferta</t>
        </is>
      </c>
      <c r="D50" s="5" t="inlineStr">
        <is>
          <t>Há serviços adicionais contratados junto com a lavagem?</t>
        </is>
      </c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>
      <c r="A51" s="4" t="inlineStr">
        <is>
          <t>P2</t>
        </is>
      </c>
      <c r="B51" s="4" t="inlineStr">
        <is>
          <t>Q15</t>
        </is>
      </c>
      <c r="C51" s="4" t="inlineStr">
        <is>
          <t>Oferta</t>
        </is>
      </c>
      <c r="D51" s="4" t="inlineStr">
        <is>
          <t>Existe valor mínimo para deslocamento ou atendimento fora do horário?</t>
        </is>
      </c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5" t="inlineStr">
        <is>
          <t>P2</t>
        </is>
      </c>
      <c r="B52" s="5" t="inlineStr">
        <is>
          <t>Q16</t>
        </is>
      </c>
      <c r="C52" s="5" t="inlineStr">
        <is>
          <t>Qualificação</t>
        </is>
      </c>
      <c r="D52" s="5" t="inlineStr">
        <is>
          <t>O que precisa ser informado pelo cliente para confirmar o serviço?</t>
        </is>
      </c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  <row r="53">
      <c r="A53" s="4" t="inlineStr">
        <is>
          <t>P2</t>
        </is>
      </c>
      <c r="B53" s="4" t="inlineStr">
        <is>
          <t>Q17</t>
        </is>
      </c>
      <c r="C53" s="4" t="inlineStr">
        <is>
          <t>Resposta</t>
        </is>
      </c>
      <c r="D53" s="4" t="inlineStr">
        <is>
          <t>Quanto tempo normalmente levam para responder a uma solicitação?</t>
        </is>
      </c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5" t="inlineStr">
        <is>
          <t>P2</t>
        </is>
      </c>
      <c r="B54" s="5" t="inlineStr">
        <is>
          <t>Q18</t>
        </is>
      </c>
      <c r="C54" s="5" t="inlineStr">
        <is>
          <t>Resposta</t>
        </is>
      </c>
      <c r="D54" s="5" t="inlineStr">
        <is>
          <t>Por qual canal preferem receber uma nova solicitação?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</row>
    <row r="55">
      <c r="A55" s="4" t="inlineStr">
        <is>
          <t>P2</t>
        </is>
      </c>
      <c r="B55" s="4" t="inlineStr">
        <is>
          <t>Q19</t>
        </is>
      </c>
      <c r="C55" s="4" t="inlineStr">
        <is>
          <t>Resposta</t>
        </is>
      </c>
      <c r="D55" s="4" t="inlineStr">
        <is>
          <t>Quem seria responsável por aceitar ou rejeitar o pedido?</t>
        </is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5" t="inlineStr">
        <is>
          <t>P2</t>
        </is>
      </c>
      <c r="B56" s="5" t="inlineStr">
        <is>
          <t>Q20</t>
        </is>
      </c>
      <c r="C56" s="5" t="inlineStr">
        <is>
          <t>Resposta</t>
        </is>
      </c>
      <c r="D56" s="5" t="inlineStr">
        <is>
          <t>Quais motivos fazem vocês rejeitarem uma solicitação?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</row>
    <row r="57">
      <c r="A57" s="4" t="inlineStr">
        <is>
          <t>P2</t>
        </is>
      </c>
      <c r="B57" s="4" t="inlineStr">
        <is>
          <t>Q21</t>
        </is>
      </c>
      <c r="C57" s="4" t="inlineStr">
        <is>
          <t>Cancelamento</t>
        </is>
      </c>
      <c r="D57" s="4" t="inlineStr">
        <is>
          <t>Como tratam atrasos, cancelamentos e ausência do cliente?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5" t="inlineStr">
        <is>
          <t>P2</t>
        </is>
      </c>
      <c r="B58" s="5" t="inlineStr">
        <is>
          <t>Q22</t>
        </is>
      </c>
      <c r="C58" s="5" t="inlineStr">
        <is>
          <t>Qualidade</t>
        </is>
      </c>
      <c r="D58" s="5" t="inlineStr">
        <is>
          <t>Como tratam retrabalho, reclamações ou serviço considerado incompleto?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</row>
    <row r="59">
      <c r="A59" s="4" t="inlineStr">
        <is>
          <t>P2</t>
        </is>
      </c>
      <c r="B59" s="4" t="inlineStr">
        <is>
          <t>Q23</t>
        </is>
      </c>
      <c r="C59" s="4" t="inlineStr">
        <is>
          <t>Risco</t>
        </is>
      </c>
      <c r="D59" s="4" t="inlineStr">
        <is>
          <t>Já ocorreu dano ou reclamação relacionada ao veículo? Como foi tratada?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5" t="inlineStr">
        <is>
          <t>P2</t>
        </is>
      </c>
      <c r="B60" s="5" t="inlineStr">
        <is>
          <t>Q24</t>
        </is>
      </c>
      <c r="C60" s="5" t="inlineStr">
        <is>
          <t>Piloto</t>
        </is>
      </c>
      <c r="D60" s="5" t="inlineStr">
        <is>
          <t>Aceitariam avaliar manualmente solicitações reais durante duas semanas?</t>
        </is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</row>
    <row r="61">
      <c r="A61" s="4" t="inlineStr">
        <is>
          <t>P2</t>
        </is>
      </c>
      <c r="B61" s="4" t="inlineStr">
        <is>
          <t>Q25</t>
        </is>
      </c>
      <c r="C61" s="4" t="inlineStr">
        <is>
          <t>Piloto</t>
        </is>
      </c>
      <c r="D61" s="4" t="inlineStr">
        <is>
          <t>Quais condições precisariam existir para o teste ser aceitável?</t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5" t="inlineStr">
        <is>
          <t>P2</t>
        </is>
      </c>
      <c r="B62" s="5" t="inlineStr">
        <is>
          <t>Q26</t>
        </is>
      </c>
      <c r="C62" s="5" t="inlineStr">
        <is>
          <t>Piloto</t>
        </is>
      </c>
      <c r="D62" s="5" t="inlineStr">
        <is>
          <t>Quantos pedidos por semana conseguiriam avaliar sem prejudicar clientes atuais?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</row>
    <row r="63">
      <c r="A63" s="4" t="inlineStr">
        <is>
          <t>P2</t>
        </is>
      </c>
      <c r="B63" s="4" t="inlineStr">
        <is>
          <t>Q27</t>
        </is>
      </c>
      <c r="C63" s="4" t="inlineStr">
        <is>
          <t>Piloto</t>
        </is>
      </c>
      <c r="D63" s="4" t="inlineStr">
        <is>
          <t>Quem seria o contato responsável durante o teste?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5" t="inlineStr">
        <is>
          <t>P2</t>
        </is>
      </c>
      <c r="B64" s="5" t="inlineStr">
        <is>
          <t>Q28</t>
        </is>
      </c>
      <c r="C64" s="5" t="inlineStr">
        <is>
          <t>Piloto</t>
        </is>
      </c>
      <c r="D64" s="5" t="inlineStr">
        <is>
          <t>Qual seria o principal motivo para interromper a participação?</t>
        </is>
      </c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</row>
    <row r="65">
      <c r="A65" s="4" t="inlineStr">
        <is>
          <t>P2</t>
        </is>
      </c>
      <c r="B65" s="4" t="inlineStr">
        <is>
          <t>Q29</t>
        </is>
      </c>
      <c r="C65" s="4" t="inlineStr">
        <is>
          <t>Valor</t>
        </is>
      </c>
      <c r="D65" s="4" t="inlineStr">
        <is>
          <t>O que precisaria acontecer para considerar o teste valioso?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5" t="inlineStr">
        <is>
          <t>P2</t>
        </is>
      </c>
      <c r="B66" s="5" t="inlineStr">
        <is>
          <t>Q30</t>
        </is>
      </c>
      <c r="C66" s="5" t="inlineStr">
        <is>
          <t>Monetização</t>
        </is>
      </c>
      <c r="D66" s="5" t="inlineStr">
        <is>
          <t>Que tipo de demanda teria valor suficiente para justificar uma taxa?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</row>
    <row r="67">
      <c r="A67" s="4" t="inlineStr">
        <is>
          <t>P2</t>
        </is>
      </c>
      <c r="B67" s="4" t="inlineStr">
        <is>
          <t>Q31</t>
        </is>
      </c>
      <c r="C67" s="4" t="inlineStr">
        <is>
          <t>Monetização</t>
        </is>
      </c>
      <c r="D67" s="4" t="inlineStr">
        <is>
          <t>Seria preferível pagar por solicitação, aceite ou serviço concluído? Por quê?</t>
        </is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5" t="inlineStr">
        <is>
          <t>P2</t>
        </is>
      </c>
      <c r="B68" s="5" t="inlineStr">
        <is>
          <t>Q32</t>
        </is>
      </c>
      <c r="C68" s="5" t="inlineStr">
        <is>
          <t>Segurança</t>
        </is>
      </c>
      <c r="D68" s="5" t="inlineStr">
        <is>
          <t>Quais controles são necessários para atendimento no endereço do cliente?</t>
        </is>
      </c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</row>
    <row r="69">
      <c r="A69" s="4" t="inlineStr">
        <is>
          <t>P2</t>
        </is>
      </c>
      <c r="B69" s="4" t="inlineStr">
        <is>
          <t>Q33</t>
        </is>
      </c>
      <c r="C69" s="4" t="inlineStr">
        <is>
          <t>Dados</t>
        </is>
      </c>
      <c r="D69" s="4" t="inlineStr">
        <is>
          <t>Quais informações do cliente são realmente necessárias para aceitar o pedido?</t>
        </is>
      </c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5" t="inlineStr">
        <is>
          <t>P3</t>
        </is>
      </c>
      <c r="B70" s="5" t="inlineStr">
        <is>
          <t>Q01</t>
        </is>
      </c>
      <c r="C70" s="5" t="inlineStr">
        <is>
          <t>Operação</t>
        </is>
      </c>
      <c r="D70" s="5" t="inlineStr">
        <is>
          <t>Quais serviços para carros vocês oferecem atualmente?</t>
        </is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</row>
    <row r="71">
      <c r="A71" s="4" t="inlineStr">
        <is>
          <t>P3</t>
        </is>
      </c>
      <c r="B71" s="4" t="inlineStr">
        <is>
          <t>Q02</t>
        </is>
      </c>
      <c r="C71" s="4" t="inlineStr">
        <is>
          <t>Operação</t>
        </is>
      </c>
      <c r="D71" s="4" t="inlineStr">
        <is>
          <t>Quais tipos de carro vocês atendem e quais serviços não realizam?</t>
        </is>
      </c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5" t="inlineStr">
        <is>
          <t>P3</t>
        </is>
      </c>
      <c r="B72" s="5" t="inlineStr">
        <is>
          <t>Q03</t>
        </is>
      </c>
      <c r="C72" s="5" t="inlineStr">
        <is>
          <t>Operação</t>
        </is>
      </c>
      <c r="D72" s="5" t="inlineStr">
        <is>
          <t>Quantos atendimentos realizam aproximadamente em uma semana normal?</t>
        </is>
      </c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</row>
    <row r="73">
      <c r="A73" s="4" t="inlineStr">
        <is>
          <t>P3</t>
        </is>
      </c>
      <c r="B73" s="4" t="inlineStr">
        <is>
          <t>Q04</t>
        </is>
      </c>
      <c r="C73" s="4" t="inlineStr">
        <is>
          <t>Aquisição</t>
        </is>
      </c>
      <c r="D73" s="4" t="inlineStr">
        <is>
          <t>Como chegam atualmente novos clientes?</t>
        </is>
      </c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5" t="inlineStr">
        <is>
          <t>P3</t>
        </is>
      </c>
      <c r="B74" s="5" t="inlineStr">
        <is>
          <t>Q05</t>
        </is>
      </c>
      <c r="C74" s="5" t="inlineStr">
        <is>
          <t>Aquisição</t>
        </is>
      </c>
      <c r="D74" s="5" t="inlineStr">
        <is>
          <t>Qual foi o último novo cliente e como ele chegou até vocês?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</row>
    <row r="75">
      <c r="A75" s="4" t="inlineStr">
        <is>
          <t>P3</t>
        </is>
      </c>
      <c r="B75" s="4" t="inlineStr">
        <is>
          <t>Q06</t>
        </is>
      </c>
      <c r="C75" s="4" t="inlineStr">
        <is>
          <t>Agenda</t>
        </is>
      </c>
      <c r="D75" s="4" t="inlineStr">
        <is>
          <t>Como a agenda é controlada e atualizada?</t>
        </is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5" t="inlineStr">
        <is>
          <t>P3</t>
        </is>
      </c>
      <c r="B76" s="5" t="inlineStr">
        <is>
          <t>Q07</t>
        </is>
      </c>
      <c r="C76" s="5" t="inlineStr">
        <is>
          <t>Agenda</t>
        </is>
      </c>
      <c r="D76" s="5" t="inlineStr">
        <is>
          <t>Quem atualiza a agenda e com que frequência?</t>
        </is>
      </c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</row>
    <row r="77">
      <c r="A77" s="4" t="inlineStr">
        <is>
          <t>P3</t>
        </is>
      </c>
      <c r="B77" s="4" t="inlineStr">
        <is>
          <t>Q08</t>
        </is>
      </c>
      <c r="C77" s="4" t="inlineStr">
        <is>
          <t>Agenda</t>
        </is>
      </c>
      <c r="D77" s="4" t="inlineStr">
        <is>
          <t>Já ocorreu de um horário disponível não estar realmente livre? Por quê?</t>
        </is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5" t="inlineStr">
        <is>
          <t>P3</t>
        </is>
      </c>
      <c r="B78" s="5" t="inlineStr">
        <is>
          <t>Q09</t>
        </is>
      </c>
      <c r="C78" s="5" t="inlineStr">
        <is>
          <t>Demanda</t>
        </is>
      </c>
      <c r="D78" s="5" t="inlineStr">
        <is>
          <t>Quais dias e horários têm maior demanda?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</row>
    <row r="79">
      <c r="A79" s="4" t="inlineStr">
        <is>
          <t>P3</t>
        </is>
      </c>
      <c r="B79" s="4" t="inlineStr">
        <is>
          <t>Q10</t>
        </is>
      </c>
      <c r="C79" s="4" t="inlineStr">
        <is>
          <t>Demanda</t>
        </is>
      </c>
      <c r="D79" s="4" t="inlineStr">
        <is>
          <t>Quais períodos normalmente ficam ociosos?</t>
        </is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</row>
    <row r="80">
      <c r="A80" s="5" t="inlineStr">
        <is>
          <t>P3</t>
        </is>
      </c>
      <c r="B80" s="5" t="inlineStr">
        <is>
          <t>Q11</t>
        </is>
      </c>
      <c r="C80" s="5" t="inlineStr">
        <is>
          <t>Disponibilidade</t>
        </is>
      </c>
      <c r="D80" s="5" t="inlineStr">
        <is>
          <t>Vocês conseguem indicar dois horários possíveis nos próximos 14 dias?</t>
        </is>
      </c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</row>
    <row r="81">
      <c r="A81" s="4" t="inlineStr">
        <is>
          <t>P3</t>
        </is>
      </c>
      <c r="B81" s="4" t="inlineStr">
        <is>
          <t>Q12</t>
        </is>
      </c>
      <c r="C81" s="4" t="inlineStr">
        <is>
          <t>Oferta</t>
        </is>
      </c>
      <c r="D81" s="4" t="inlineStr">
        <is>
          <t>Quais são os três serviços mais procurados, seus preços e durações?</t>
        </is>
      </c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</row>
    <row r="82">
      <c r="A82" s="5" t="inlineStr">
        <is>
          <t>P3</t>
        </is>
      </c>
      <c r="B82" s="5" t="inlineStr">
        <is>
          <t>Q13</t>
        </is>
      </c>
      <c r="C82" s="5" t="inlineStr">
        <is>
          <t>Oferta</t>
        </is>
      </c>
      <c r="D82" s="5" t="inlineStr">
        <is>
          <t>O preço muda conforme tamanho ou tipo do carro?</t>
        </is>
      </c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</row>
    <row r="83">
      <c r="A83" s="4" t="inlineStr">
        <is>
          <t>P3</t>
        </is>
      </c>
      <c r="B83" s="4" t="inlineStr">
        <is>
          <t>Q14</t>
        </is>
      </c>
      <c r="C83" s="4" t="inlineStr">
        <is>
          <t>Oferta</t>
        </is>
      </c>
      <c r="D83" s="4" t="inlineStr">
        <is>
          <t>Há serviços adicionais contratados junto com a lavagem?</t>
        </is>
      </c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5" t="inlineStr">
        <is>
          <t>P3</t>
        </is>
      </c>
      <c r="B84" s="5" t="inlineStr">
        <is>
          <t>Q15</t>
        </is>
      </c>
      <c r="C84" s="5" t="inlineStr">
        <is>
          <t>Oferta</t>
        </is>
      </c>
      <c r="D84" s="5" t="inlineStr">
        <is>
          <t>Existe valor mínimo para deslocamento ou atendimento fora do horário?</t>
        </is>
      </c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</row>
    <row r="85">
      <c r="A85" s="4" t="inlineStr">
        <is>
          <t>P3</t>
        </is>
      </c>
      <c r="B85" s="4" t="inlineStr">
        <is>
          <t>Q16</t>
        </is>
      </c>
      <c r="C85" s="4" t="inlineStr">
        <is>
          <t>Qualificação</t>
        </is>
      </c>
      <c r="D85" s="4" t="inlineStr">
        <is>
          <t>O que precisa ser informado pelo cliente para confirmar o serviço?</t>
        </is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5" t="inlineStr">
        <is>
          <t>P3</t>
        </is>
      </c>
      <c r="B86" s="5" t="inlineStr">
        <is>
          <t>Q17</t>
        </is>
      </c>
      <c r="C86" s="5" t="inlineStr">
        <is>
          <t>Resposta</t>
        </is>
      </c>
      <c r="D86" s="5" t="inlineStr">
        <is>
          <t>Quanto tempo normalmente levam para responder a uma solicitação?</t>
        </is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</row>
    <row r="87">
      <c r="A87" s="4" t="inlineStr">
        <is>
          <t>P3</t>
        </is>
      </c>
      <c r="B87" s="4" t="inlineStr">
        <is>
          <t>Q18</t>
        </is>
      </c>
      <c r="C87" s="4" t="inlineStr">
        <is>
          <t>Resposta</t>
        </is>
      </c>
      <c r="D87" s="4" t="inlineStr">
        <is>
          <t>Por qual canal preferem receber uma nova solicitação?</t>
        </is>
      </c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5" t="inlineStr">
        <is>
          <t>P3</t>
        </is>
      </c>
      <c r="B88" s="5" t="inlineStr">
        <is>
          <t>Q19</t>
        </is>
      </c>
      <c r="C88" s="5" t="inlineStr">
        <is>
          <t>Resposta</t>
        </is>
      </c>
      <c r="D88" s="5" t="inlineStr">
        <is>
          <t>Quem seria responsável por aceitar ou rejeitar o pedido?</t>
        </is>
      </c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</row>
    <row r="89">
      <c r="A89" s="4" t="inlineStr">
        <is>
          <t>P3</t>
        </is>
      </c>
      <c r="B89" s="4" t="inlineStr">
        <is>
          <t>Q20</t>
        </is>
      </c>
      <c r="C89" s="4" t="inlineStr">
        <is>
          <t>Resposta</t>
        </is>
      </c>
      <c r="D89" s="4" t="inlineStr">
        <is>
          <t>Quais motivos fazem vocês rejeitarem uma solicitação?</t>
        </is>
      </c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5" t="inlineStr">
        <is>
          <t>P3</t>
        </is>
      </c>
      <c r="B90" s="5" t="inlineStr">
        <is>
          <t>Q21</t>
        </is>
      </c>
      <c r="C90" s="5" t="inlineStr">
        <is>
          <t>Cancelamento</t>
        </is>
      </c>
      <c r="D90" s="5" t="inlineStr">
        <is>
          <t>Como tratam atrasos, cancelamentos e ausência do cliente?</t>
        </is>
      </c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</row>
    <row r="91">
      <c r="A91" s="4" t="inlineStr">
        <is>
          <t>P3</t>
        </is>
      </c>
      <c r="B91" s="4" t="inlineStr">
        <is>
          <t>Q22</t>
        </is>
      </c>
      <c r="C91" s="4" t="inlineStr">
        <is>
          <t>Qualidade</t>
        </is>
      </c>
      <c r="D91" s="4" t="inlineStr">
        <is>
          <t>Como tratam retrabalho, reclamações ou serviço considerado incompleto?</t>
        </is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5" t="inlineStr">
        <is>
          <t>P3</t>
        </is>
      </c>
      <c r="B92" s="5" t="inlineStr">
        <is>
          <t>Q23</t>
        </is>
      </c>
      <c r="C92" s="5" t="inlineStr">
        <is>
          <t>Risco</t>
        </is>
      </c>
      <c r="D92" s="5" t="inlineStr">
        <is>
          <t>Já ocorreu dano ou reclamação relacionada ao veículo? Como foi tratada?</t>
        </is>
      </c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</row>
    <row r="93">
      <c r="A93" s="4" t="inlineStr">
        <is>
          <t>P3</t>
        </is>
      </c>
      <c r="B93" s="4" t="inlineStr">
        <is>
          <t>Q24</t>
        </is>
      </c>
      <c r="C93" s="4" t="inlineStr">
        <is>
          <t>Piloto</t>
        </is>
      </c>
      <c r="D93" s="4" t="inlineStr">
        <is>
          <t>Aceitariam avaliar manualmente solicitações reais durante duas semanas?</t>
        </is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5" t="inlineStr">
        <is>
          <t>P3</t>
        </is>
      </c>
      <c r="B94" s="5" t="inlineStr">
        <is>
          <t>Q25</t>
        </is>
      </c>
      <c r="C94" s="5" t="inlineStr">
        <is>
          <t>Piloto</t>
        </is>
      </c>
      <c r="D94" s="5" t="inlineStr">
        <is>
          <t>Quais condições precisariam existir para o teste ser aceitável?</t>
        </is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</row>
    <row r="95">
      <c r="A95" s="4" t="inlineStr">
        <is>
          <t>P3</t>
        </is>
      </c>
      <c r="B95" s="4" t="inlineStr">
        <is>
          <t>Q26</t>
        </is>
      </c>
      <c r="C95" s="4" t="inlineStr">
        <is>
          <t>Piloto</t>
        </is>
      </c>
      <c r="D95" s="4" t="inlineStr">
        <is>
          <t>Quantos pedidos por semana conseguiriam avaliar sem prejudicar clientes atuais?</t>
        </is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5" t="inlineStr">
        <is>
          <t>P3</t>
        </is>
      </c>
      <c r="B96" s="5" t="inlineStr">
        <is>
          <t>Q27</t>
        </is>
      </c>
      <c r="C96" s="5" t="inlineStr">
        <is>
          <t>Piloto</t>
        </is>
      </c>
      <c r="D96" s="5" t="inlineStr">
        <is>
          <t>Quem seria o contato responsável durante o teste?</t>
        </is>
      </c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</row>
    <row r="97">
      <c r="A97" s="4" t="inlineStr">
        <is>
          <t>P3</t>
        </is>
      </c>
      <c r="B97" s="4" t="inlineStr">
        <is>
          <t>Q28</t>
        </is>
      </c>
      <c r="C97" s="4" t="inlineStr">
        <is>
          <t>Piloto</t>
        </is>
      </c>
      <c r="D97" s="4" t="inlineStr">
        <is>
          <t>Qual seria o principal motivo para interromper a participação?</t>
        </is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5" t="inlineStr">
        <is>
          <t>P3</t>
        </is>
      </c>
      <c r="B98" s="5" t="inlineStr">
        <is>
          <t>Q29</t>
        </is>
      </c>
      <c r="C98" s="5" t="inlineStr">
        <is>
          <t>Valor</t>
        </is>
      </c>
      <c r="D98" s="5" t="inlineStr">
        <is>
          <t>O que precisaria acontecer para considerar o teste valioso?</t>
        </is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</row>
    <row r="99">
      <c r="A99" s="4" t="inlineStr">
        <is>
          <t>P3</t>
        </is>
      </c>
      <c r="B99" s="4" t="inlineStr">
        <is>
          <t>Q30</t>
        </is>
      </c>
      <c r="C99" s="4" t="inlineStr">
        <is>
          <t>Monetização</t>
        </is>
      </c>
      <c r="D99" s="4" t="inlineStr">
        <is>
          <t>Que tipo de demanda teria valor suficiente para justificar uma taxa?</t>
        </is>
      </c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5" t="inlineStr">
        <is>
          <t>P3</t>
        </is>
      </c>
      <c r="B100" s="5" t="inlineStr">
        <is>
          <t>Q31</t>
        </is>
      </c>
      <c r="C100" s="5" t="inlineStr">
        <is>
          <t>Monetização</t>
        </is>
      </c>
      <c r="D100" s="5" t="inlineStr">
        <is>
          <t>Seria preferível pagar por solicitação, aceite ou serviço concluído? Por quê?</t>
        </is>
      </c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</row>
    <row r="101">
      <c r="A101" s="4" t="inlineStr">
        <is>
          <t>P3</t>
        </is>
      </c>
      <c r="B101" s="4" t="inlineStr">
        <is>
          <t>Q32</t>
        </is>
      </c>
      <c r="C101" s="4" t="inlineStr">
        <is>
          <t>Segurança</t>
        </is>
      </c>
      <c r="D101" s="4" t="inlineStr">
        <is>
          <t>Quais controles são necessários para atendimento no endereço do cliente?</t>
        </is>
      </c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5" t="inlineStr">
        <is>
          <t>P3</t>
        </is>
      </c>
      <c r="B102" s="5" t="inlineStr">
        <is>
          <t>Q33</t>
        </is>
      </c>
      <c r="C102" s="5" t="inlineStr">
        <is>
          <t>Dados</t>
        </is>
      </c>
      <c r="D102" s="5" t="inlineStr">
        <is>
          <t>Quais informações do cliente são realmente necessárias para aceitar o pedido?</t>
        </is>
      </c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</row>
  </sheetData>
  <mergeCells count="2">
    <mergeCell ref="A2:L2"/>
    <mergeCell ref="A1:L1"/>
  </mergeCells>
  <conditionalFormatting sqref="H4:H102">
    <cfRule type="cellIs" priority="1" operator="equal" dxfId="0">
      <formula>0</formula>
    </cfRule>
    <cfRule type="cellIs" priority="2" operator="equal" dxfId="1">
      <formula>3</formula>
    </cfRule>
  </conditionalFormatting>
  <dataValidations count="1">
    <dataValidation sqref="H4:H102" showDropDown="0" showInputMessage="0" showErrorMessage="0" allowBlank="1" type="list">
      <formula1>"0,1,2,3"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20" customWidth="1" min="5" max="5"/>
    <col width="20" customWidth="1" min="6" max="6"/>
    <col width="22" customWidth="1" min="7" max="7"/>
    <col width="16" customWidth="1" min="8" max="8"/>
    <col width="30" customWidth="1" min="9" max="9"/>
    <col width="18" customWidth="1" min="10" max="10"/>
    <col width="30" customWidth="1" min="11" max="11"/>
    <col width="22" customWidth="1" min="12" max="12"/>
    <col width="18" customWidth="1" min="13" max="13"/>
    <col width="34" customWidth="1" min="14" max="14"/>
  </cols>
  <sheetData>
    <row r="1" ht="28" customHeight="1">
      <c r="A1" s="1" t="inlineStr">
        <is>
          <t>Oferta e capacidade</t>
        </is>
      </c>
    </row>
    <row r="2" ht="32" customHeight="1">
      <c r="A2" s="2" t="inlineStr">
        <is>
          <t>Registre até três serviços por parceiro. Não trate cadastro sem disponibilidade como oferta viável.</t>
        </is>
      </c>
    </row>
    <row r="3">
      <c r="A3" s="3" t="inlineStr">
        <is>
          <t>ID parceiro</t>
        </is>
      </c>
      <c r="B3" s="3" t="inlineStr">
        <is>
          <t>Serviço</t>
        </is>
      </c>
      <c r="C3" s="3" t="inlineStr">
        <is>
          <t>Preço/regra</t>
        </is>
      </c>
      <c r="D3" s="3" t="inlineStr">
        <is>
          <t>Duração min</t>
        </is>
      </c>
      <c r="E3" s="3" t="inlineStr">
        <is>
          <t>Tipo carro</t>
        </is>
      </c>
      <c r="F3" s="3" t="inlineStr">
        <is>
          <t>Modalidade</t>
        </is>
      </c>
      <c r="G3" s="3" t="inlineStr">
        <is>
          <t>Região atendida</t>
        </is>
      </c>
      <c r="H3" s="3" t="inlineStr">
        <is>
          <t>Capacidade/dia</t>
        </is>
      </c>
      <c r="I3" s="3" t="inlineStr">
        <is>
          <t>Horários concretos</t>
        </is>
      </c>
      <c r="J3" s="3" t="inlineStr">
        <is>
          <t>Tempo resposta</t>
        </is>
      </c>
      <c r="K3" s="3" t="inlineStr">
        <is>
          <t>Restrição</t>
        </is>
      </c>
      <c r="L3" s="3" t="inlineStr">
        <is>
          <t>Fonte</t>
        </is>
      </c>
      <c r="M3" s="3" t="inlineStr">
        <is>
          <t>Nota capacidade 0–3</t>
        </is>
      </c>
      <c r="N3" s="3" t="inlineStr">
        <is>
          <t>Observação</t>
        </is>
      </c>
    </row>
    <row r="4">
      <c r="A4" s="5" t="inlineStr">
        <is>
          <t>P1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>
      <c r="A5" s="4" t="inlineStr">
        <is>
          <t>P1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>
      <c r="A6" s="5" t="inlineStr">
        <is>
          <t>P1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4" t="inlineStr">
        <is>
          <t>P2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>
      <c r="A8" s="5" t="inlineStr">
        <is>
          <t>P2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>
      <c r="A9" s="4" t="inlineStr">
        <is>
          <t>P2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>
      <c r="A10" s="5" t="inlineStr">
        <is>
          <t>P3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</row>
    <row r="11">
      <c r="A11" s="4" t="inlineStr">
        <is>
          <t>P3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5" t="inlineStr">
        <is>
          <t>P3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</row>
  </sheetData>
  <mergeCells count="2">
    <mergeCell ref="A2:N2"/>
    <mergeCell ref="A1:N1"/>
  </mergeCells>
  <dataValidations count="2">
    <dataValidation sqref="F4:F12" showDropDown="0" showInputMessage="0" showErrorMessage="0" allowBlank="1" type="list">
      <formula1>"No estabelecimento,Móvel,Híbrida"</formula1>
    </dataValidation>
    <dataValidation sqref="M4:M12" showDropDown="0" showInputMessage="0" showErrorMessage="0" allowBlank="1" type="list">
      <formula1>"0,1,2,3"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22" customWidth="1" min="4" max="4"/>
    <col width="22" customWidth="1" min="5" max="5"/>
    <col width="22" customWidth="1" min="6" max="6"/>
    <col width="22" customWidth="1" min="7" max="7"/>
    <col width="30" customWidth="1" min="8" max="8"/>
    <col width="36" customWidth="1" min="9" max="9"/>
    <col width="32" customWidth="1" min="10" max="10"/>
    <col width="30" customWidth="1" min="11" max="11"/>
    <col width="24" customWidth="1" min="12" max="12"/>
    <col width="34" customWidth="1" min="13" max="13"/>
    <col width="30" customWidth="1" min="14" max="14"/>
    <col width="24" customWidth="1" min="15" max="15"/>
  </cols>
  <sheetData>
    <row r="1" ht="28" customHeight="1">
      <c r="A1" s="1" t="inlineStr">
        <is>
          <t>Disposição para o Concierge MVP</t>
        </is>
      </c>
    </row>
    <row r="2" ht="32" customHeight="1">
      <c r="A2" s="2" t="inlineStr">
        <is>
          <t>Consolide a resposta concreta do parceiro sobre um teste manual de duas semanas.</t>
        </is>
      </c>
    </row>
    <row r="3">
      <c r="A3" s="3" t="inlineStr">
        <is>
          <t>ID parceiro</t>
        </is>
      </c>
      <c r="B3" s="3" t="inlineStr">
        <is>
          <t>Aceita avaliar solicitações reais?</t>
        </is>
      </c>
      <c r="C3" s="3" t="inlineStr">
        <is>
          <t>Condição para participar</t>
        </is>
      </c>
      <c r="D3" s="3" t="inlineStr">
        <is>
          <t>Pedidos/semana suportados</t>
        </is>
      </c>
      <c r="E3" s="3" t="inlineStr">
        <is>
          <t>Contato/função</t>
        </is>
      </c>
      <c r="F3" s="3" t="inlineStr">
        <is>
          <t>Canal preferido</t>
        </is>
      </c>
      <c r="G3" s="3" t="inlineStr">
        <is>
          <t>Tempo máximo resposta</t>
        </is>
      </c>
      <c r="H3" s="3" t="inlineStr">
        <is>
          <t>Dois horários possíveis</t>
        </is>
      </c>
      <c r="I3" s="3" t="inlineStr">
        <is>
          <t>Critério de valor</t>
        </is>
      </c>
      <c r="J3" s="3" t="inlineStr">
        <is>
          <t>Motivo de interrupção</t>
        </is>
      </c>
      <c r="K3" s="3" t="inlineStr">
        <is>
          <t>Modelo de cobrança aceitável</t>
        </is>
      </c>
      <c r="L3" s="3" t="inlineStr">
        <is>
          <t>Pagamento no local entendido?</t>
        </is>
      </c>
      <c r="M3" s="3" t="inlineStr">
        <is>
          <t>Controle móvel necessário</t>
        </is>
      </c>
      <c r="N3" s="3" t="inlineStr">
        <is>
          <t>Próxima ação</t>
        </is>
      </c>
      <c r="O3" s="3" t="inlineStr">
        <is>
          <t>Estado</t>
        </is>
      </c>
    </row>
    <row r="4">
      <c r="A4" s="5" t="inlineStr">
        <is>
          <t>P1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t>Pendente</t>
        </is>
      </c>
    </row>
    <row r="5">
      <c r="A5" s="4" t="inlineStr">
        <is>
          <t>P2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Pendente</t>
        </is>
      </c>
    </row>
    <row r="6">
      <c r="A6" s="5" t="inlineStr">
        <is>
          <t>P3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t>Pendente</t>
        </is>
      </c>
    </row>
  </sheetData>
  <mergeCells count="2">
    <mergeCell ref="A1:O1"/>
    <mergeCell ref="A2:O2"/>
  </mergeCells>
  <conditionalFormatting sqref="B4:B6">
    <cfRule type="expression" priority="1" dxfId="1">
      <formula>B4="Sim"</formula>
    </cfRule>
    <cfRule type="expression" priority="2" dxfId="0">
      <formula>B4="Não"</formula>
    </cfRule>
  </conditionalFormatting>
  <dataValidations count="3">
    <dataValidation sqref="B4:B6" showDropDown="0" showInputMessage="0" showErrorMessage="0" allowBlank="1" type="list">
      <formula1>"Sim,Não,Condicional,Pendente"</formula1>
    </dataValidation>
    <dataValidation sqref="L4:L6" showDropDown="0" showInputMessage="0" showErrorMessage="0" allowBlank="1" type="list">
      <formula1>"Sim,Não,Pendente"</formula1>
    </dataValidation>
    <dataValidation sqref="O4:O6" showDropDown="0" showInputMessage="0" showErrorMessage="0" allowBlank="1" type="list">
      <formula1>"Pendente,Pronto para validação,Parceiro-design,Não priorizar"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32" customWidth="1" min="4" max="4"/>
    <col width="34" customWidth="1" min="5" max="5"/>
    <col width="36" customWidth="1" min="6" max="6"/>
    <col width="36" customWidth="1" min="7" max="7"/>
    <col width="16" customWidth="1" min="8" max="8"/>
    <col width="38" customWidth="1" min="9" max="9"/>
    <col width="22" customWidth="1" min="10" max="10"/>
    <col width="18" customWidth="1" min="11" max="11"/>
  </cols>
  <sheetData>
    <row r="1" ht="28" customHeight="1">
      <c r="A1" s="1" t="inlineStr">
        <is>
          <t>Riscos, segurança e dados</t>
        </is>
      </c>
    </row>
    <row r="2" ht="32" customHeight="1">
      <c r="A2" s="2" t="inlineStr">
        <is>
          <t>Use esta aba para registrar riscos antes de qualquer atendimento real, especialmente no modo móvel.</t>
        </is>
      </c>
    </row>
    <row r="3">
      <c r="A3" s="3" t="inlineStr">
        <is>
          <t>ID parceiro</t>
        </is>
      </c>
      <c r="B3" s="3" t="inlineStr">
        <is>
          <t>Risco ou situação</t>
        </is>
      </c>
      <c r="C3" s="3" t="inlineStr">
        <is>
          <t>Modalidade</t>
        </is>
      </c>
      <c r="D3" s="3" t="inlineStr">
        <is>
          <t>Dado necessário</t>
        </is>
      </c>
      <c r="E3" s="3" t="inlineStr">
        <is>
          <t>Compartilhamento de endereço</t>
        </is>
      </c>
      <c r="F3" s="3" t="inlineStr">
        <is>
          <t>Tratamento de dano/reclamação</t>
        </is>
      </c>
      <c r="G3" s="3" t="inlineStr">
        <is>
          <t>Questão jurídica/privacidade</t>
        </is>
      </c>
      <c r="H3" s="3" t="inlineStr">
        <is>
          <t>Severidade 0–3</t>
        </is>
      </c>
      <c r="I3" s="3" t="inlineStr">
        <is>
          <t>Controle proposto</t>
        </is>
      </c>
      <c r="J3" s="3" t="inlineStr">
        <is>
          <t>Responsável</t>
        </is>
      </c>
      <c r="K3" s="3" t="inlineStr">
        <is>
          <t>Estado</t>
        </is>
      </c>
    </row>
    <row r="4">
      <c r="A4" s="5" t="inlineStr">
        <is>
          <t>P1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>
        <is>
          <t>Aberto</t>
        </is>
      </c>
    </row>
    <row r="5">
      <c r="A5" s="4" t="inlineStr">
        <is>
          <t>P1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>
        <is>
          <t>Aberto</t>
        </is>
      </c>
    </row>
    <row r="6">
      <c r="A6" s="5" t="inlineStr">
        <is>
          <t>P1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>
        <is>
          <t>Aberto</t>
        </is>
      </c>
    </row>
    <row r="7">
      <c r="A7" s="4" t="inlineStr">
        <is>
          <t>P2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>
        <is>
          <t>Aberto</t>
        </is>
      </c>
    </row>
    <row r="8">
      <c r="A8" s="5" t="inlineStr">
        <is>
          <t>P2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>
        <is>
          <t>Aberto</t>
        </is>
      </c>
    </row>
    <row r="9">
      <c r="A9" s="4" t="inlineStr">
        <is>
          <t>P2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Aberto</t>
        </is>
      </c>
    </row>
    <row r="10">
      <c r="A10" s="5" t="inlineStr">
        <is>
          <t>P3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>
        <is>
          <t>Aberto</t>
        </is>
      </c>
    </row>
    <row r="11">
      <c r="A11" s="4" t="inlineStr">
        <is>
          <t>P3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>
        <is>
          <t>Aberto</t>
        </is>
      </c>
    </row>
    <row r="12">
      <c r="A12" s="5" t="inlineStr">
        <is>
          <t>P3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>
        <is>
          <t>Aberto</t>
        </is>
      </c>
    </row>
  </sheetData>
  <mergeCells count="2">
    <mergeCell ref="A2:K2"/>
    <mergeCell ref="A1:K1"/>
  </mergeCells>
  <dataValidations count="3">
    <dataValidation sqref="C4:C12" showDropDown="0" showInputMessage="0" showErrorMessage="0" allowBlank="1" type="list">
      <formula1>"No estabelecimento,Móvel,Híbrida"</formula1>
    </dataValidation>
    <dataValidation sqref="H4:H12" showDropDown="0" showInputMessage="0" showErrorMessage="0" allowBlank="1" type="list">
      <formula1>"0,1,2,3"</formula1>
    </dataValidation>
    <dataValidation sqref="K4:K12" showDropDown="0" showInputMessage="0" showErrorMessage="0" allowBlank="1" type="list">
      <formula1>"Aberto,Mitigado,Escalado,Encerrado"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4" customWidth="1" min="5" max="5"/>
    <col width="18" customWidth="1" min="6" max="6"/>
    <col width="16" customWidth="1" min="7" max="7"/>
    <col width="16" customWidth="1" min="8" max="8"/>
    <col width="16" customWidth="1" min="9" max="9"/>
    <col width="20" customWidth="1" min="10" max="10"/>
    <col width="20" customWidth="1" min="11" max="11"/>
    <col width="16" customWidth="1" min="12" max="12"/>
    <col width="18" customWidth="1" min="13" max="13"/>
    <col width="14" customWidth="1" min="14" max="14"/>
    <col width="28" customWidth="1" min="15" max="15"/>
    <col width="34" customWidth="1" min="16" max="16"/>
    <col width="34" customWidth="1" min="17" max="17"/>
    <col width="34" customWidth="1" min="18" max="18"/>
  </cols>
  <sheetData>
    <row r="1" ht="28" customHeight="1">
      <c r="A1" s="1" t="inlineStr">
        <is>
          <t>Síntese comparativa dos três parceiros</t>
        </is>
      </c>
    </row>
    <row r="2" ht="32" customHeight="1">
      <c r="A2" s="2" t="inlineStr">
        <is>
          <t>Use a síntese para preparar a recomendação do G0; não substitui evidência registrada nas abas anteriores.</t>
        </is>
      </c>
    </row>
    <row r="3">
      <c r="A3" s="3" t="inlineStr">
        <is>
          <t>ID parceiro</t>
        </is>
      </c>
      <c r="B3" s="3" t="inlineStr">
        <is>
          <t>Perguntas respondidas</t>
        </is>
      </c>
      <c r="C3" s="3" t="inlineStr">
        <is>
          <t>Exemplos concretos</t>
        </is>
      </c>
      <c r="D3" s="3" t="inlineStr">
        <is>
          <t>Nota média evidência</t>
        </is>
      </c>
      <c r="E3" s="3" t="inlineStr">
        <is>
          <t>Oferta com horário concreto</t>
        </is>
      </c>
      <c r="F3" s="3" t="inlineStr">
        <is>
          <t>Aceita piloto</t>
        </is>
      </c>
      <c r="G3" s="3" t="inlineStr">
        <is>
          <t>Disponibilidade 0–3</t>
        </is>
      </c>
      <c r="H3" s="3" t="inlineStr">
        <is>
          <t>Capacidade 0–3</t>
        </is>
      </c>
      <c r="I3" s="3" t="inlineStr">
        <is>
          <t>Resposta 0–3</t>
        </is>
      </c>
      <c r="J3" s="3" t="inlineStr">
        <is>
          <t>Adequação região 0–3</t>
        </is>
      </c>
      <c r="K3" s="3" t="inlineStr">
        <is>
          <t>Disposição piloto 0–3</t>
        </is>
      </c>
      <c r="L3" s="3" t="inlineStr">
        <is>
          <t>Segurança 0–3</t>
        </is>
      </c>
      <c r="M3" s="3" t="inlineStr">
        <is>
          <t>Valor percebido 0–3</t>
        </is>
      </c>
      <c r="N3" s="3" t="inlineStr">
        <is>
          <t>Total / 21</t>
        </is>
      </c>
      <c r="O3" s="3" t="inlineStr">
        <is>
          <t>Recomendação</t>
        </is>
      </c>
      <c r="P3" s="3" t="inlineStr">
        <is>
          <t>Principal valor</t>
        </is>
      </c>
      <c r="Q3" s="3" t="inlineStr">
        <is>
          <t>Principal objeção</t>
        </is>
      </c>
      <c r="R3" s="3" t="inlineStr">
        <is>
          <t>Próxima decisão</t>
        </is>
      </c>
    </row>
    <row r="4">
      <c r="A4" s="5" t="inlineStr">
        <is>
          <t>P1</t>
        </is>
      </c>
      <c r="B4" s="5">
        <f>COUNTIFS(Respostas!$A:$A,$A4,Respostas!$E:$E,"&lt;&gt;")</f>
        <v/>
      </c>
      <c r="C4" s="5">
        <f>COUNTIFS(Respostas!$A:$A,$A4,Respostas!$F:$F,"&lt;&gt;")</f>
        <v/>
      </c>
      <c r="D4" s="5">
        <f>IFERROR(AVERAGEIF(Respostas!$A:$A,$A4,Respostas!$H:$H),"")</f>
        <v/>
      </c>
      <c r="E4" s="5">
        <f>COUNTIFS(Oferta!$A:$A,$A4,Oferta!$I:$I,"&lt;&gt;")</f>
        <v/>
      </c>
      <c r="F4" s="5">
        <f>IFERROR(INDEX(Piloto!$B:$B,MATCH($A4,Piloto!$A:$A,0)),"")</f>
        <v/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>
        <f>IF(COUNTA(G4:M4)=0,"",SUM(G4:M4))</f>
        <v/>
      </c>
      <c r="O4" s="5">
        <f>IF(N4="","",IF(N4&gt;=15,"Priorizar para Concierge",IF(N4&gt;=10,"Manter em validação","Não priorizar agora")))</f>
        <v/>
      </c>
      <c r="P4" s="5" t="inlineStr"/>
      <c r="Q4" s="5" t="inlineStr"/>
      <c r="R4" s="5" t="inlineStr"/>
    </row>
    <row r="5">
      <c r="A5" s="4" t="inlineStr">
        <is>
          <t>P2</t>
        </is>
      </c>
      <c r="B5" s="4">
        <f>COUNTIFS(Respostas!$A:$A,$A5,Respostas!$E:$E,"&lt;&gt;")</f>
        <v/>
      </c>
      <c r="C5" s="4">
        <f>COUNTIFS(Respostas!$A:$A,$A5,Respostas!$F:$F,"&lt;&gt;")</f>
        <v/>
      </c>
      <c r="D5" s="4">
        <f>IFERROR(AVERAGEIF(Respostas!$A:$A,$A5,Respostas!$H:$H),"")</f>
        <v/>
      </c>
      <c r="E5" s="4">
        <f>COUNTIFS(Oferta!$A:$A,$A5,Oferta!$I:$I,"&lt;&gt;")</f>
        <v/>
      </c>
      <c r="F5" s="4">
        <f>IFERROR(INDEX(Piloto!$B:$B,MATCH($A5,Piloto!$A:$A,0)),"")</f>
        <v/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>
        <f>IF(COUNTA(G5:M5)=0,"",SUM(G5:M5))</f>
        <v/>
      </c>
      <c r="O5" s="4">
        <f>IF(N5="","",IF(N5&gt;=15,"Priorizar para Concierge",IF(N5&gt;=10,"Manter em validação","Não priorizar agora")))</f>
        <v/>
      </c>
      <c r="P5" s="4" t="inlineStr"/>
      <c r="Q5" s="4" t="inlineStr"/>
      <c r="R5" s="4" t="inlineStr"/>
    </row>
    <row r="6">
      <c r="A6" s="5" t="inlineStr">
        <is>
          <t>P3</t>
        </is>
      </c>
      <c r="B6" s="5">
        <f>COUNTIFS(Respostas!$A:$A,$A6,Respostas!$E:$E,"&lt;&gt;")</f>
        <v/>
      </c>
      <c r="C6" s="5">
        <f>COUNTIFS(Respostas!$A:$A,$A6,Respostas!$F:$F,"&lt;&gt;")</f>
        <v/>
      </c>
      <c r="D6" s="5">
        <f>IFERROR(AVERAGEIF(Respostas!$A:$A,$A6,Respostas!$H:$H),"")</f>
        <v/>
      </c>
      <c r="E6" s="5">
        <f>COUNTIFS(Oferta!$A:$A,$A6,Oferta!$I:$I,"&lt;&gt;")</f>
        <v/>
      </c>
      <c r="F6" s="5">
        <f>IFERROR(INDEX(Piloto!$B:$B,MATCH($A6,Piloto!$A:$A,0)),"")</f>
        <v/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>
        <f>IF(COUNTA(G6:M6)=0,"",SUM(G6:M6))</f>
        <v/>
      </c>
      <c r="O6" s="5">
        <f>IF(N6="","",IF(N6&gt;=15,"Priorizar para Concierge",IF(N6&gt;=10,"Manter em validação","Não priorizar agora")))</f>
        <v/>
      </c>
      <c r="P6" s="5" t="inlineStr"/>
      <c r="Q6" s="5" t="inlineStr"/>
      <c r="R6" s="5" t="inlineStr"/>
    </row>
  </sheetData>
  <mergeCells count="2">
    <mergeCell ref="A2:R2"/>
    <mergeCell ref="A1:R1"/>
  </mergeCells>
  <conditionalFormatting sqref="N4:N6">
    <cfRule type="cellIs" priority="1" operator="greaterThanOrEqual" dxfId="1">
      <formula>15</formula>
    </cfRule>
    <cfRule type="cellIs" priority="2" operator="between" dxfId="2">
      <formula>10</formula>
      <formula>14</formula>
    </cfRule>
    <cfRule type="cellIs" priority="3" operator="lessThan" dxfId="0">
      <formula>10</formula>
    </cfRule>
  </conditionalFormatting>
  <dataValidations count="1">
    <dataValidation sqref="G4:M6" showDropDown="0" showInputMessage="0" showErrorMessage="0" allowBlank="1" type="list">
      <formula1>"0,1,2,3"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ZeloGO</dc:creator>
  <dc:title xmlns:dc="http://purl.org/dc/elements/1.1/">Modelo de entrevistas com parceiros — ZeloGO</dc:title>
  <dc:subject xmlns:dc="http://purl.org/dc/elements/1.1/">Consolidação da descoberta de parceiros potenciais</dc:subject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