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3aa04b249b864/ClearView/Cassie Customization Extras/"/>
    </mc:Choice>
  </mc:AlternateContent>
  <xr:revisionPtr revIDLastSave="9" documentId="8_{70783F5B-F770-4901-9C1F-C26A98EE55CE}" xr6:coauthVersionLast="44" xr6:coauthVersionMax="44" xr10:uidLastSave="{4D95D67D-3EBA-4612-9029-5E639332E516}"/>
  <bookViews>
    <workbookView xWindow="-120" yWindow="-120" windowWidth="29040" windowHeight="15840" xr2:uid="{39FC4A4F-CA4F-4E34-848D-20B983B41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N3" i="1"/>
  <c r="L3" i="1"/>
  <c r="B3" i="1"/>
  <c r="A3" i="1"/>
  <c r="O2" i="1"/>
  <c r="N2" i="1"/>
  <c r="L2" i="1"/>
  <c r="B2" i="1"/>
  <c r="A2" i="1"/>
</calcChain>
</file>

<file path=xl/sharedStrings.xml><?xml version="1.0" encoding="utf-8"?>
<sst xmlns="http://schemas.openxmlformats.org/spreadsheetml/2006/main" count="29" uniqueCount="24">
  <si>
    <t>invoiceDate</t>
  </si>
  <si>
    <t>CreationTime</t>
  </si>
  <si>
    <t>CmsID</t>
  </si>
  <si>
    <t>CustomerID</t>
  </si>
  <si>
    <t>fromAmount</t>
  </si>
  <si>
    <t>toAmount</t>
  </si>
  <si>
    <t>fromCurrency</t>
  </si>
  <si>
    <t>toCurrency</t>
  </si>
  <si>
    <t>fromAmountLC</t>
  </si>
  <si>
    <t>toAmoutLC</t>
  </si>
  <si>
    <t>BranchID</t>
  </si>
  <si>
    <t>CreationDate</t>
  </si>
  <si>
    <t>CreatedByUserID</t>
  </si>
  <si>
    <t>ModificationDate</t>
  </si>
  <si>
    <t>ModificationTime</t>
  </si>
  <si>
    <t>ModifiedByUserID</t>
  </si>
  <si>
    <t>modBRanchID</t>
  </si>
  <si>
    <t>s7fb3ucv7eba</t>
  </si>
  <si>
    <t>CAD</t>
  </si>
  <si>
    <t>USD</t>
  </si>
  <si>
    <t>asdag</t>
  </si>
  <si>
    <t>acdsa</t>
  </si>
  <si>
    <t>afaghrsa</t>
  </si>
  <si>
    <t>5+5+536456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</si>
</sst>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5DD7-3D04-4A58-B2A0-DF74AB398A2D}">
  <dimension ref="A1:Q3"/>
  <sheetViews>
    <sheetView tabSelected="1" workbookViewId="0">
      <selection activeCell="H3" sqref="H3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10" bestFit="1" customWidth="1"/>
    <col min="4" max="4" width="11.42578125" bestFit="1" customWidth="1"/>
    <col min="5" max="5" width="12.42578125" bestFit="1" customWidth="1"/>
    <col min="6" max="6" width="10" bestFit="1" customWidth="1"/>
    <col min="7" max="7" width="13.28515625" bestFit="1" customWidth="1"/>
    <col min="8" max="8" width="10.7109375" bestFit="1" customWidth="1"/>
    <col min="9" max="9" width="14.5703125" bestFit="1" customWidth="1"/>
    <col min="10" max="10" width="10.85546875" bestFit="1" customWidth="1"/>
    <col min="11" max="11" width="8.85546875" bestFit="1" customWidth="1"/>
    <col min="12" max="12" width="12.7109375" bestFit="1" customWidth="1"/>
    <col min="13" max="13" width="16.140625" bestFit="1" customWidth="1"/>
    <col min="14" max="14" width="16.5703125" bestFit="1" customWidth="1"/>
    <col min="15" max="15" width="16.85546875" bestFit="1" customWidth="1"/>
    <col min="16" max="16" width="17.42578125" bestFit="1" customWidth="1"/>
    <col min="17" max="17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f>DATE(2019,9,8)</f>
        <v>43716</v>
      </c>
      <c r="B2" s="2">
        <f>TIME(15,8,0)</f>
        <v>0.63055555555555554</v>
      </c>
      <c r="C2">
        <v>123456678</v>
      </c>
      <c r="D2" t="s">
        <v>17</v>
      </c>
      <c r="E2">
        <v>123</v>
      </c>
      <c r="F2">
        <v>456</v>
      </c>
      <c r="G2" t="s">
        <v>18</v>
      </c>
      <c r="H2" t="s">
        <v>19</v>
      </c>
      <c r="K2" t="s">
        <v>20</v>
      </c>
      <c r="L2" s="1">
        <f>DATE(2019,8,15)</f>
        <v>43692</v>
      </c>
      <c r="M2">
        <v>1</v>
      </c>
      <c r="N2" s="1">
        <f>DATE(2019,8,16)</f>
        <v>43693</v>
      </c>
      <c r="O2" s="2">
        <f>TIME(1,58,0)</f>
        <v>8.1944444444444445E-2</v>
      </c>
      <c r="P2" t="s">
        <v>21</v>
      </c>
      <c r="Q2" t="s">
        <v>22</v>
      </c>
    </row>
    <row r="3" spans="1:17" x14ac:dyDescent="0.25">
      <c r="A3" s="1">
        <f>DATE(2019,9,8)</f>
        <v>43716</v>
      </c>
      <c r="B3" s="2">
        <f>TIME(15,8,0)</f>
        <v>0.63055555555555554</v>
      </c>
      <c r="C3">
        <v>3.2113099999999999E-2</v>
      </c>
      <c r="D3" t="s">
        <v>23</v>
      </c>
      <c r="E3">
        <v>258</v>
      </c>
      <c r="F3">
        <v>159</v>
      </c>
      <c r="G3" t="s">
        <v>19</v>
      </c>
      <c r="H3" t="s">
        <v>18</v>
      </c>
      <c r="K3" t="s">
        <v>20</v>
      </c>
      <c r="L3" s="1">
        <f>DATE(2019,8,15)</f>
        <v>43692</v>
      </c>
      <c r="M3">
        <v>1</v>
      </c>
      <c r="N3" s="1">
        <f>DATE(2019,8,16)</f>
        <v>43693</v>
      </c>
      <c r="O3" s="2">
        <f>TIME(1,58,0)</f>
        <v>8.1944444444444445E-2</v>
      </c>
      <c r="P3" t="s">
        <v>21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Pickard</dc:creator>
  <cp:lastModifiedBy>Blake Pickard</cp:lastModifiedBy>
  <dcterms:created xsi:type="dcterms:W3CDTF">2019-09-07T22:15:13Z</dcterms:created>
  <dcterms:modified xsi:type="dcterms:W3CDTF">2019-09-08T16:58:15Z</dcterms:modified>
</cp:coreProperties>
</file>