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clebe\Dropbox\MeuRobo\"/>
    </mc:Choice>
  </mc:AlternateContent>
  <xr:revisionPtr revIDLastSave="0" documentId="13_ncr:1_{D8A0791D-987D-4D78-838E-BAB1E9C1EBBB}" xr6:coauthVersionLast="45" xr6:coauthVersionMax="45" xr10:uidLastSave="{00000000-0000-0000-0000-000000000000}"/>
  <bookViews>
    <workbookView xWindow="19200" yWindow="0" windowWidth="19200" windowHeight="15600" xr2:uid="{00000000-000D-0000-FFFF-FFFF00000000}"/>
  </bookViews>
  <sheets>
    <sheet name="Opções" sheetId="1" r:id="rId1"/>
  </sheets>
  <externalReferences>
    <externalReference r:id="rId2"/>
  </externalReferences>
  <definedNames>
    <definedName name="_xlnm._FilterDatabase" localSheetId="0" hidden="1">Opções!$A$10:$O$10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600" i="1" l="1"/>
  <c r="L1599" i="1"/>
  <c r="L1598" i="1"/>
  <c r="L1597" i="1"/>
  <c r="L1596" i="1"/>
  <c r="L1595" i="1"/>
  <c r="L1594" i="1"/>
  <c r="L1593" i="1"/>
  <c r="L1592" i="1"/>
  <c r="L1591" i="1"/>
  <c r="L1590" i="1"/>
  <c r="L1589" i="1"/>
  <c r="L1588" i="1"/>
  <c r="L1587" i="1"/>
  <c r="L1586" i="1"/>
  <c r="L1585" i="1"/>
  <c r="L1584" i="1"/>
  <c r="L1583" i="1"/>
  <c r="L1582" i="1"/>
  <c r="L1581" i="1"/>
  <c r="L1580" i="1"/>
  <c r="L1579" i="1"/>
  <c r="L1578" i="1"/>
  <c r="L1577" i="1"/>
  <c r="L1576" i="1"/>
  <c r="L1575" i="1"/>
  <c r="L1574" i="1"/>
  <c r="L1573" i="1"/>
  <c r="L1572" i="1"/>
  <c r="L1571" i="1"/>
  <c r="L1570" i="1"/>
  <c r="L1569" i="1"/>
  <c r="L1568" i="1"/>
  <c r="L1567" i="1"/>
  <c r="L1566" i="1"/>
  <c r="L1565" i="1"/>
  <c r="L1564" i="1"/>
  <c r="L1563" i="1"/>
  <c r="L1562" i="1"/>
  <c r="L1561" i="1"/>
  <c r="L1560" i="1"/>
  <c r="L1559" i="1"/>
  <c r="L1558" i="1"/>
  <c r="L1557" i="1"/>
  <c r="L1556" i="1"/>
  <c r="L1555" i="1"/>
  <c r="L1554" i="1"/>
  <c r="L1553" i="1"/>
  <c r="L1552" i="1"/>
  <c r="L1551" i="1"/>
  <c r="L1550" i="1"/>
  <c r="L1549" i="1"/>
  <c r="L1548" i="1"/>
  <c r="L1547" i="1"/>
  <c r="L1546" i="1"/>
  <c r="L1545" i="1"/>
  <c r="L1544" i="1"/>
  <c r="L1543" i="1"/>
  <c r="L1542" i="1"/>
  <c r="L1541" i="1"/>
  <c r="L1540" i="1"/>
  <c r="L1539" i="1"/>
  <c r="L1538" i="1"/>
  <c r="L1537" i="1"/>
  <c r="L1536" i="1"/>
  <c r="L1535" i="1"/>
  <c r="L1534" i="1"/>
  <c r="L1533" i="1"/>
  <c r="L1532" i="1"/>
  <c r="L1531" i="1"/>
  <c r="L1530" i="1"/>
  <c r="L1529" i="1"/>
  <c r="L1528" i="1"/>
  <c r="L1527" i="1"/>
  <c r="L1526" i="1"/>
  <c r="L1525" i="1"/>
  <c r="L1524" i="1"/>
  <c r="L1523" i="1"/>
  <c r="L1522" i="1"/>
  <c r="L1521" i="1"/>
  <c r="L1520" i="1"/>
  <c r="L1519" i="1"/>
  <c r="L1518" i="1"/>
  <c r="L1517" i="1"/>
  <c r="L1516" i="1"/>
  <c r="L1515" i="1"/>
  <c r="L1514" i="1"/>
  <c r="L1513" i="1"/>
  <c r="L1512" i="1"/>
  <c r="L1511" i="1"/>
  <c r="L1510" i="1"/>
  <c r="L1509" i="1"/>
  <c r="L1508" i="1"/>
  <c r="L1507" i="1"/>
  <c r="L1506" i="1"/>
  <c r="L1505" i="1"/>
  <c r="L1504" i="1"/>
  <c r="L1503" i="1"/>
  <c r="L1502" i="1"/>
  <c r="L1501" i="1"/>
  <c r="L1500" i="1"/>
  <c r="L1499" i="1"/>
  <c r="L1498" i="1"/>
  <c r="L1497" i="1"/>
  <c r="L1496" i="1"/>
  <c r="L1495" i="1"/>
  <c r="L1494" i="1"/>
  <c r="L1493" i="1"/>
  <c r="L1492" i="1"/>
  <c r="L1491" i="1"/>
  <c r="L1490" i="1"/>
  <c r="L1489" i="1"/>
  <c r="L1488" i="1"/>
  <c r="L1487" i="1"/>
  <c r="L1486" i="1"/>
  <c r="L1485" i="1"/>
  <c r="L1484" i="1"/>
  <c r="L1483" i="1"/>
  <c r="L1482" i="1"/>
  <c r="L1481" i="1"/>
  <c r="L1480" i="1"/>
  <c r="L1479" i="1"/>
  <c r="L1478" i="1"/>
  <c r="L1477" i="1"/>
  <c r="L1476" i="1"/>
  <c r="L1475" i="1"/>
  <c r="L1474" i="1"/>
  <c r="L1473" i="1"/>
  <c r="L1472" i="1"/>
  <c r="L1471" i="1"/>
  <c r="L1470" i="1"/>
  <c r="L1469" i="1"/>
  <c r="L1468" i="1"/>
  <c r="L1467" i="1"/>
  <c r="L1466" i="1"/>
  <c r="L1465" i="1"/>
  <c r="L1464" i="1"/>
  <c r="L1463" i="1"/>
  <c r="L1462" i="1"/>
  <c r="L1461" i="1"/>
  <c r="L1460" i="1"/>
  <c r="L1459" i="1"/>
  <c r="L1458" i="1"/>
  <c r="L1457" i="1"/>
  <c r="L1456" i="1"/>
  <c r="L1455" i="1"/>
  <c r="L1454" i="1"/>
  <c r="L1453" i="1"/>
  <c r="L1452" i="1"/>
  <c r="L1451" i="1"/>
  <c r="L1450" i="1"/>
  <c r="L1449" i="1"/>
  <c r="L1448" i="1"/>
  <c r="L1447" i="1"/>
  <c r="L1446" i="1"/>
  <c r="L1445" i="1"/>
  <c r="L1444" i="1"/>
  <c r="L1443" i="1"/>
  <c r="L1442" i="1"/>
  <c r="L1441" i="1"/>
  <c r="L1440" i="1"/>
  <c r="L1439" i="1"/>
  <c r="L1438" i="1"/>
  <c r="L1437" i="1"/>
  <c r="L1436" i="1"/>
  <c r="L1435" i="1"/>
  <c r="L1434" i="1"/>
  <c r="L1433" i="1"/>
  <c r="L1432" i="1"/>
  <c r="L1431" i="1"/>
  <c r="L1430" i="1"/>
  <c r="L1429" i="1"/>
  <c r="L1428" i="1"/>
  <c r="L1427" i="1"/>
  <c r="L1426" i="1"/>
  <c r="L1425" i="1"/>
  <c r="L1424" i="1"/>
  <c r="L1423" i="1"/>
  <c r="L1422" i="1"/>
  <c r="L1421" i="1"/>
  <c r="L1420" i="1"/>
  <c r="L1419" i="1"/>
  <c r="L1418" i="1"/>
  <c r="L1417" i="1"/>
  <c r="L1416" i="1"/>
  <c r="L1415" i="1"/>
  <c r="L1414" i="1"/>
  <c r="L1413" i="1"/>
  <c r="L1412" i="1"/>
  <c r="L1411" i="1"/>
  <c r="L1410" i="1"/>
  <c r="L1409" i="1"/>
  <c r="L1408" i="1"/>
  <c r="L1407" i="1"/>
  <c r="L1406" i="1"/>
  <c r="L1405" i="1"/>
  <c r="L1404" i="1"/>
  <c r="L1403" i="1"/>
  <c r="L1402" i="1"/>
  <c r="L1401" i="1"/>
  <c r="L1400" i="1"/>
  <c r="L1399" i="1"/>
  <c r="L1398" i="1"/>
  <c r="L1397" i="1"/>
  <c r="L1396" i="1"/>
  <c r="L1395" i="1"/>
  <c r="L1394" i="1"/>
  <c r="L1393" i="1"/>
  <c r="L1392" i="1"/>
  <c r="L1391" i="1"/>
  <c r="L1390" i="1"/>
  <c r="L1389" i="1"/>
  <c r="L1388" i="1"/>
  <c r="L1387" i="1"/>
  <c r="L1386" i="1"/>
  <c r="L1385" i="1"/>
  <c r="L1384" i="1"/>
  <c r="L1383" i="1"/>
  <c r="L1382" i="1"/>
  <c r="L1381" i="1"/>
  <c r="L1380" i="1"/>
  <c r="L1379" i="1"/>
  <c r="L1378" i="1"/>
  <c r="L1377" i="1"/>
  <c r="L1376" i="1"/>
  <c r="L1375" i="1"/>
  <c r="L1374" i="1"/>
  <c r="L1373" i="1"/>
  <c r="L1372" i="1"/>
  <c r="L1371" i="1"/>
  <c r="L1370" i="1"/>
  <c r="L1369" i="1"/>
  <c r="L1368" i="1"/>
  <c r="L1367" i="1"/>
  <c r="L1366" i="1"/>
  <c r="L1365" i="1"/>
  <c r="L1364" i="1"/>
  <c r="L1363" i="1"/>
  <c r="L1362" i="1"/>
  <c r="L1361" i="1"/>
  <c r="L1360" i="1"/>
  <c r="L1359" i="1"/>
  <c r="L1358" i="1"/>
  <c r="L1357" i="1"/>
  <c r="L1356" i="1"/>
  <c r="L1355" i="1"/>
  <c r="L1354" i="1"/>
  <c r="L1353" i="1"/>
  <c r="L1352" i="1"/>
  <c r="L1351" i="1"/>
  <c r="L1350" i="1"/>
  <c r="L1349" i="1"/>
  <c r="L1348" i="1"/>
  <c r="L1347" i="1"/>
  <c r="L1346" i="1"/>
  <c r="L1345" i="1"/>
  <c r="L1344" i="1"/>
  <c r="L1343" i="1"/>
  <c r="L1342" i="1"/>
  <c r="L1341" i="1"/>
  <c r="L1340" i="1"/>
  <c r="L1339" i="1"/>
  <c r="L1338" i="1"/>
  <c r="L1337" i="1"/>
  <c r="L1336" i="1"/>
  <c r="L1335" i="1"/>
  <c r="L1334" i="1"/>
  <c r="L1333" i="1"/>
  <c r="L1332" i="1"/>
  <c r="L1331" i="1"/>
  <c r="L1330" i="1"/>
  <c r="L1329" i="1"/>
  <c r="L1328" i="1"/>
  <c r="L1327" i="1"/>
  <c r="L1326" i="1"/>
  <c r="L1325" i="1"/>
  <c r="L1324" i="1"/>
  <c r="L1323" i="1"/>
  <c r="L1322" i="1"/>
  <c r="L1321" i="1"/>
  <c r="L1320" i="1"/>
  <c r="L1319" i="1"/>
  <c r="L1318" i="1"/>
  <c r="L1317" i="1"/>
  <c r="L1316" i="1"/>
  <c r="L1315" i="1"/>
  <c r="L1314" i="1"/>
  <c r="L1313" i="1"/>
  <c r="L1312" i="1"/>
  <c r="L1311" i="1"/>
  <c r="L1310" i="1"/>
  <c r="L1309" i="1"/>
  <c r="L1308" i="1"/>
  <c r="L1307" i="1"/>
  <c r="L1306" i="1"/>
  <c r="L1305" i="1"/>
  <c r="L1304" i="1"/>
  <c r="L1303" i="1"/>
  <c r="L1302" i="1"/>
  <c r="L1301" i="1"/>
  <c r="L1300" i="1"/>
  <c r="L1299" i="1"/>
  <c r="L1298" i="1"/>
  <c r="L1297" i="1"/>
  <c r="L1296" i="1"/>
  <c r="L1295" i="1"/>
  <c r="L1294" i="1"/>
  <c r="L1293" i="1"/>
  <c r="L1292" i="1"/>
  <c r="L1291" i="1"/>
  <c r="L1290" i="1"/>
  <c r="L1289" i="1"/>
  <c r="L1288" i="1"/>
  <c r="L1287" i="1"/>
  <c r="L1286" i="1"/>
  <c r="L1285" i="1"/>
  <c r="L1284" i="1"/>
  <c r="L1283" i="1"/>
  <c r="L1282" i="1"/>
  <c r="L1281" i="1"/>
  <c r="L1280" i="1"/>
  <c r="L1279" i="1"/>
  <c r="L1278" i="1"/>
  <c r="L1277" i="1"/>
  <c r="L1276" i="1"/>
  <c r="L1275" i="1"/>
  <c r="L1274" i="1"/>
  <c r="L1273" i="1"/>
  <c r="L1272" i="1"/>
  <c r="L1271" i="1"/>
  <c r="L1270" i="1"/>
  <c r="L1269" i="1"/>
  <c r="L1268" i="1"/>
  <c r="L1267" i="1"/>
  <c r="L1266" i="1"/>
  <c r="L1265" i="1"/>
  <c r="L1264" i="1"/>
  <c r="L1263" i="1"/>
  <c r="L1262" i="1"/>
  <c r="L1261" i="1"/>
  <c r="L1260" i="1"/>
  <c r="L1259" i="1"/>
  <c r="L1258" i="1"/>
  <c r="L1257" i="1"/>
  <c r="L1256" i="1"/>
  <c r="L1255" i="1"/>
  <c r="L1254" i="1"/>
  <c r="L1253" i="1"/>
  <c r="L1252" i="1"/>
  <c r="L1251" i="1"/>
  <c r="L1250" i="1"/>
  <c r="L1249" i="1"/>
  <c r="L1248" i="1"/>
  <c r="L1247" i="1"/>
  <c r="L1246" i="1"/>
  <c r="L1245" i="1"/>
  <c r="L1244" i="1"/>
  <c r="L1243" i="1"/>
  <c r="L1242" i="1"/>
  <c r="L1241" i="1"/>
  <c r="L1240" i="1"/>
  <c r="L1239" i="1"/>
  <c r="L1238" i="1"/>
  <c r="L1237" i="1"/>
  <c r="L1236" i="1"/>
  <c r="L1235" i="1"/>
  <c r="L1234" i="1"/>
  <c r="L1233" i="1"/>
  <c r="L1232" i="1"/>
  <c r="L1231" i="1"/>
  <c r="L1230" i="1"/>
  <c r="L1229" i="1"/>
  <c r="L1228" i="1"/>
  <c r="L1227" i="1"/>
  <c r="L1226" i="1"/>
  <c r="L1225" i="1"/>
  <c r="L1224" i="1"/>
  <c r="L1223" i="1"/>
  <c r="L1222" i="1"/>
  <c r="L1221" i="1"/>
  <c r="L1220" i="1"/>
  <c r="L1219" i="1"/>
  <c r="L1218" i="1"/>
  <c r="L1217" i="1"/>
  <c r="L1216" i="1"/>
  <c r="L1215" i="1"/>
  <c r="L1214" i="1"/>
  <c r="L1213" i="1"/>
  <c r="L1212" i="1"/>
  <c r="L1211" i="1"/>
  <c r="L1210" i="1"/>
  <c r="L1209" i="1"/>
  <c r="L1208" i="1"/>
  <c r="L1207" i="1"/>
  <c r="L1206" i="1"/>
  <c r="L1205" i="1"/>
  <c r="L1204" i="1"/>
  <c r="L1203" i="1"/>
  <c r="L1202" i="1"/>
  <c r="L1201" i="1"/>
  <c r="L1200" i="1"/>
  <c r="L1199" i="1"/>
  <c r="L1198" i="1"/>
  <c r="L1197" i="1"/>
  <c r="L1196" i="1"/>
  <c r="L1195" i="1"/>
  <c r="L1194" i="1"/>
  <c r="L1193" i="1"/>
  <c r="L1192" i="1"/>
  <c r="L1191" i="1"/>
  <c r="L1190" i="1"/>
  <c r="L1189" i="1"/>
  <c r="L1188" i="1"/>
  <c r="L1187" i="1"/>
  <c r="L1186" i="1"/>
  <c r="L1185" i="1"/>
  <c r="L1184" i="1"/>
  <c r="L1183" i="1"/>
  <c r="L1182" i="1"/>
  <c r="L1181" i="1"/>
  <c r="L1180" i="1"/>
  <c r="L1179" i="1"/>
  <c r="L1178" i="1"/>
  <c r="L1177" i="1"/>
  <c r="L1176" i="1"/>
  <c r="L1175" i="1"/>
  <c r="L1174" i="1"/>
  <c r="L1173" i="1"/>
  <c r="L1172" i="1"/>
  <c r="L1171" i="1"/>
  <c r="L1170" i="1"/>
  <c r="L1169" i="1"/>
  <c r="L1168" i="1"/>
  <c r="L1167" i="1"/>
  <c r="L1166" i="1"/>
  <c r="L1165" i="1"/>
  <c r="L1164" i="1"/>
  <c r="L1163" i="1"/>
  <c r="L1162" i="1"/>
  <c r="L1161" i="1"/>
  <c r="L1160" i="1"/>
  <c r="L1159" i="1"/>
  <c r="L1158" i="1"/>
  <c r="L1157" i="1"/>
  <c r="L1156" i="1"/>
  <c r="L1155" i="1"/>
  <c r="L1154" i="1"/>
  <c r="L1153" i="1"/>
  <c r="L1152" i="1"/>
  <c r="L1151" i="1"/>
  <c r="L1150" i="1"/>
  <c r="L1149" i="1"/>
  <c r="L1148" i="1"/>
  <c r="L1147" i="1"/>
  <c r="L1146" i="1"/>
  <c r="L1145" i="1"/>
  <c r="L1144" i="1"/>
  <c r="L1143" i="1"/>
  <c r="L1142" i="1"/>
  <c r="L1141" i="1"/>
  <c r="L1140" i="1"/>
  <c r="L1139" i="1"/>
  <c r="L1138" i="1"/>
  <c r="L1137" i="1"/>
  <c r="L1136" i="1"/>
  <c r="L1135" i="1"/>
  <c r="L1134" i="1"/>
  <c r="L1133" i="1"/>
  <c r="L1132" i="1"/>
  <c r="L1131" i="1"/>
  <c r="L1130" i="1"/>
  <c r="L1129" i="1"/>
  <c r="L1128" i="1"/>
  <c r="L1127" i="1"/>
  <c r="L1126" i="1"/>
  <c r="L1125" i="1"/>
  <c r="L1124" i="1"/>
  <c r="L1123" i="1"/>
  <c r="L1122" i="1"/>
  <c r="L1121" i="1"/>
  <c r="L1120" i="1"/>
  <c r="L1119" i="1"/>
  <c r="L1118" i="1"/>
  <c r="L1117" i="1"/>
  <c r="L1116" i="1"/>
  <c r="L1115" i="1"/>
  <c r="L1114" i="1"/>
  <c r="L1113" i="1"/>
  <c r="L1112" i="1"/>
  <c r="L1111" i="1"/>
  <c r="L1110" i="1"/>
  <c r="L1109" i="1"/>
  <c r="L1108" i="1"/>
  <c r="L1107" i="1"/>
  <c r="L1106" i="1"/>
  <c r="L1105" i="1"/>
  <c r="L1104" i="1"/>
  <c r="L1103" i="1"/>
  <c r="L1102" i="1"/>
  <c r="L1101" i="1"/>
  <c r="L1100" i="1"/>
  <c r="L1099" i="1"/>
  <c r="L1098" i="1"/>
  <c r="L1097" i="1"/>
  <c r="L1096" i="1"/>
  <c r="L1095" i="1"/>
  <c r="L1094" i="1"/>
  <c r="L1093" i="1"/>
  <c r="L1092" i="1"/>
  <c r="L1091" i="1"/>
  <c r="L1090" i="1"/>
  <c r="L1089" i="1"/>
  <c r="L1088" i="1"/>
  <c r="L1087" i="1"/>
  <c r="L1086" i="1"/>
  <c r="L1085" i="1"/>
  <c r="L1084" i="1"/>
  <c r="L1083" i="1"/>
  <c r="L1082" i="1"/>
  <c r="L1081" i="1"/>
  <c r="L1080" i="1"/>
  <c r="L1079" i="1"/>
  <c r="L1078" i="1"/>
  <c r="L1077" i="1"/>
  <c r="L1076" i="1"/>
  <c r="L1075" i="1"/>
  <c r="L1074" i="1"/>
  <c r="L1073" i="1"/>
  <c r="L1072" i="1"/>
  <c r="L1071" i="1"/>
  <c r="L1070" i="1"/>
  <c r="L1069" i="1"/>
  <c r="L1068" i="1"/>
  <c r="L1067" i="1"/>
  <c r="L1066" i="1"/>
  <c r="L1065" i="1"/>
  <c r="L1064" i="1"/>
  <c r="L1063" i="1"/>
  <c r="L1062" i="1"/>
  <c r="L1061" i="1"/>
  <c r="L1060" i="1"/>
  <c r="L1059" i="1"/>
  <c r="L1058" i="1"/>
  <c r="L1057" i="1"/>
  <c r="L1056" i="1"/>
  <c r="L1055" i="1"/>
  <c r="L1054" i="1"/>
  <c r="L1053" i="1"/>
  <c r="L1052" i="1"/>
  <c r="L1051" i="1"/>
  <c r="L1050" i="1"/>
  <c r="L1049" i="1"/>
  <c r="L1048" i="1"/>
  <c r="L1047" i="1"/>
  <c r="L1046" i="1"/>
  <c r="L1045" i="1"/>
  <c r="L1044" i="1"/>
  <c r="L1043" i="1"/>
  <c r="L1042" i="1"/>
  <c r="L1041" i="1"/>
  <c r="L1040" i="1"/>
  <c r="L1039" i="1"/>
  <c r="L1038" i="1"/>
  <c r="L1037" i="1"/>
  <c r="L1036" i="1"/>
  <c r="L1035" i="1"/>
  <c r="L1034" i="1"/>
  <c r="L1033" i="1"/>
  <c r="L1032" i="1"/>
  <c r="L1031" i="1"/>
  <c r="L1030" i="1"/>
  <c r="L1029" i="1"/>
  <c r="L1028" i="1"/>
  <c r="L1027" i="1"/>
  <c r="L1026" i="1"/>
  <c r="L1025" i="1"/>
  <c r="L1024" i="1"/>
  <c r="L1023" i="1"/>
  <c r="L1022" i="1"/>
  <c r="L1021" i="1"/>
  <c r="L1020" i="1"/>
  <c r="L1019" i="1"/>
  <c r="L1018" i="1"/>
  <c r="L1017" i="1"/>
  <c r="L1016" i="1"/>
  <c r="L1015" i="1"/>
  <c r="L1014" i="1"/>
  <c r="L1013" i="1"/>
  <c r="L1012" i="1"/>
  <c r="L1011" i="1"/>
  <c r="L1010" i="1"/>
  <c r="L1009" i="1"/>
  <c r="L1008" i="1"/>
  <c r="L1007" i="1"/>
  <c r="L1006" i="1"/>
  <c r="L1005" i="1"/>
  <c r="L1004" i="1"/>
  <c r="L1003" i="1"/>
  <c r="L1002" i="1"/>
  <c r="L1001" i="1"/>
  <c r="L1000" i="1"/>
  <c r="L999" i="1"/>
  <c r="L998" i="1"/>
  <c r="L997" i="1"/>
  <c r="L996" i="1"/>
  <c r="L995" i="1"/>
  <c r="L994" i="1"/>
  <c r="L993" i="1"/>
  <c r="L992" i="1"/>
  <c r="L991" i="1"/>
  <c r="L990" i="1"/>
  <c r="L989" i="1"/>
  <c r="L988" i="1"/>
  <c r="L987" i="1"/>
  <c r="L986" i="1"/>
  <c r="L985" i="1"/>
  <c r="L984" i="1"/>
  <c r="L983" i="1"/>
  <c r="L982" i="1"/>
  <c r="L981" i="1"/>
  <c r="L980" i="1"/>
  <c r="L979" i="1"/>
  <c r="L978" i="1"/>
  <c r="L977" i="1"/>
  <c r="L976" i="1"/>
  <c r="L975" i="1"/>
  <c r="L974" i="1"/>
  <c r="L973" i="1"/>
  <c r="L972" i="1"/>
  <c r="L971" i="1"/>
  <c r="L970" i="1"/>
  <c r="L969" i="1"/>
  <c r="L968" i="1"/>
  <c r="L967" i="1"/>
  <c r="L966" i="1"/>
  <c r="L965" i="1"/>
  <c r="L964" i="1"/>
  <c r="L963" i="1"/>
  <c r="L962" i="1"/>
  <c r="L961" i="1"/>
  <c r="L960" i="1"/>
  <c r="L959" i="1"/>
  <c r="L958" i="1"/>
  <c r="L957" i="1"/>
  <c r="L956" i="1"/>
  <c r="L955" i="1"/>
  <c r="L954" i="1"/>
  <c r="L953" i="1"/>
  <c r="L952" i="1"/>
  <c r="L951" i="1"/>
  <c r="L950" i="1"/>
  <c r="L949" i="1"/>
  <c r="L948" i="1"/>
  <c r="L947" i="1"/>
  <c r="L946" i="1"/>
  <c r="L945" i="1"/>
  <c r="L944" i="1"/>
  <c r="L943" i="1"/>
  <c r="L942" i="1"/>
  <c r="L941" i="1"/>
  <c r="L940" i="1"/>
  <c r="L939" i="1"/>
  <c r="L938" i="1"/>
  <c r="L937" i="1"/>
  <c r="L936" i="1"/>
  <c r="L935" i="1"/>
  <c r="L934" i="1"/>
  <c r="L933" i="1"/>
  <c r="L932" i="1"/>
  <c r="L931" i="1"/>
  <c r="L930" i="1"/>
  <c r="L929" i="1"/>
  <c r="L928" i="1"/>
  <c r="L927" i="1"/>
  <c r="L926" i="1"/>
  <c r="L925" i="1"/>
  <c r="L924" i="1"/>
  <c r="L923" i="1"/>
  <c r="L922" i="1"/>
  <c r="L921" i="1"/>
  <c r="L920" i="1"/>
  <c r="L919" i="1"/>
  <c r="L918" i="1"/>
  <c r="L917" i="1"/>
  <c r="L916" i="1"/>
  <c r="L915" i="1"/>
  <c r="L914" i="1"/>
  <c r="L913" i="1"/>
  <c r="L912" i="1"/>
  <c r="L911" i="1"/>
  <c r="L910" i="1"/>
  <c r="L909" i="1"/>
  <c r="L908" i="1"/>
  <c r="L907" i="1"/>
  <c r="L906" i="1"/>
  <c r="L905" i="1"/>
  <c r="L904" i="1"/>
  <c r="L903" i="1"/>
  <c r="L902" i="1"/>
  <c r="L901" i="1"/>
  <c r="L900" i="1"/>
  <c r="L899" i="1"/>
  <c r="L898" i="1"/>
  <c r="L897" i="1"/>
  <c r="L896" i="1"/>
  <c r="L895" i="1"/>
  <c r="L894" i="1"/>
  <c r="L893" i="1"/>
  <c r="L892" i="1"/>
  <c r="L891" i="1"/>
  <c r="L890" i="1"/>
  <c r="L889" i="1"/>
  <c r="L888" i="1"/>
  <c r="L887" i="1"/>
  <c r="L886" i="1"/>
  <c r="L885" i="1"/>
  <c r="L884" i="1"/>
  <c r="L883" i="1"/>
  <c r="L882" i="1"/>
  <c r="L881" i="1"/>
  <c r="L880" i="1"/>
  <c r="L879" i="1"/>
  <c r="L878" i="1"/>
  <c r="L877" i="1"/>
  <c r="L876" i="1"/>
  <c r="L875" i="1"/>
  <c r="L874" i="1"/>
  <c r="L873" i="1"/>
  <c r="L872" i="1"/>
  <c r="L871" i="1"/>
  <c r="L870" i="1"/>
  <c r="L869" i="1"/>
  <c r="L868" i="1"/>
  <c r="L867" i="1"/>
  <c r="L866" i="1"/>
  <c r="L865" i="1"/>
  <c r="L864" i="1"/>
  <c r="L863" i="1"/>
  <c r="L862" i="1"/>
  <c r="L861" i="1"/>
  <c r="L860" i="1"/>
  <c r="L859" i="1"/>
  <c r="L858" i="1"/>
  <c r="L857" i="1"/>
  <c r="L856" i="1"/>
  <c r="L855" i="1"/>
  <c r="L854" i="1"/>
  <c r="L853" i="1"/>
  <c r="L852" i="1"/>
  <c r="L851" i="1"/>
  <c r="L850" i="1"/>
  <c r="L849" i="1"/>
  <c r="L848" i="1"/>
  <c r="L847" i="1"/>
  <c r="L846" i="1"/>
  <c r="L845" i="1"/>
  <c r="L844" i="1"/>
  <c r="L843" i="1"/>
  <c r="L842" i="1"/>
  <c r="L841" i="1"/>
  <c r="L840" i="1"/>
  <c r="L839" i="1"/>
  <c r="L838" i="1"/>
  <c r="L837" i="1"/>
  <c r="L836" i="1"/>
  <c r="L835" i="1"/>
  <c r="L834" i="1"/>
  <c r="L833" i="1"/>
  <c r="L832" i="1"/>
  <c r="L831" i="1"/>
  <c r="L830" i="1"/>
  <c r="L829" i="1"/>
  <c r="L828" i="1"/>
  <c r="L827" i="1"/>
  <c r="L826" i="1"/>
  <c r="L825" i="1"/>
  <c r="L824" i="1"/>
  <c r="L823" i="1"/>
  <c r="L822" i="1"/>
  <c r="L821" i="1"/>
  <c r="L820" i="1"/>
  <c r="L819" i="1"/>
  <c r="L818" i="1"/>
  <c r="L817" i="1"/>
  <c r="L816" i="1"/>
  <c r="L815" i="1"/>
  <c r="L814" i="1"/>
  <c r="L813" i="1"/>
  <c r="L812" i="1"/>
  <c r="L811" i="1"/>
  <c r="L810" i="1"/>
  <c r="L809" i="1"/>
  <c r="L808" i="1"/>
  <c r="L807" i="1"/>
  <c r="L806" i="1"/>
  <c r="L805" i="1"/>
  <c r="L804" i="1"/>
  <c r="L803" i="1"/>
  <c r="L802" i="1"/>
  <c r="L801" i="1"/>
  <c r="L800" i="1"/>
  <c r="L799" i="1"/>
  <c r="L798" i="1"/>
  <c r="L797" i="1"/>
  <c r="L796" i="1"/>
  <c r="L795" i="1"/>
  <c r="L794" i="1"/>
  <c r="L793" i="1"/>
  <c r="L792" i="1"/>
  <c r="L791" i="1"/>
  <c r="L790" i="1"/>
  <c r="L789" i="1"/>
  <c r="L788" i="1"/>
  <c r="L787" i="1"/>
  <c r="L786" i="1"/>
  <c r="L785" i="1"/>
  <c r="L784" i="1"/>
  <c r="L783" i="1"/>
  <c r="L782" i="1"/>
  <c r="L781" i="1"/>
  <c r="L780" i="1"/>
  <c r="L779" i="1"/>
  <c r="L778" i="1"/>
  <c r="L777" i="1"/>
  <c r="L776" i="1"/>
  <c r="L775" i="1"/>
  <c r="L774" i="1"/>
  <c r="L773" i="1"/>
  <c r="L772" i="1"/>
  <c r="L771" i="1"/>
  <c r="L770" i="1"/>
  <c r="L769" i="1"/>
  <c r="L768" i="1"/>
  <c r="L767" i="1"/>
  <c r="L766" i="1"/>
  <c r="L765" i="1"/>
  <c r="L764" i="1"/>
  <c r="L763" i="1"/>
  <c r="L762" i="1"/>
  <c r="L761" i="1"/>
  <c r="L760" i="1"/>
  <c r="L759" i="1"/>
  <c r="L758" i="1"/>
  <c r="L757" i="1"/>
  <c r="L756" i="1"/>
  <c r="L755" i="1"/>
  <c r="L754" i="1"/>
  <c r="L753" i="1"/>
  <c r="L752" i="1"/>
  <c r="L751" i="1"/>
  <c r="L750" i="1"/>
  <c r="L749" i="1"/>
  <c r="L748" i="1"/>
  <c r="L747" i="1"/>
  <c r="L746" i="1"/>
  <c r="L745" i="1"/>
  <c r="L744" i="1"/>
  <c r="L743" i="1"/>
  <c r="L742" i="1"/>
  <c r="L741" i="1"/>
  <c r="L740" i="1"/>
  <c r="L739" i="1"/>
  <c r="L738" i="1"/>
  <c r="L737" i="1"/>
  <c r="L736" i="1"/>
  <c r="L735" i="1"/>
  <c r="L734" i="1"/>
  <c r="L733" i="1"/>
  <c r="L732" i="1"/>
  <c r="L731" i="1"/>
  <c r="L730" i="1"/>
  <c r="L729" i="1"/>
  <c r="L728" i="1"/>
  <c r="L727" i="1"/>
  <c r="L726" i="1"/>
  <c r="L725" i="1"/>
  <c r="L724" i="1"/>
  <c r="L723" i="1"/>
  <c r="L722" i="1"/>
  <c r="L721" i="1"/>
  <c r="L720" i="1"/>
  <c r="L719" i="1"/>
  <c r="L718" i="1"/>
  <c r="L717" i="1"/>
  <c r="L716" i="1"/>
  <c r="L715" i="1"/>
  <c r="L714" i="1"/>
  <c r="L713" i="1"/>
  <c r="L712" i="1"/>
  <c r="L711" i="1"/>
  <c r="L710" i="1"/>
  <c r="L709" i="1"/>
  <c r="L708" i="1"/>
  <c r="L707" i="1"/>
  <c r="L706" i="1"/>
  <c r="L705" i="1"/>
  <c r="L704" i="1"/>
  <c r="L703" i="1"/>
  <c r="L702" i="1"/>
  <c r="L701" i="1"/>
  <c r="L700" i="1"/>
  <c r="L699" i="1"/>
  <c r="L698" i="1"/>
  <c r="L697" i="1"/>
  <c r="L696" i="1"/>
  <c r="L695" i="1"/>
  <c r="L694" i="1"/>
  <c r="L693" i="1"/>
  <c r="L692" i="1"/>
  <c r="L691" i="1"/>
  <c r="L690" i="1"/>
  <c r="L689" i="1"/>
  <c r="L688" i="1"/>
  <c r="L687" i="1"/>
  <c r="L686" i="1"/>
  <c r="L685" i="1"/>
  <c r="L684" i="1"/>
  <c r="L683" i="1"/>
  <c r="L682" i="1"/>
  <c r="L681" i="1"/>
  <c r="L680" i="1"/>
  <c r="L679" i="1"/>
  <c r="L678" i="1"/>
  <c r="L677" i="1"/>
  <c r="L676" i="1"/>
  <c r="L675" i="1"/>
  <c r="L674" i="1"/>
  <c r="L673" i="1"/>
  <c r="L672" i="1"/>
  <c r="L671" i="1"/>
  <c r="L670" i="1"/>
  <c r="L669" i="1"/>
  <c r="L668" i="1"/>
  <c r="L667" i="1"/>
  <c r="L666" i="1"/>
  <c r="L665" i="1"/>
  <c r="L664" i="1"/>
  <c r="L663" i="1"/>
  <c r="L662" i="1"/>
  <c r="L661" i="1"/>
  <c r="L660" i="1"/>
  <c r="L659" i="1"/>
  <c r="L658" i="1"/>
  <c r="L657" i="1"/>
  <c r="L656" i="1"/>
  <c r="L655" i="1"/>
  <c r="L654" i="1"/>
  <c r="L653" i="1"/>
  <c r="L652" i="1"/>
  <c r="L651" i="1"/>
  <c r="L650" i="1"/>
  <c r="L649" i="1"/>
  <c r="L648" i="1"/>
  <c r="L647" i="1"/>
  <c r="L646" i="1"/>
  <c r="L645" i="1"/>
  <c r="L644" i="1"/>
  <c r="L643" i="1"/>
  <c r="L642" i="1"/>
  <c r="L641" i="1"/>
  <c r="L640" i="1"/>
  <c r="L639" i="1"/>
  <c r="L638" i="1"/>
  <c r="L637" i="1"/>
  <c r="L636" i="1"/>
  <c r="L635" i="1"/>
  <c r="L634" i="1"/>
  <c r="L633" i="1"/>
  <c r="L632" i="1"/>
  <c r="L631" i="1"/>
  <c r="L630" i="1"/>
  <c r="L629" i="1"/>
  <c r="L628" i="1"/>
  <c r="L627" i="1"/>
  <c r="L626" i="1"/>
  <c r="L625" i="1"/>
  <c r="L624" i="1"/>
  <c r="L623" i="1"/>
  <c r="L622" i="1"/>
  <c r="L621" i="1"/>
  <c r="L620" i="1"/>
  <c r="L619" i="1"/>
  <c r="L618" i="1"/>
  <c r="L617" i="1"/>
  <c r="L616" i="1"/>
  <c r="L615" i="1"/>
  <c r="L614" i="1"/>
  <c r="L613" i="1"/>
  <c r="L612" i="1"/>
  <c r="L611" i="1"/>
  <c r="L610" i="1"/>
  <c r="L609" i="1"/>
  <c r="L608" i="1"/>
  <c r="L607" i="1"/>
  <c r="L606" i="1"/>
  <c r="L605" i="1"/>
  <c r="L604" i="1"/>
  <c r="L603" i="1"/>
  <c r="L602" i="1"/>
  <c r="L601" i="1"/>
  <c r="L600" i="1"/>
  <c r="L599" i="1"/>
  <c r="L598" i="1"/>
  <c r="L597" i="1"/>
  <c r="L596" i="1"/>
  <c r="L595" i="1"/>
  <c r="L594" i="1"/>
  <c r="L593" i="1"/>
  <c r="L592" i="1"/>
  <c r="L591" i="1"/>
  <c r="L590" i="1"/>
  <c r="L589" i="1"/>
  <c r="L588" i="1"/>
  <c r="L587" i="1"/>
  <c r="L586" i="1"/>
  <c r="L585" i="1"/>
  <c r="L584" i="1"/>
  <c r="L583" i="1"/>
  <c r="L582" i="1"/>
  <c r="L581" i="1"/>
  <c r="L580" i="1"/>
  <c r="L579" i="1"/>
  <c r="L578" i="1"/>
  <c r="L577" i="1"/>
  <c r="L576" i="1"/>
  <c r="L575" i="1"/>
  <c r="L574" i="1"/>
  <c r="L573" i="1"/>
  <c r="L572" i="1"/>
  <c r="L571" i="1"/>
  <c r="L570" i="1"/>
  <c r="L569" i="1"/>
  <c r="L568" i="1"/>
  <c r="L567" i="1"/>
  <c r="L566" i="1"/>
  <c r="L565" i="1"/>
  <c r="L564" i="1"/>
  <c r="L563" i="1"/>
  <c r="L562" i="1"/>
  <c r="L561" i="1"/>
  <c r="L560" i="1"/>
  <c r="L559" i="1"/>
  <c r="L558" i="1"/>
  <c r="L557" i="1"/>
  <c r="L556" i="1"/>
  <c r="L555" i="1"/>
  <c r="L554" i="1"/>
  <c r="L553" i="1"/>
  <c r="L552" i="1"/>
  <c r="L551" i="1"/>
  <c r="L550" i="1"/>
  <c r="L549" i="1"/>
  <c r="L548" i="1"/>
  <c r="L547" i="1"/>
  <c r="L546" i="1"/>
  <c r="L545" i="1"/>
  <c r="L544" i="1"/>
  <c r="L543" i="1"/>
  <c r="L542" i="1"/>
  <c r="L541" i="1"/>
  <c r="L540" i="1"/>
  <c r="L539" i="1"/>
  <c r="L538" i="1"/>
  <c r="L537" i="1"/>
  <c r="L536" i="1"/>
  <c r="L535" i="1"/>
  <c r="L534" i="1"/>
  <c r="L533" i="1"/>
  <c r="L532" i="1"/>
  <c r="L531" i="1"/>
  <c r="L530" i="1"/>
  <c r="L529" i="1"/>
  <c r="L528" i="1"/>
  <c r="L527" i="1"/>
  <c r="L526" i="1"/>
  <c r="L525" i="1"/>
  <c r="L524" i="1"/>
  <c r="L523" i="1"/>
  <c r="L522" i="1"/>
  <c r="L521" i="1"/>
  <c r="L520" i="1"/>
  <c r="L519" i="1"/>
  <c r="L518" i="1"/>
  <c r="L517" i="1"/>
  <c r="L516" i="1"/>
  <c r="L515" i="1"/>
  <c r="L514" i="1"/>
  <c r="L513" i="1"/>
  <c r="L512" i="1"/>
  <c r="L511" i="1"/>
  <c r="L510" i="1"/>
  <c r="L509" i="1"/>
  <c r="L508" i="1"/>
  <c r="L507" i="1"/>
  <c r="L506" i="1"/>
  <c r="L505" i="1"/>
  <c r="L504" i="1"/>
  <c r="L503" i="1"/>
  <c r="L502" i="1"/>
  <c r="L501" i="1"/>
  <c r="L500" i="1"/>
  <c r="L499" i="1"/>
  <c r="L498" i="1"/>
  <c r="L497" i="1"/>
  <c r="L496" i="1"/>
  <c r="L495" i="1"/>
  <c r="L494" i="1"/>
  <c r="L493" i="1"/>
  <c r="L492" i="1"/>
  <c r="L491" i="1"/>
  <c r="L490" i="1"/>
  <c r="L489" i="1"/>
  <c r="L488" i="1"/>
  <c r="L487" i="1"/>
  <c r="L486" i="1"/>
  <c r="L485" i="1"/>
  <c r="L484" i="1"/>
  <c r="L483" i="1"/>
  <c r="L482" i="1"/>
  <c r="L481" i="1"/>
  <c r="L480" i="1"/>
  <c r="L479" i="1"/>
  <c r="L478" i="1"/>
  <c r="L477" i="1"/>
  <c r="L476" i="1"/>
  <c r="L475" i="1"/>
  <c r="L474" i="1"/>
  <c r="L473" i="1"/>
  <c r="L472" i="1"/>
  <c r="L471" i="1"/>
  <c r="L470" i="1"/>
  <c r="L469" i="1"/>
  <c r="L468" i="1"/>
  <c r="L467" i="1"/>
  <c r="L466" i="1"/>
  <c r="L465" i="1"/>
  <c r="L464" i="1"/>
  <c r="L463" i="1"/>
  <c r="L462" i="1"/>
  <c r="L461" i="1"/>
  <c r="L460" i="1"/>
  <c r="L459" i="1"/>
  <c r="L458" i="1"/>
  <c r="L457" i="1"/>
  <c r="L456" i="1"/>
  <c r="L455" i="1"/>
  <c r="L454" i="1"/>
  <c r="L453" i="1"/>
  <c r="L452" i="1"/>
  <c r="L451" i="1"/>
  <c r="L450" i="1"/>
  <c r="L449" i="1"/>
  <c r="L448" i="1"/>
  <c r="L447" i="1"/>
  <c r="L446" i="1"/>
  <c r="L445" i="1"/>
  <c r="L444" i="1"/>
  <c r="L443" i="1"/>
  <c r="L442" i="1"/>
  <c r="L441" i="1"/>
  <c r="L440" i="1"/>
  <c r="L439" i="1"/>
  <c r="L438" i="1"/>
  <c r="L437" i="1"/>
  <c r="L436" i="1"/>
  <c r="L435" i="1"/>
  <c r="L434" i="1"/>
  <c r="L433" i="1"/>
  <c r="L432" i="1"/>
  <c r="L431" i="1"/>
  <c r="L430" i="1"/>
  <c r="L429" i="1"/>
  <c r="L428" i="1"/>
  <c r="L427" i="1"/>
  <c r="L426" i="1"/>
  <c r="L425" i="1"/>
  <c r="L424" i="1"/>
  <c r="L423" i="1"/>
  <c r="L422" i="1"/>
  <c r="L421" i="1"/>
  <c r="L420" i="1"/>
  <c r="L419" i="1"/>
  <c r="L418" i="1"/>
  <c r="L417" i="1"/>
  <c r="L416" i="1"/>
  <c r="L415" i="1"/>
  <c r="L414" i="1"/>
  <c r="L413" i="1"/>
  <c r="L412" i="1"/>
  <c r="L411" i="1"/>
  <c r="L410" i="1"/>
  <c r="L409" i="1"/>
  <c r="L408" i="1"/>
  <c r="L407" i="1"/>
  <c r="L406" i="1"/>
  <c r="L405" i="1"/>
  <c r="L404" i="1"/>
  <c r="L403" i="1"/>
  <c r="L402" i="1"/>
  <c r="L401" i="1"/>
  <c r="L400" i="1"/>
  <c r="L399" i="1"/>
  <c r="L398" i="1"/>
  <c r="L397" i="1"/>
  <c r="L396" i="1"/>
  <c r="L395" i="1"/>
  <c r="L394" i="1"/>
  <c r="L393" i="1"/>
  <c r="L392" i="1"/>
  <c r="L391" i="1"/>
  <c r="L390" i="1"/>
  <c r="L389" i="1"/>
  <c r="L388" i="1"/>
  <c r="L387" i="1"/>
  <c r="L386" i="1"/>
  <c r="L385" i="1"/>
  <c r="L384" i="1"/>
  <c r="L383" i="1"/>
  <c r="L382" i="1"/>
  <c r="L381" i="1"/>
  <c r="L380" i="1"/>
  <c r="L379" i="1"/>
  <c r="L378" i="1"/>
  <c r="L377" i="1"/>
  <c r="L376" i="1"/>
  <c r="L375" i="1"/>
  <c r="L374" i="1"/>
  <c r="L373" i="1"/>
  <c r="L372" i="1"/>
  <c r="L371" i="1"/>
  <c r="L370" i="1"/>
  <c r="L369" i="1"/>
  <c r="L368" i="1"/>
  <c r="L367" i="1"/>
  <c r="L366" i="1"/>
  <c r="L365" i="1"/>
  <c r="L364" i="1"/>
  <c r="L363" i="1"/>
  <c r="L362" i="1"/>
  <c r="L361" i="1"/>
  <c r="L360" i="1"/>
  <c r="L359" i="1"/>
  <c r="L358" i="1"/>
  <c r="L357" i="1"/>
  <c r="L356" i="1"/>
  <c r="L355" i="1"/>
  <c r="L354" i="1"/>
  <c r="L353" i="1"/>
  <c r="L352" i="1"/>
  <c r="L351" i="1"/>
  <c r="L350" i="1"/>
  <c r="L349" i="1"/>
  <c r="L348" i="1"/>
  <c r="L347" i="1"/>
  <c r="L346" i="1"/>
  <c r="L345" i="1"/>
  <c r="L344" i="1"/>
  <c r="L343" i="1"/>
  <c r="L342" i="1"/>
  <c r="L341" i="1"/>
  <c r="L340" i="1"/>
  <c r="L339" i="1"/>
  <c r="L338" i="1"/>
  <c r="L337" i="1"/>
  <c r="L336" i="1"/>
  <c r="L335" i="1"/>
  <c r="L334" i="1"/>
  <c r="L333" i="1"/>
  <c r="L332" i="1"/>
  <c r="L331" i="1"/>
  <c r="L330" i="1"/>
  <c r="L329" i="1"/>
  <c r="L328" i="1"/>
  <c r="L327" i="1"/>
  <c r="L326" i="1"/>
  <c r="L325" i="1"/>
  <c r="L324" i="1"/>
  <c r="L323" i="1"/>
  <c r="L322" i="1"/>
  <c r="L321" i="1"/>
  <c r="L320" i="1"/>
  <c r="L319" i="1"/>
  <c r="L318" i="1"/>
  <c r="L317" i="1"/>
  <c r="L316" i="1"/>
  <c r="L315" i="1"/>
  <c r="L314" i="1"/>
  <c r="L313" i="1"/>
  <c r="L312" i="1"/>
  <c r="L311" i="1"/>
  <c r="L310" i="1"/>
  <c r="L309" i="1"/>
  <c r="L308" i="1"/>
  <c r="L307" i="1"/>
  <c r="L306" i="1"/>
  <c r="L305" i="1"/>
  <c r="L304" i="1"/>
  <c r="L303" i="1"/>
  <c r="L302" i="1"/>
  <c r="L301" i="1"/>
  <c r="L300" i="1"/>
  <c r="L299" i="1"/>
  <c r="L298" i="1"/>
  <c r="L297" i="1"/>
  <c r="L296" i="1"/>
  <c r="L295" i="1"/>
  <c r="L294" i="1"/>
  <c r="L293" i="1"/>
  <c r="L292" i="1"/>
  <c r="L291" i="1"/>
  <c r="L290" i="1"/>
  <c r="L289" i="1"/>
  <c r="L288" i="1"/>
  <c r="L287" i="1"/>
  <c r="L286" i="1"/>
  <c r="L285" i="1"/>
  <c r="L284" i="1"/>
  <c r="L283" i="1"/>
  <c r="L282" i="1"/>
  <c r="L281" i="1"/>
  <c r="L280" i="1"/>
  <c r="L279" i="1"/>
  <c r="L278" i="1"/>
  <c r="L277" i="1"/>
  <c r="L276" i="1"/>
  <c r="L275" i="1"/>
  <c r="L274" i="1"/>
  <c r="L273" i="1"/>
  <c r="L272" i="1"/>
  <c r="L271" i="1"/>
  <c r="L270" i="1"/>
  <c r="L269" i="1"/>
  <c r="L268" i="1"/>
  <c r="L267" i="1"/>
  <c r="L266" i="1"/>
  <c r="L265" i="1"/>
  <c r="L264" i="1"/>
  <c r="L263" i="1"/>
  <c r="L262" i="1"/>
  <c r="L261" i="1"/>
  <c r="L260" i="1"/>
  <c r="L259" i="1"/>
  <c r="L258" i="1"/>
  <c r="L257" i="1"/>
  <c r="L256" i="1"/>
  <c r="L255" i="1"/>
  <c r="L254" i="1"/>
  <c r="L253" i="1"/>
  <c r="L252" i="1"/>
  <c r="L251" i="1"/>
  <c r="L250" i="1"/>
  <c r="L249" i="1"/>
  <c r="L248" i="1"/>
  <c r="L247" i="1"/>
  <c r="L246" i="1"/>
  <c r="L245" i="1"/>
  <c r="L244" i="1"/>
  <c r="L243" i="1"/>
  <c r="L242" i="1"/>
  <c r="L241" i="1"/>
  <c r="L240" i="1"/>
  <c r="L239" i="1"/>
  <c r="L238" i="1"/>
  <c r="L237" i="1"/>
  <c r="L236" i="1"/>
  <c r="L235" i="1"/>
  <c r="L234" i="1"/>
  <c r="L233" i="1"/>
  <c r="L232" i="1"/>
  <c r="L231" i="1"/>
  <c r="L230" i="1"/>
  <c r="L229" i="1"/>
  <c r="L228" i="1"/>
  <c r="L227" i="1"/>
  <c r="L226" i="1"/>
  <c r="L225" i="1"/>
  <c r="L224" i="1"/>
  <c r="L223" i="1"/>
  <c r="L222" i="1"/>
  <c r="L221" i="1"/>
  <c r="L220" i="1"/>
  <c r="L219" i="1"/>
  <c r="L218" i="1"/>
  <c r="L217" i="1"/>
  <c r="L216" i="1"/>
  <c r="L215" i="1"/>
  <c r="L214" i="1"/>
  <c r="L213" i="1"/>
  <c r="L212" i="1"/>
  <c r="L211" i="1"/>
  <c r="L210" i="1"/>
  <c r="L209" i="1"/>
  <c r="L208" i="1"/>
  <c r="L207" i="1"/>
  <c r="L206" i="1"/>
  <c r="L205" i="1"/>
  <c r="L204" i="1"/>
  <c r="L203" i="1"/>
  <c r="L202" i="1"/>
  <c r="L201" i="1"/>
  <c r="L200" i="1"/>
  <c r="L199" i="1"/>
  <c r="L198" i="1"/>
  <c r="L197" i="1"/>
  <c r="L196" i="1"/>
  <c r="L195" i="1"/>
  <c r="L194" i="1"/>
  <c r="L193" i="1"/>
  <c r="L192" i="1"/>
  <c r="L191" i="1"/>
  <c r="L190" i="1"/>
  <c r="L189" i="1"/>
  <c r="L188" i="1"/>
  <c r="L187" i="1"/>
  <c r="L186" i="1"/>
  <c r="L185" i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72" i="1"/>
  <c r="L171" i="1"/>
  <c r="L170" i="1"/>
  <c r="L169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E2" i="1"/>
  <c r="D2" i="1"/>
  <c r="C2" i="1"/>
  <c r="B2" i="1"/>
  <c r="K810" i="1" s="1"/>
  <c r="O810" i="1" s="1"/>
  <c r="K12" i="1" l="1"/>
  <c r="O12" i="1" s="1"/>
  <c r="J40" i="1"/>
  <c r="N40" i="1" s="1"/>
  <c r="K44" i="1"/>
  <c r="O44" i="1" s="1"/>
  <c r="K76" i="1"/>
  <c r="O76" i="1" s="1"/>
  <c r="K17" i="1"/>
  <c r="O17" i="1" s="1"/>
  <c r="J36" i="1"/>
  <c r="M36" i="1" s="1"/>
  <c r="K40" i="1"/>
  <c r="O40" i="1" s="1"/>
  <c r="K49" i="1"/>
  <c r="O49" i="1" s="1"/>
  <c r="J68" i="1"/>
  <c r="N68" i="1" s="1"/>
  <c r="K72" i="1"/>
  <c r="O72" i="1" s="1"/>
  <c r="K81" i="1"/>
  <c r="O81" i="1" s="1"/>
  <c r="J92" i="1"/>
  <c r="M92" i="1" s="1"/>
  <c r="K97" i="1"/>
  <c r="O97" i="1" s="1"/>
  <c r="J108" i="1"/>
  <c r="N108" i="1" s="1"/>
  <c r="K113" i="1"/>
  <c r="O113" i="1" s="1"/>
  <c r="J119" i="1"/>
  <c r="N119" i="1" s="1"/>
  <c r="J157" i="1"/>
  <c r="M157" i="1" s="1"/>
  <c r="J236" i="1"/>
  <c r="M236" i="1" s="1"/>
  <c r="J249" i="1"/>
  <c r="N249" i="1" s="1"/>
  <c r="J262" i="1"/>
  <c r="N262" i="1" s="1"/>
  <c r="J285" i="1"/>
  <c r="M285" i="1" s="1"/>
  <c r="J298" i="1"/>
  <c r="N298" i="1" s="1"/>
  <c r="J309" i="1"/>
  <c r="M309" i="1" s="1"/>
  <c r="J627" i="1"/>
  <c r="N627" i="1" s="1"/>
  <c r="K68" i="1"/>
  <c r="O68" i="1" s="1"/>
  <c r="K157" i="1"/>
  <c r="O157" i="1" s="1"/>
  <c r="J219" i="1"/>
  <c r="N219" i="1" s="1"/>
  <c r="J232" i="1"/>
  <c r="M232" i="1" s="1"/>
  <c r="K206" i="1"/>
  <c r="O206" i="1" s="1"/>
  <c r="J28" i="1"/>
  <c r="N28" i="1" s="1"/>
  <c r="K32" i="1"/>
  <c r="O32" i="1" s="1"/>
  <c r="K41" i="1"/>
  <c r="O41" i="1" s="1"/>
  <c r="J60" i="1"/>
  <c r="N60" i="1" s="1"/>
  <c r="K64" i="1"/>
  <c r="O64" i="1" s="1"/>
  <c r="K73" i="1"/>
  <c r="O73" i="1" s="1"/>
  <c r="J88" i="1"/>
  <c r="M88" i="1" s="1"/>
  <c r="K93" i="1"/>
  <c r="O93" i="1" s="1"/>
  <c r="J104" i="1"/>
  <c r="N104" i="1" s="1"/>
  <c r="K109" i="1"/>
  <c r="O109" i="1" s="1"/>
  <c r="J125" i="1"/>
  <c r="M125" i="1" s="1"/>
  <c r="J142" i="1"/>
  <c r="N142" i="1" s="1"/>
  <c r="J148" i="1"/>
  <c r="M148" i="1" s="1"/>
  <c r="J189" i="1"/>
  <c r="M189" i="1" s="1"/>
  <c r="J202" i="1"/>
  <c r="N202" i="1" s="1"/>
  <c r="J268" i="1"/>
  <c r="N268" i="1" s="1"/>
  <c r="J281" i="1"/>
  <c r="M281" i="1" s="1"/>
  <c r="J294" i="1"/>
  <c r="M294" i="1" s="1"/>
  <c r="K424" i="1"/>
  <c r="O424" i="1" s="1"/>
  <c r="J24" i="1"/>
  <c r="M24" i="1" s="1"/>
  <c r="K28" i="1"/>
  <c r="O28" i="1" s="1"/>
  <c r="K37" i="1"/>
  <c r="O37" i="1" s="1"/>
  <c r="J56" i="1"/>
  <c r="M56" i="1" s="1"/>
  <c r="K60" i="1"/>
  <c r="O60" i="1" s="1"/>
  <c r="K69" i="1"/>
  <c r="O69" i="1" s="1"/>
  <c r="K125" i="1"/>
  <c r="O125" i="1" s="1"/>
  <c r="K131" i="1"/>
  <c r="O131" i="1" s="1"/>
  <c r="K137" i="1"/>
  <c r="O137" i="1" s="1"/>
  <c r="J154" i="1"/>
  <c r="M154" i="1" s="1"/>
  <c r="K202" i="1"/>
  <c r="O202" i="1" s="1"/>
  <c r="J215" i="1"/>
  <c r="N215" i="1" s="1"/>
  <c r="K238" i="1"/>
  <c r="O238" i="1" s="1"/>
  <c r="J251" i="1"/>
  <c r="M251" i="1" s="1"/>
  <c r="J264" i="1"/>
  <c r="M264" i="1" s="1"/>
  <c r="J318" i="1"/>
  <c r="N318" i="1" s="1"/>
  <c r="K333" i="1"/>
  <c r="O333" i="1" s="1"/>
  <c r="J363" i="1"/>
  <c r="M363" i="1" s="1"/>
  <c r="K36" i="1"/>
  <c r="O36" i="1" s="1"/>
  <c r="J183" i="1"/>
  <c r="N183" i="1" s="1"/>
  <c r="K24" i="1"/>
  <c r="O24" i="1" s="1"/>
  <c r="K154" i="1"/>
  <c r="O154" i="1" s="1"/>
  <c r="J171" i="1"/>
  <c r="N171" i="1" s="1"/>
  <c r="J185" i="1"/>
  <c r="M185" i="1" s="1"/>
  <c r="J198" i="1"/>
  <c r="M198" i="1" s="1"/>
  <c r="J221" i="1"/>
  <c r="M221" i="1" s="1"/>
  <c r="J234" i="1"/>
  <c r="N234" i="1" s="1"/>
  <c r="J300" i="1"/>
  <c r="N300" i="1" s="1"/>
  <c r="K528" i="1"/>
  <c r="O528" i="1" s="1"/>
  <c r="K77" i="1"/>
  <c r="O77" i="1" s="1"/>
  <c r="K119" i="1"/>
  <c r="O119" i="1" s="1"/>
  <c r="K163" i="1"/>
  <c r="O163" i="1" s="1"/>
  <c r="J430" i="1"/>
  <c r="M430" i="1" s="1"/>
  <c r="K33" i="1"/>
  <c r="O33" i="1" s="1"/>
  <c r="J52" i="1"/>
  <c r="N52" i="1" s="1"/>
  <c r="K56" i="1"/>
  <c r="O56" i="1" s="1"/>
  <c r="K65" i="1"/>
  <c r="O65" i="1" s="1"/>
  <c r="J84" i="1"/>
  <c r="N84" i="1" s="1"/>
  <c r="K89" i="1"/>
  <c r="O89" i="1" s="1"/>
  <c r="J100" i="1"/>
  <c r="N100" i="1" s="1"/>
  <c r="K105" i="1"/>
  <c r="O105" i="1" s="1"/>
  <c r="K29" i="1"/>
  <c r="O29" i="1" s="1"/>
  <c r="K61" i="1"/>
  <c r="O61" i="1" s="1"/>
  <c r="J80" i="1"/>
  <c r="N80" i="1" s="1"/>
  <c r="J122" i="1"/>
  <c r="N122" i="1" s="1"/>
  <c r="J160" i="1"/>
  <c r="M160" i="1" s="1"/>
  <c r="K166" i="1"/>
  <c r="O166" i="1" s="1"/>
  <c r="K234" i="1"/>
  <c r="O234" i="1" s="1"/>
  <c r="J247" i="1"/>
  <c r="N247" i="1" s="1"/>
  <c r="K270" i="1"/>
  <c r="O270" i="1" s="1"/>
  <c r="J283" i="1"/>
  <c r="M283" i="1" s="1"/>
  <c r="J296" i="1"/>
  <c r="M296" i="1" s="1"/>
  <c r="J307" i="1"/>
  <c r="N307" i="1" s="1"/>
  <c r="J342" i="1"/>
  <c r="M342" i="1" s="1"/>
  <c r="J32" i="1"/>
  <c r="N32" i="1" s="1"/>
  <c r="K45" i="1"/>
  <c r="O45" i="1" s="1"/>
  <c r="K298" i="1"/>
  <c r="O298" i="1" s="1"/>
  <c r="J20" i="1"/>
  <c r="M20" i="1" s="1"/>
  <c r="J116" i="1"/>
  <c r="N116" i="1" s="1"/>
  <c r="J16" i="1"/>
  <c r="N16" i="1" s="1"/>
  <c r="K20" i="1"/>
  <c r="O20" i="1" s="1"/>
  <c r="J48" i="1"/>
  <c r="N48" i="1" s="1"/>
  <c r="K52" i="1"/>
  <c r="O52" i="1" s="1"/>
  <c r="J12" i="1"/>
  <c r="N12" i="1" s="1"/>
  <c r="K16" i="1"/>
  <c r="O16" i="1" s="1"/>
  <c r="K25" i="1"/>
  <c r="O25" i="1" s="1"/>
  <c r="J44" i="1"/>
  <c r="N44" i="1" s="1"/>
  <c r="K48" i="1"/>
  <c r="O48" i="1" s="1"/>
  <c r="K57" i="1"/>
  <c r="O57" i="1" s="1"/>
  <c r="J76" i="1"/>
  <c r="N76" i="1" s="1"/>
  <c r="K80" i="1"/>
  <c r="O80" i="1" s="1"/>
  <c r="K85" i="1"/>
  <c r="O85" i="1" s="1"/>
  <c r="J96" i="1"/>
  <c r="M96" i="1" s="1"/>
  <c r="K101" i="1"/>
  <c r="O101" i="1" s="1"/>
  <c r="J112" i="1"/>
  <c r="N112" i="1" s="1"/>
  <c r="K122" i="1"/>
  <c r="O122" i="1" s="1"/>
  <c r="J139" i="1"/>
  <c r="N139" i="1" s="1"/>
  <c r="J145" i="1"/>
  <c r="N145" i="1" s="1"/>
  <c r="J151" i="1"/>
  <c r="M151" i="1" s="1"/>
  <c r="J204" i="1"/>
  <c r="M204" i="1" s="1"/>
  <c r="J217" i="1"/>
  <c r="N217" i="1" s="1"/>
  <c r="J230" i="1"/>
  <c r="N230" i="1" s="1"/>
  <c r="J253" i="1"/>
  <c r="M253" i="1" s="1"/>
  <c r="J266" i="1"/>
  <c r="N266" i="1" s="1"/>
  <c r="J413" i="1"/>
  <c r="N413" i="1" s="1"/>
  <c r="J680" i="1"/>
  <c r="M680" i="1" s="1"/>
  <c r="K13" i="1"/>
  <c r="O13" i="1" s="1"/>
  <c r="J64" i="1"/>
  <c r="N64" i="1" s="1"/>
  <c r="K169" i="1"/>
  <c r="O169" i="1" s="1"/>
  <c r="K21" i="1"/>
  <c r="O21" i="1" s="1"/>
  <c r="K53" i="1"/>
  <c r="O53" i="1" s="1"/>
  <c r="J72" i="1"/>
  <c r="M72" i="1" s="1"/>
  <c r="J128" i="1"/>
  <c r="M128" i="1" s="1"/>
  <c r="K134" i="1"/>
  <c r="O134" i="1" s="1"/>
  <c r="K151" i="1"/>
  <c r="O151" i="1" s="1"/>
  <c r="J187" i="1"/>
  <c r="N187" i="1" s="1"/>
  <c r="J200" i="1"/>
  <c r="M200" i="1" s="1"/>
  <c r="K266" i="1"/>
  <c r="O266" i="1" s="1"/>
  <c r="J279" i="1"/>
  <c r="N279" i="1" s="1"/>
  <c r="K302" i="1"/>
  <c r="O302" i="1" s="1"/>
  <c r="J315" i="1"/>
  <c r="M315" i="1" s="1"/>
  <c r="K84" i="1"/>
  <c r="O84" i="1" s="1"/>
  <c r="K96" i="1"/>
  <c r="O96" i="1" s="1"/>
  <c r="K108" i="1"/>
  <c r="O108" i="1" s="1"/>
  <c r="J179" i="1"/>
  <c r="J213" i="1"/>
  <c r="J243" i="1"/>
  <c r="J277" i="1"/>
  <c r="K318" i="1"/>
  <c r="O318" i="1" s="1"/>
  <c r="J356" i="1"/>
  <c r="K392" i="1"/>
  <c r="O392" i="1" s="1"/>
  <c r="J15" i="1"/>
  <c r="J31" i="1"/>
  <c r="J47" i="1"/>
  <c r="J63" i="1"/>
  <c r="J79" i="1"/>
  <c r="J95" i="1"/>
  <c r="J111" i="1"/>
  <c r="J147" i="1"/>
  <c r="J150" i="1"/>
  <c r="J153" i="1"/>
  <c r="J156" i="1"/>
  <c r="K159" i="1"/>
  <c r="O159" i="1" s="1"/>
  <c r="K162" i="1"/>
  <c r="O162" i="1" s="1"/>
  <c r="K165" i="1"/>
  <c r="O165" i="1" s="1"/>
  <c r="K173" i="1"/>
  <c r="O173" i="1" s="1"/>
  <c r="J177" i="1"/>
  <c r="J190" i="1"/>
  <c r="J192" i="1"/>
  <c r="K194" i="1"/>
  <c r="O194" i="1" s="1"/>
  <c r="J207" i="1"/>
  <c r="J224" i="1"/>
  <c r="J241" i="1"/>
  <c r="J254" i="1"/>
  <c r="J256" i="1"/>
  <c r="J271" i="1"/>
  <c r="J273" i="1"/>
  <c r="J286" i="1"/>
  <c r="J288" i="1"/>
  <c r="K290" i="1"/>
  <c r="O290" i="1" s="1"/>
  <c r="J303" i="1"/>
  <c r="J305" i="1"/>
  <c r="J310" i="1"/>
  <c r="J326" i="1"/>
  <c r="K356" i="1"/>
  <c r="O356" i="1" s="1"/>
  <c r="J365" i="1"/>
  <c r="J373" i="1"/>
  <c r="J388" i="1"/>
  <c r="J398" i="1"/>
  <c r="J475" i="1"/>
  <c r="J494" i="1"/>
  <c r="K652" i="1"/>
  <c r="O652" i="1" s="1"/>
  <c r="K88" i="1"/>
  <c r="O88" i="1" s="1"/>
  <c r="K100" i="1"/>
  <c r="O100" i="1" s="1"/>
  <c r="K112" i="1"/>
  <c r="O112" i="1" s="1"/>
  <c r="J130" i="1"/>
  <c r="J136" i="1"/>
  <c r="K142" i="1"/>
  <c r="O142" i="1" s="1"/>
  <c r="J196" i="1"/>
  <c r="J226" i="1"/>
  <c r="K230" i="1"/>
  <c r="O230" i="1" s="1"/>
  <c r="J258" i="1"/>
  <c r="K262" i="1"/>
  <c r="O262" i="1" s="1"/>
  <c r="J290" i="1"/>
  <c r="J292" i="1"/>
  <c r="K294" i="1"/>
  <c r="O294" i="1" s="1"/>
  <c r="J347" i="1"/>
  <c r="J377" i="1"/>
  <c r="J19" i="1"/>
  <c r="J35" i="1"/>
  <c r="J39" i="1"/>
  <c r="J67" i="1"/>
  <c r="J83" i="1"/>
  <c r="J99" i="1"/>
  <c r="J118" i="1"/>
  <c r="J121" i="1"/>
  <c r="J124" i="1"/>
  <c r="K127" i="1"/>
  <c r="O127" i="1" s="1"/>
  <c r="K130" i="1"/>
  <c r="O130" i="1" s="1"/>
  <c r="K133" i="1"/>
  <c r="O133" i="1" s="1"/>
  <c r="J175" i="1"/>
  <c r="J209" i="1"/>
  <c r="J222" i="1"/>
  <c r="K226" i="1"/>
  <c r="O226" i="1" s="1"/>
  <c r="J239" i="1"/>
  <c r="K258" i="1"/>
  <c r="O258" i="1" s="1"/>
  <c r="K11" i="1"/>
  <c r="O11" i="1" s="1"/>
  <c r="K15" i="1"/>
  <c r="O15" i="1" s="1"/>
  <c r="K19" i="1"/>
  <c r="O19" i="1" s="1"/>
  <c r="K23" i="1"/>
  <c r="O23" i="1" s="1"/>
  <c r="K27" i="1"/>
  <c r="O27" i="1" s="1"/>
  <c r="K31" i="1"/>
  <c r="O31" i="1" s="1"/>
  <c r="K35" i="1"/>
  <c r="O35" i="1" s="1"/>
  <c r="K39" i="1"/>
  <c r="O39" i="1" s="1"/>
  <c r="K43" i="1"/>
  <c r="O43" i="1" s="1"/>
  <c r="K47" i="1"/>
  <c r="O47" i="1" s="1"/>
  <c r="K51" i="1"/>
  <c r="O51" i="1" s="1"/>
  <c r="K55" i="1"/>
  <c r="O55" i="1" s="1"/>
  <c r="K59" i="1"/>
  <c r="O59" i="1" s="1"/>
  <c r="K63" i="1"/>
  <c r="O63" i="1" s="1"/>
  <c r="K67" i="1"/>
  <c r="O67" i="1" s="1"/>
  <c r="K71" i="1"/>
  <c r="O71" i="1" s="1"/>
  <c r="K75" i="1"/>
  <c r="O75" i="1" s="1"/>
  <c r="K79" i="1"/>
  <c r="O79" i="1" s="1"/>
  <c r="K83" i="1"/>
  <c r="O83" i="1" s="1"/>
  <c r="K87" i="1"/>
  <c r="O87" i="1" s="1"/>
  <c r="K91" i="1"/>
  <c r="O91" i="1" s="1"/>
  <c r="K95" i="1"/>
  <c r="O95" i="1" s="1"/>
  <c r="K99" i="1"/>
  <c r="O99" i="1" s="1"/>
  <c r="K103" i="1"/>
  <c r="O103" i="1" s="1"/>
  <c r="K107" i="1"/>
  <c r="O107" i="1" s="1"/>
  <c r="K111" i="1"/>
  <c r="O111" i="1" s="1"/>
  <c r="K115" i="1"/>
  <c r="O115" i="1" s="1"/>
  <c r="K118" i="1"/>
  <c r="O118" i="1" s="1"/>
  <c r="K121" i="1"/>
  <c r="O121" i="1" s="1"/>
  <c r="J135" i="1"/>
  <c r="J138" i="1"/>
  <c r="J141" i="1"/>
  <c r="J144" i="1"/>
  <c r="K147" i="1"/>
  <c r="O147" i="1" s="1"/>
  <c r="K150" i="1"/>
  <c r="O150" i="1" s="1"/>
  <c r="K153" i="1"/>
  <c r="O153" i="1" s="1"/>
  <c r="J167" i="1"/>
  <c r="J170" i="1"/>
  <c r="J186" i="1"/>
  <c r="J188" i="1"/>
  <c r="K190" i="1"/>
  <c r="O190" i="1" s="1"/>
  <c r="J203" i="1"/>
  <c r="J205" i="1"/>
  <c r="J218" i="1"/>
  <c r="J220" i="1"/>
  <c r="K222" i="1"/>
  <c r="O222" i="1" s="1"/>
  <c r="J235" i="1"/>
  <c r="J237" i="1"/>
  <c r="J250" i="1"/>
  <c r="J252" i="1"/>
  <c r="K254" i="1"/>
  <c r="O254" i="1" s="1"/>
  <c r="J267" i="1"/>
  <c r="J269" i="1"/>
  <c r="J282" i="1"/>
  <c r="J284" i="1"/>
  <c r="K286" i="1"/>
  <c r="O286" i="1" s="1"/>
  <c r="J299" i="1"/>
  <c r="J301" i="1"/>
  <c r="K310" i="1"/>
  <c r="O310" i="1" s="1"/>
  <c r="J319" i="1"/>
  <c r="J331" i="1"/>
  <c r="J340" i="1"/>
  <c r="K365" i="1"/>
  <c r="O365" i="1" s="1"/>
  <c r="K388" i="1"/>
  <c r="O388" i="1" s="1"/>
  <c r="J447" i="1"/>
  <c r="J509" i="1"/>
  <c r="J537" i="1"/>
  <c r="K139" i="1"/>
  <c r="O139" i="1" s="1"/>
  <c r="J162" i="1"/>
  <c r="J168" i="1"/>
  <c r="J173" i="1"/>
  <c r="J181" i="1"/>
  <c r="J211" i="1"/>
  <c r="J245" i="1"/>
  <c r="J275" i="1"/>
  <c r="J11" i="1"/>
  <c r="J27" i="1"/>
  <c r="J43" i="1"/>
  <c r="J59" i="1"/>
  <c r="J75" i="1"/>
  <c r="J103" i="1"/>
  <c r="J107" i="1"/>
  <c r="J115" i="1"/>
  <c r="J14" i="1"/>
  <c r="J18" i="1"/>
  <c r="J26" i="1"/>
  <c r="J30" i="1"/>
  <c r="J38" i="1"/>
  <c r="J46" i="1"/>
  <c r="J54" i="1"/>
  <c r="J66" i="1"/>
  <c r="J74" i="1"/>
  <c r="J82" i="1"/>
  <c r="J90" i="1"/>
  <c r="J94" i="1"/>
  <c r="J106" i="1"/>
  <c r="J110" i="1"/>
  <c r="J114" i="1"/>
  <c r="J123" i="1"/>
  <c r="J126" i="1"/>
  <c r="J129" i="1"/>
  <c r="J132" i="1"/>
  <c r="K135" i="1"/>
  <c r="O135" i="1" s="1"/>
  <c r="K138" i="1"/>
  <c r="O138" i="1" s="1"/>
  <c r="K141" i="1"/>
  <c r="O141" i="1" s="1"/>
  <c r="J155" i="1"/>
  <c r="J158" i="1"/>
  <c r="J161" i="1"/>
  <c r="J164" i="1"/>
  <c r="K167" i="1"/>
  <c r="O167" i="1" s="1"/>
  <c r="K170" i="1"/>
  <c r="O170" i="1" s="1"/>
  <c r="J182" i="1"/>
  <c r="J184" i="1"/>
  <c r="K186" i="1"/>
  <c r="O186" i="1" s="1"/>
  <c r="J199" i="1"/>
  <c r="J201" i="1"/>
  <c r="J214" i="1"/>
  <c r="J216" i="1"/>
  <c r="K218" i="1"/>
  <c r="O218" i="1" s="1"/>
  <c r="J231" i="1"/>
  <c r="J233" i="1"/>
  <c r="J246" i="1"/>
  <c r="J248" i="1"/>
  <c r="K250" i="1"/>
  <c r="O250" i="1" s="1"/>
  <c r="J263" i="1"/>
  <c r="J265" i="1"/>
  <c r="J278" i="1"/>
  <c r="J280" i="1"/>
  <c r="K282" i="1"/>
  <c r="O282" i="1" s="1"/>
  <c r="J295" i="1"/>
  <c r="J297" i="1"/>
  <c r="K340" i="1"/>
  <c r="O340" i="1" s="1"/>
  <c r="J349" i="1"/>
  <c r="J379" i="1"/>
  <c r="J578" i="1"/>
  <c r="K816" i="1"/>
  <c r="O816" i="1" s="1"/>
  <c r="K92" i="1"/>
  <c r="O92" i="1" s="1"/>
  <c r="K104" i="1"/>
  <c r="O104" i="1" s="1"/>
  <c r="J127" i="1"/>
  <c r="J133" i="1"/>
  <c r="K145" i="1"/>
  <c r="O145" i="1" s="1"/>
  <c r="J159" i="1"/>
  <c r="J165" i="1"/>
  <c r="J194" i="1"/>
  <c r="K198" i="1"/>
  <c r="O198" i="1" s="1"/>
  <c r="J228" i="1"/>
  <c r="J260" i="1"/>
  <c r="J23" i="1"/>
  <c r="J51" i="1"/>
  <c r="J55" i="1"/>
  <c r="J71" i="1"/>
  <c r="J87" i="1"/>
  <c r="J91" i="1"/>
  <c r="J22" i="1"/>
  <c r="J34" i="1"/>
  <c r="J42" i="1"/>
  <c r="J50" i="1"/>
  <c r="J58" i="1"/>
  <c r="J62" i="1"/>
  <c r="J70" i="1"/>
  <c r="J78" i="1"/>
  <c r="J86" i="1"/>
  <c r="J98" i="1"/>
  <c r="J102" i="1"/>
  <c r="K14" i="1"/>
  <c r="O14" i="1" s="1"/>
  <c r="K18" i="1"/>
  <c r="O18" i="1" s="1"/>
  <c r="K22" i="1"/>
  <c r="O22" i="1" s="1"/>
  <c r="K26" i="1"/>
  <c r="O26" i="1" s="1"/>
  <c r="K30" i="1"/>
  <c r="O30" i="1" s="1"/>
  <c r="K34" i="1"/>
  <c r="O34" i="1" s="1"/>
  <c r="K38" i="1"/>
  <c r="O38" i="1" s="1"/>
  <c r="K42" i="1"/>
  <c r="O42" i="1" s="1"/>
  <c r="K46" i="1"/>
  <c r="O46" i="1" s="1"/>
  <c r="K50" i="1"/>
  <c r="O50" i="1" s="1"/>
  <c r="K54" i="1"/>
  <c r="O54" i="1" s="1"/>
  <c r="K58" i="1"/>
  <c r="O58" i="1" s="1"/>
  <c r="K62" i="1"/>
  <c r="O62" i="1" s="1"/>
  <c r="K66" i="1"/>
  <c r="O66" i="1" s="1"/>
  <c r="K70" i="1"/>
  <c r="O70" i="1" s="1"/>
  <c r="K74" i="1"/>
  <c r="O74" i="1" s="1"/>
  <c r="K78" i="1"/>
  <c r="O78" i="1" s="1"/>
  <c r="K82" i="1"/>
  <c r="O82" i="1" s="1"/>
  <c r="K86" i="1"/>
  <c r="O86" i="1" s="1"/>
  <c r="K90" i="1"/>
  <c r="O90" i="1" s="1"/>
  <c r="K94" i="1"/>
  <c r="O94" i="1" s="1"/>
  <c r="K98" i="1"/>
  <c r="O98" i="1" s="1"/>
  <c r="K102" i="1"/>
  <c r="O102" i="1" s="1"/>
  <c r="K106" i="1"/>
  <c r="O106" i="1" s="1"/>
  <c r="K110" i="1"/>
  <c r="O110" i="1" s="1"/>
  <c r="K114" i="1"/>
  <c r="O114" i="1" s="1"/>
  <c r="J117" i="1"/>
  <c r="J120" i="1"/>
  <c r="K123" i="1"/>
  <c r="O123" i="1" s="1"/>
  <c r="K126" i="1"/>
  <c r="O126" i="1" s="1"/>
  <c r="K129" i="1"/>
  <c r="O129" i="1" s="1"/>
  <c r="J143" i="1"/>
  <c r="J146" i="1"/>
  <c r="J149" i="1"/>
  <c r="J152" i="1"/>
  <c r="K155" i="1"/>
  <c r="O155" i="1" s="1"/>
  <c r="K158" i="1"/>
  <c r="O158" i="1" s="1"/>
  <c r="K161" i="1"/>
  <c r="O161" i="1" s="1"/>
  <c r="J172" i="1"/>
  <c r="J174" i="1"/>
  <c r="J178" i="1"/>
  <c r="J180" i="1"/>
  <c r="K182" i="1"/>
  <c r="O182" i="1" s="1"/>
  <c r="J195" i="1"/>
  <c r="J197" i="1"/>
  <c r="J210" i="1"/>
  <c r="J212" i="1"/>
  <c r="K214" i="1"/>
  <c r="O214" i="1" s="1"/>
  <c r="J227" i="1"/>
  <c r="J229" i="1"/>
  <c r="J242" i="1"/>
  <c r="J244" i="1"/>
  <c r="K246" i="1"/>
  <c r="O246" i="1" s="1"/>
  <c r="J259" i="1"/>
  <c r="J261" i="1"/>
  <c r="J274" i="1"/>
  <c r="J276" i="1"/>
  <c r="K278" i="1"/>
  <c r="O278" i="1" s="1"/>
  <c r="J291" i="1"/>
  <c r="J293" i="1"/>
  <c r="J306" i="1"/>
  <c r="J311" i="1"/>
  <c r="J314" i="1"/>
  <c r="J324" i="1"/>
  <c r="K349" i="1"/>
  <c r="O349" i="1" s="1"/>
  <c r="J490" i="1"/>
  <c r="K1598" i="1"/>
  <c r="O1598" i="1" s="1"/>
  <c r="K1594" i="1"/>
  <c r="O1594" i="1" s="1"/>
  <c r="K1590" i="1"/>
  <c r="O1590" i="1" s="1"/>
  <c r="K1586" i="1"/>
  <c r="O1586" i="1" s="1"/>
  <c r="K1582" i="1"/>
  <c r="O1582" i="1" s="1"/>
  <c r="K1578" i="1"/>
  <c r="O1578" i="1" s="1"/>
  <c r="K1574" i="1"/>
  <c r="O1574" i="1" s="1"/>
  <c r="K1570" i="1"/>
  <c r="O1570" i="1" s="1"/>
  <c r="K1566" i="1"/>
  <c r="O1566" i="1" s="1"/>
  <c r="K1562" i="1"/>
  <c r="O1562" i="1" s="1"/>
  <c r="K1558" i="1"/>
  <c r="O1558" i="1" s="1"/>
  <c r="K1554" i="1"/>
  <c r="O1554" i="1" s="1"/>
  <c r="K1550" i="1"/>
  <c r="O1550" i="1" s="1"/>
  <c r="K1546" i="1"/>
  <c r="O1546" i="1" s="1"/>
  <c r="K1542" i="1"/>
  <c r="O1542" i="1" s="1"/>
  <c r="K1538" i="1"/>
  <c r="O1538" i="1" s="1"/>
  <c r="K1534" i="1"/>
  <c r="O1534" i="1" s="1"/>
  <c r="K1530" i="1"/>
  <c r="O1530" i="1" s="1"/>
  <c r="K1526" i="1"/>
  <c r="O1526" i="1" s="1"/>
  <c r="K1522" i="1"/>
  <c r="O1522" i="1" s="1"/>
  <c r="K1518" i="1"/>
  <c r="O1518" i="1" s="1"/>
  <c r="K1514" i="1"/>
  <c r="O1514" i="1" s="1"/>
  <c r="K1510" i="1"/>
  <c r="O1510" i="1" s="1"/>
  <c r="K1506" i="1"/>
  <c r="O1506" i="1" s="1"/>
  <c r="K1502" i="1"/>
  <c r="O1502" i="1" s="1"/>
  <c r="K1599" i="1"/>
  <c r="O1599" i="1" s="1"/>
  <c r="K1595" i="1"/>
  <c r="O1595" i="1" s="1"/>
  <c r="K1591" i="1"/>
  <c r="O1591" i="1" s="1"/>
  <c r="K1587" i="1"/>
  <c r="O1587" i="1" s="1"/>
  <c r="K1583" i="1"/>
  <c r="O1583" i="1" s="1"/>
  <c r="K1579" i="1"/>
  <c r="O1579" i="1" s="1"/>
  <c r="K1575" i="1"/>
  <c r="O1575" i="1" s="1"/>
  <c r="K1571" i="1"/>
  <c r="O1571" i="1" s="1"/>
  <c r="K1567" i="1"/>
  <c r="O1567" i="1" s="1"/>
  <c r="K1563" i="1"/>
  <c r="O1563" i="1" s="1"/>
  <c r="K1559" i="1"/>
  <c r="O1559" i="1" s="1"/>
  <c r="K1555" i="1"/>
  <c r="O1555" i="1" s="1"/>
  <c r="K1551" i="1"/>
  <c r="O1551" i="1" s="1"/>
  <c r="K1547" i="1"/>
  <c r="O1547" i="1" s="1"/>
  <c r="K1543" i="1"/>
  <c r="O1543" i="1" s="1"/>
  <c r="K1539" i="1"/>
  <c r="O1539" i="1" s="1"/>
  <c r="K1535" i="1"/>
  <c r="O1535" i="1" s="1"/>
  <c r="K1531" i="1"/>
  <c r="O1531" i="1" s="1"/>
  <c r="K1527" i="1"/>
  <c r="O1527" i="1" s="1"/>
  <c r="K1523" i="1"/>
  <c r="O1523" i="1" s="1"/>
  <c r="K1519" i="1"/>
  <c r="O1519" i="1" s="1"/>
  <c r="K1515" i="1"/>
  <c r="O1515" i="1" s="1"/>
  <c r="K1511" i="1"/>
  <c r="O1511" i="1" s="1"/>
  <c r="K1507" i="1"/>
  <c r="O1507" i="1" s="1"/>
  <c r="K1503" i="1"/>
  <c r="O1503" i="1" s="1"/>
  <c r="K1499" i="1"/>
  <c r="O1499" i="1" s="1"/>
  <c r="K1495" i="1"/>
  <c r="O1495" i="1" s="1"/>
  <c r="K1491" i="1"/>
  <c r="O1491" i="1" s="1"/>
  <c r="K1600" i="1"/>
  <c r="O1600" i="1" s="1"/>
  <c r="K1596" i="1"/>
  <c r="O1596" i="1" s="1"/>
  <c r="K1592" i="1"/>
  <c r="O1592" i="1" s="1"/>
  <c r="K1588" i="1"/>
  <c r="O1588" i="1" s="1"/>
  <c r="K1584" i="1"/>
  <c r="O1584" i="1" s="1"/>
  <c r="K1580" i="1"/>
  <c r="O1580" i="1" s="1"/>
  <c r="K1576" i="1"/>
  <c r="O1576" i="1" s="1"/>
  <c r="K1572" i="1"/>
  <c r="O1572" i="1" s="1"/>
  <c r="K1568" i="1"/>
  <c r="O1568" i="1" s="1"/>
  <c r="K1564" i="1"/>
  <c r="O1564" i="1" s="1"/>
  <c r="K1560" i="1"/>
  <c r="O1560" i="1" s="1"/>
  <c r="K1556" i="1"/>
  <c r="O1556" i="1" s="1"/>
  <c r="K1552" i="1"/>
  <c r="O1552" i="1" s="1"/>
  <c r="K1548" i="1"/>
  <c r="O1548" i="1" s="1"/>
  <c r="K1544" i="1"/>
  <c r="O1544" i="1" s="1"/>
  <c r="K1540" i="1"/>
  <c r="O1540" i="1" s="1"/>
  <c r="K1536" i="1"/>
  <c r="O1536" i="1" s="1"/>
  <c r="K1532" i="1"/>
  <c r="O1532" i="1" s="1"/>
  <c r="K1528" i="1"/>
  <c r="O1528" i="1" s="1"/>
  <c r="K1524" i="1"/>
  <c r="O1524" i="1" s="1"/>
  <c r="K1520" i="1"/>
  <c r="O1520" i="1" s="1"/>
  <c r="K1516" i="1"/>
  <c r="O1516" i="1" s="1"/>
  <c r="K1512" i="1"/>
  <c r="O1512" i="1" s="1"/>
  <c r="K1508" i="1"/>
  <c r="O1508" i="1" s="1"/>
  <c r="K1504" i="1"/>
  <c r="O1504" i="1" s="1"/>
  <c r="K1500" i="1"/>
  <c r="O1500" i="1" s="1"/>
  <c r="K1496" i="1"/>
  <c r="O1496" i="1" s="1"/>
  <c r="K1492" i="1"/>
  <c r="O1492" i="1" s="1"/>
  <c r="K1488" i="1"/>
  <c r="O1488" i="1" s="1"/>
  <c r="J1600" i="1"/>
  <c r="K1597" i="1"/>
  <c r="O1597" i="1" s="1"/>
  <c r="K1593" i="1"/>
  <c r="O1593" i="1" s="1"/>
  <c r="K1589" i="1"/>
  <c r="O1589" i="1" s="1"/>
  <c r="K1585" i="1"/>
  <c r="O1585" i="1" s="1"/>
  <c r="K1581" i="1"/>
  <c r="O1581" i="1" s="1"/>
  <c r="K1577" i="1"/>
  <c r="O1577" i="1" s="1"/>
  <c r="K1573" i="1"/>
  <c r="O1573" i="1" s="1"/>
  <c r="K1569" i="1"/>
  <c r="O1569" i="1" s="1"/>
  <c r="K1565" i="1"/>
  <c r="O1565" i="1" s="1"/>
  <c r="K1561" i="1"/>
  <c r="O1561" i="1" s="1"/>
  <c r="K1557" i="1"/>
  <c r="O1557" i="1" s="1"/>
  <c r="K1553" i="1"/>
  <c r="O1553" i="1" s="1"/>
  <c r="K1549" i="1"/>
  <c r="O1549" i="1" s="1"/>
  <c r="K1545" i="1"/>
  <c r="O1545" i="1" s="1"/>
  <c r="K1541" i="1"/>
  <c r="O1541" i="1" s="1"/>
  <c r="K1537" i="1"/>
  <c r="O1537" i="1" s="1"/>
  <c r="K1533" i="1"/>
  <c r="O1533" i="1" s="1"/>
  <c r="K1529" i="1"/>
  <c r="O1529" i="1" s="1"/>
  <c r="K1525" i="1"/>
  <c r="O1525" i="1" s="1"/>
  <c r="K1521" i="1"/>
  <c r="O1521" i="1" s="1"/>
  <c r="K1517" i="1"/>
  <c r="O1517" i="1" s="1"/>
  <c r="K1513" i="1"/>
  <c r="O1513" i="1" s="1"/>
  <c r="K1509" i="1"/>
  <c r="O1509" i="1" s="1"/>
  <c r="K1505" i="1"/>
  <c r="O1505" i="1" s="1"/>
  <c r="K1501" i="1"/>
  <c r="O1501" i="1" s="1"/>
  <c r="K1497" i="1"/>
  <c r="O1497" i="1" s="1"/>
  <c r="K1493" i="1"/>
  <c r="O1493" i="1" s="1"/>
  <c r="K1489" i="1"/>
  <c r="O1489" i="1" s="1"/>
  <c r="J1597" i="1"/>
  <c r="J1589" i="1"/>
  <c r="J1581" i="1"/>
  <c r="J1573" i="1"/>
  <c r="J1565" i="1"/>
  <c r="J1557" i="1"/>
  <c r="J1549" i="1"/>
  <c r="J1541" i="1"/>
  <c r="J1533" i="1"/>
  <c r="J1525" i="1"/>
  <c r="J1517" i="1"/>
  <c r="J1509" i="1"/>
  <c r="J1501" i="1"/>
  <c r="K1494" i="1"/>
  <c r="O1494" i="1" s="1"/>
  <c r="J1492" i="1"/>
  <c r="J1490" i="1"/>
  <c r="J1485" i="1"/>
  <c r="J1481" i="1"/>
  <c r="J1477" i="1"/>
  <c r="J1594" i="1"/>
  <c r="J1586" i="1"/>
  <c r="J1578" i="1"/>
  <c r="J1570" i="1"/>
  <c r="J1562" i="1"/>
  <c r="J1554" i="1"/>
  <c r="J1546" i="1"/>
  <c r="J1538" i="1"/>
  <c r="J1530" i="1"/>
  <c r="J1522" i="1"/>
  <c r="J1514" i="1"/>
  <c r="J1506" i="1"/>
  <c r="K1498" i="1"/>
  <c r="O1498" i="1" s="1"/>
  <c r="J1496" i="1"/>
  <c r="J1494" i="1"/>
  <c r="K1486" i="1"/>
  <c r="O1486" i="1" s="1"/>
  <c r="K1482" i="1"/>
  <c r="O1482" i="1" s="1"/>
  <c r="K1478" i="1"/>
  <c r="O1478" i="1" s="1"/>
  <c r="K1474" i="1"/>
  <c r="O1474" i="1" s="1"/>
  <c r="K1470" i="1"/>
  <c r="O1470" i="1" s="1"/>
  <c r="K1466" i="1"/>
  <c r="O1466" i="1" s="1"/>
  <c r="K1462" i="1"/>
  <c r="O1462" i="1" s="1"/>
  <c r="K1458" i="1"/>
  <c r="O1458" i="1" s="1"/>
  <c r="K1454" i="1"/>
  <c r="O1454" i="1" s="1"/>
  <c r="K1450" i="1"/>
  <c r="O1450" i="1" s="1"/>
  <c r="K1446" i="1"/>
  <c r="O1446" i="1" s="1"/>
  <c r="K1442" i="1"/>
  <c r="O1442" i="1" s="1"/>
  <c r="K1438" i="1"/>
  <c r="O1438" i="1" s="1"/>
  <c r="K1434" i="1"/>
  <c r="O1434" i="1" s="1"/>
  <c r="K1430" i="1"/>
  <c r="O1430" i="1" s="1"/>
  <c r="K1426" i="1"/>
  <c r="O1426" i="1" s="1"/>
  <c r="K1422" i="1"/>
  <c r="O1422" i="1" s="1"/>
  <c r="K1418" i="1"/>
  <c r="O1418" i="1" s="1"/>
  <c r="J1591" i="1"/>
  <c r="J1583" i="1"/>
  <c r="J1575" i="1"/>
  <c r="J1567" i="1"/>
  <c r="J1559" i="1"/>
  <c r="J1551" i="1"/>
  <c r="J1543" i="1"/>
  <c r="J1535" i="1"/>
  <c r="J1527" i="1"/>
  <c r="J1519" i="1"/>
  <c r="J1511" i="1"/>
  <c r="J1503" i="1"/>
  <c r="J1498" i="1"/>
  <c r="J1486" i="1"/>
  <c r="J1482" i="1"/>
  <c r="J1478" i="1"/>
  <c r="J1599" i="1"/>
  <c r="J1596" i="1"/>
  <c r="J1588" i="1"/>
  <c r="J1580" i="1"/>
  <c r="J1572" i="1"/>
  <c r="J1564" i="1"/>
  <c r="J1556" i="1"/>
  <c r="J1548" i="1"/>
  <c r="J1540" i="1"/>
  <c r="J1532" i="1"/>
  <c r="J1524" i="1"/>
  <c r="J1516" i="1"/>
  <c r="J1508" i="1"/>
  <c r="J1500" i="1"/>
  <c r="J1489" i="1"/>
  <c r="K1487" i="1"/>
  <c r="O1487" i="1" s="1"/>
  <c r="K1483" i="1"/>
  <c r="O1483" i="1" s="1"/>
  <c r="K1479" i="1"/>
  <c r="O1479" i="1" s="1"/>
  <c r="K1475" i="1"/>
  <c r="O1475" i="1" s="1"/>
  <c r="K1471" i="1"/>
  <c r="O1471" i="1" s="1"/>
  <c r="K1467" i="1"/>
  <c r="O1467" i="1" s="1"/>
  <c r="K1463" i="1"/>
  <c r="O1463" i="1" s="1"/>
  <c r="K1459" i="1"/>
  <c r="O1459" i="1" s="1"/>
  <c r="K1455" i="1"/>
  <c r="O1455" i="1" s="1"/>
  <c r="J1593" i="1"/>
  <c r="J1585" i="1"/>
  <c r="J1577" i="1"/>
  <c r="J1569" i="1"/>
  <c r="J1561" i="1"/>
  <c r="J1553" i="1"/>
  <c r="J1545" i="1"/>
  <c r="J1537" i="1"/>
  <c r="J1529" i="1"/>
  <c r="J1521" i="1"/>
  <c r="J1513" i="1"/>
  <c r="J1505" i="1"/>
  <c r="J1493" i="1"/>
  <c r="J1491" i="1"/>
  <c r="J1487" i="1"/>
  <c r="J1483" i="1"/>
  <c r="J1479" i="1"/>
  <c r="J1598" i="1"/>
  <c r="J1590" i="1"/>
  <c r="J1582" i="1"/>
  <c r="J1574" i="1"/>
  <c r="J1566" i="1"/>
  <c r="J1558" i="1"/>
  <c r="J1550" i="1"/>
  <c r="J1542" i="1"/>
  <c r="J1534" i="1"/>
  <c r="J1526" i="1"/>
  <c r="J1518" i="1"/>
  <c r="J1510" i="1"/>
  <c r="J1502" i="1"/>
  <c r="J1497" i="1"/>
  <c r="J1495" i="1"/>
  <c r="K1484" i="1"/>
  <c r="O1484" i="1" s="1"/>
  <c r="K1480" i="1"/>
  <c r="O1480" i="1" s="1"/>
  <c r="K1476" i="1"/>
  <c r="O1476" i="1" s="1"/>
  <c r="K1472" i="1"/>
  <c r="O1472" i="1" s="1"/>
  <c r="K1468" i="1"/>
  <c r="O1468" i="1" s="1"/>
  <c r="K1464" i="1"/>
  <c r="O1464" i="1" s="1"/>
  <c r="K1460" i="1"/>
  <c r="O1460" i="1" s="1"/>
  <c r="K1456" i="1"/>
  <c r="O1456" i="1" s="1"/>
  <c r="K1452" i="1"/>
  <c r="O1452" i="1" s="1"/>
  <c r="K1448" i="1"/>
  <c r="O1448" i="1" s="1"/>
  <c r="K1444" i="1"/>
  <c r="O1444" i="1" s="1"/>
  <c r="K1440" i="1"/>
  <c r="O1440" i="1" s="1"/>
  <c r="K1436" i="1"/>
  <c r="O1436" i="1" s="1"/>
  <c r="K1432" i="1"/>
  <c r="O1432" i="1" s="1"/>
  <c r="K1428" i="1"/>
  <c r="O1428" i="1" s="1"/>
  <c r="J1584" i="1"/>
  <c r="J1568" i="1"/>
  <c r="J1552" i="1"/>
  <c r="J1536" i="1"/>
  <c r="J1520" i="1"/>
  <c r="J1504" i="1"/>
  <c r="K1481" i="1"/>
  <c r="O1481" i="1" s="1"/>
  <c r="J1468" i="1"/>
  <c r="J1466" i="1"/>
  <c r="K1453" i="1"/>
  <c r="O1453" i="1" s="1"/>
  <c r="J1446" i="1"/>
  <c r="J1439" i="1"/>
  <c r="K1437" i="1"/>
  <c r="O1437" i="1" s="1"/>
  <c r="J1430" i="1"/>
  <c r="K1425" i="1"/>
  <c r="O1425" i="1" s="1"/>
  <c r="J1422" i="1"/>
  <c r="J1419" i="1"/>
  <c r="J1416" i="1"/>
  <c r="J1488" i="1"/>
  <c r="J1484" i="1"/>
  <c r="K1477" i="1"/>
  <c r="O1477" i="1" s="1"/>
  <c r="J1472" i="1"/>
  <c r="J1470" i="1"/>
  <c r="K1457" i="1"/>
  <c r="O1457" i="1" s="1"/>
  <c r="J1455" i="1"/>
  <c r="J1453" i="1"/>
  <c r="K1451" i="1"/>
  <c r="O1451" i="1" s="1"/>
  <c r="J1444" i="1"/>
  <c r="J1437" i="1"/>
  <c r="K1435" i="1"/>
  <c r="O1435" i="1" s="1"/>
  <c r="J1428" i="1"/>
  <c r="J1425" i="1"/>
  <c r="K1413" i="1"/>
  <c r="O1413" i="1" s="1"/>
  <c r="K1409" i="1"/>
  <c r="O1409" i="1" s="1"/>
  <c r="K1405" i="1"/>
  <c r="O1405" i="1" s="1"/>
  <c r="K1401" i="1"/>
  <c r="O1401" i="1" s="1"/>
  <c r="K1397" i="1"/>
  <c r="O1397" i="1" s="1"/>
  <c r="K1393" i="1"/>
  <c r="O1393" i="1" s="1"/>
  <c r="K1389" i="1"/>
  <c r="O1389" i="1" s="1"/>
  <c r="K1385" i="1"/>
  <c r="O1385" i="1" s="1"/>
  <c r="K1381" i="1"/>
  <c r="O1381" i="1" s="1"/>
  <c r="K1377" i="1"/>
  <c r="O1377" i="1" s="1"/>
  <c r="K1373" i="1"/>
  <c r="O1373" i="1" s="1"/>
  <c r="K1369" i="1"/>
  <c r="O1369" i="1" s="1"/>
  <c r="K1365" i="1"/>
  <c r="O1365" i="1" s="1"/>
  <c r="K1361" i="1"/>
  <c r="O1361" i="1" s="1"/>
  <c r="K1357" i="1"/>
  <c r="O1357" i="1" s="1"/>
  <c r="K1353" i="1"/>
  <c r="O1353" i="1" s="1"/>
  <c r="K1349" i="1"/>
  <c r="O1349" i="1" s="1"/>
  <c r="K1345" i="1"/>
  <c r="O1345" i="1" s="1"/>
  <c r="K1341" i="1"/>
  <c r="O1341" i="1" s="1"/>
  <c r="K1337" i="1"/>
  <c r="O1337" i="1" s="1"/>
  <c r="K1333" i="1"/>
  <c r="O1333" i="1" s="1"/>
  <c r="K1329" i="1"/>
  <c r="O1329" i="1" s="1"/>
  <c r="K1325" i="1"/>
  <c r="O1325" i="1" s="1"/>
  <c r="K1321" i="1"/>
  <c r="O1321" i="1" s="1"/>
  <c r="K1317" i="1"/>
  <c r="O1317" i="1" s="1"/>
  <c r="K1313" i="1"/>
  <c r="O1313" i="1" s="1"/>
  <c r="K1309" i="1"/>
  <c r="O1309" i="1" s="1"/>
  <c r="K1305" i="1"/>
  <c r="O1305" i="1" s="1"/>
  <c r="K1301" i="1"/>
  <c r="O1301" i="1" s="1"/>
  <c r="K1297" i="1"/>
  <c r="O1297" i="1" s="1"/>
  <c r="K1293" i="1"/>
  <c r="O1293" i="1" s="1"/>
  <c r="K1289" i="1"/>
  <c r="O1289" i="1" s="1"/>
  <c r="K1285" i="1"/>
  <c r="O1285" i="1" s="1"/>
  <c r="K1281" i="1"/>
  <c r="O1281" i="1" s="1"/>
  <c r="K1277" i="1"/>
  <c r="O1277" i="1" s="1"/>
  <c r="K1273" i="1"/>
  <c r="O1273" i="1" s="1"/>
  <c r="K1269" i="1"/>
  <c r="O1269" i="1" s="1"/>
  <c r="K1265" i="1"/>
  <c r="O1265" i="1" s="1"/>
  <c r="J1480" i="1"/>
  <c r="J1474" i="1"/>
  <c r="K1461" i="1"/>
  <c r="O1461" i="1" s="1"/>
  <c r="J1459" i="1"/>
  <c r="J1457" i="1"/>
  <c r="J1451" i="1"/>
  <c r="K1449" i="1"/>
  <c r="O1449" i="1" s="1"/>
  <c r="J1442" i="1"/>
  <c r="J1435" i="1"/>
  <c r="K1433" i="1"/>
  <c r="O1433" i="1" s="1"/>
  <c r="K1423" i="1"/>
  <c r="O1423" i="1" s="1"/>
  <c r="K1420" i="1"/>
  <c r="O1420" i="1" s="1"/>
  <c r="K1417" i="1"/>
  <c r="O1417" i="1" s="1"/>
  <c r="J1413" i="1"/>
  <c r="J1409" i="1"/>
  <c r="J1405" i="1"/>
  <c r="J1401" i="1"/>
  <c r="J1397" i="1"/>
  <c r="J1393" i="1"/>
  <c r="J1389" i="1"/>
  <c r="J1385" i="1"/>
  <c r="J1381" i="1"/>
  <c r="J1377" i="1"/>
  <c r="J1587" i="1"/>
  <c r="J1571" i="1"/>
  <c r="J1555" i="1"/>
  <c r="J1539" i="1"/>
  <c r="J1523" i="1"/>
  <c r="J1507" i="1"/>
  <c r="J1476" i="1"/>
  <c r="K1465" i="1"/>
  <c r="O1465" i="1" s="1"/>
  <c r="J1463" i="1"/>
  <c r="J1461" i="1"/>
  <c r="J1449" i="1"/>
  <c r="K1447" i="1"/>
  <c r="O1447" i="1" s="1"/>
  <c r="J1440" i="1"/>
  <c r="J1433" i="1"/>
  <c r="K1431" i="1"/>
  <c r="O1431" i="1" s="1"/>
  <c r="J1426" i="1"/>
  <c r="J1423" i="1"/>
  <c r="J1420" i="1"/>
  <c r="J1417" i="1"/>
  <c r="K1414" i="1"/>
  <c r="O1414" i="1" s="1"/>
  <c r="K1410" i="1"/>
  <c r="O1410" i="1" s="1"/>
  <c r="K1406" i="1"/>
  <c r="O1406" i="1" s="1"/>
  <c r="K1402" i="1"/>
  <c r="O1402" i="1" s="1"/>
  <c r="K1398" i="1"/>
  <c r="O1398" i="1" s="1"/>
  <c r="K1394" i="1"/>
  <c r="O1394" i="1" s="1"/>
  <c r="K1390" i="1"/>
  <c r="O1390" i="1" s="1"/>
  <c r="K1386" i="1"/>
  <c r="O1386" i="1" s="1"/>
  <c r="K1382" i="1"/>
  <c r="O1382" i="1" s="1"/>
  <c r="K1378" i="1"/>
  <c r="O1378" i="1" s="1"/>
  <c r="K1374" i="1"/>
  <c r="O1374" i="1" s="1"/>
  <c r="K1370" i="1"/>
  <c r="O1370" i="1" s="1"/>
  <c r="K1366" i="1"/>
  <c r="O1366" i="1" s="1"/>
  <c r="K1362" i="1"/>
  <c r="O1362" i="1" s="1"/>
  <c r="J1592" i="1"/>
  <c r="J1576" i="1"/>
  <c r="J1560" i="1"/>
  <c r="J1544" i="1"/>
  <c r="J1528" i="1"/>
  <c r="J1512" i="1"/>
  <c r="K1469" i="1"/>
  <c r="O1469" i="1" s="1"/>
  <c r="J1467" i="1"/>
  <c r="J1465" i="1"/>
  <c r="J1447" i="1"/>
  <c r="K1445" i="1"/>
  <c r="O1445" i="1" s="1"/>
  <c r="J1438" i="1"/>
  <c r="J1431" i="1"/>
  <c r="K1429" i="1"/>
  <c r="O1429" i="1" s="1"/>
  <c r="J1595" i="1"/>
  <c r="J1579" i="1"/>
  <c r="J1563" i="1"/>
  <c r="J1547" i="1"/>
  <c r="J1531" i="1"/>
  <c r="J1515" i="1"/>
  <c r="J1499" i="1"/>
  <c r="K1485" i="1"/>
  <c r="O1485" i="1" s="1"/>
  <c r="J1464" i="1"/>
  <c r="J1462" i="1"/>
  <c r="J1448" i="1"/>
  <c r="J1441" i="1"/>
  <c r="K1439" i="1"/>
  <c r="O1439" i="1" s="1"/>
  <c r="J1432" i="1"/>
  <c r="J1436" i="1"/>
  <c r="K1419" i="1"/>
  <c r="O1419" i="1" s="1"/>
  <c r="J1414" i="1"/>
  <c r="K1412" i="1"/>
  <c r="O1412" i="1" s="1"/>
  <c r="J1410" i="1"/>
  <c r="K1408" i="1"/>
  <c r="O1408" i="1" s="1"/>
  <c r="J1406" i="1"/>
  <c r="K1404" i="1"/>
  <c r="O1404" i="1" s="1"/>
  <c r="J1402" i="1"/>
  <c r="K1400" i="1"/>
  <c r="O1400" i="1" s="1"/>
  <c r="J1398" i="1"/>
  <c r="K1396" i="1"/>
  <c r="O1396" i="1" s="1"/>
  <c r="J1394" i="1"/>
  <c r="K1392" i="1"/>
  <c r="O1392" i="1" s="1"/>
  <c r="J1390" i="1"/>
  <c r="K1388" i="1"/>
  <c r="O1388" i="1" s="1"/>
  <c r="J1386" i="1"/>
  <c r="K1384" i="1"/>
  <c r="O1384" i="1" s="1"/>
  <c r="J1382" i="1"/>
  <c r="K1380" i="1"/>
  <c r="O1380" i="1" s="1"/>
  <c r="J1378" i="1"/>
  <c r="K1376" i="1"/>
  <c r="O1376" i="1" s="1"/>
  <c r="J1374" i="1"/>
  <c r="J1367" i="1"/>
  <c r="K1360" i="1"/>
  <c r="O1360" i="1" s="1"/>
  <c r="J1357" i="1"/>
  <c r="J1354" i="1"/>
  <c r="J1351" i="1"/>
  <c r="J1348" i="1"/>
  <c r="K1334" i="1"/>
  <c r="O1334" i="1" s="1"/>
  <c r="K1331" i="1"/>
  <c r="O1331" i="1" s="1"/>
  <c r="K1328" i="1"/>
  <c r="O1328" i="1" s="1"/>
  <c r="J1325" i="1"/>
  <c r="J1322" i="1"/>
  <c r="J1319" i="1"/>
  <c r="J1316" i="1"/>
  <c r="K1302" i="1"/>
  <c r="O1302" i="1" s="1"/>
  <c r="K1299" i="1"/>
  <c r="O1299" i="1" s="1"/>
  <c r="K1296" i="1"/>
  <c r="O1296" i="1" s="1"/>
  <c r="J1293" i="1"/>
  <c r="J1290" i="1"/>
  <c r="J1287" i="1"/>
  <c r="J1284" i="1"/>
  <c r="K1270" i="1"/>
  <c r="O1270" i="1" s="1"/>
  <c r="J1471" i="1"/>
  <c r="K1416" i="1"/>
  <c r="O1416" i="1" s="1"/>
  <c r="J1412" i="1"/>
  <c r="J1408" i="1"/>
  <c r="J1404" i="1"/>
  <c r="J1400" i="1"/>
  <c r="J1396" i="1"/>
  <c r="J1392" i="1"/>
  <c r="J1388" i="1"/>
  <c r="J1384" i="1"/>
  <c r="J1380" i="1"/>
  <c r="J1376" i="1"/>
  <c r="K1372" i="1"/>
  <c r="O1372" i="1" s="1"/>
  <c r="J1365" i="1"/>
  <c r="K1363" i="1"/>
  <c r="O1363" i="1" s="1"/>
  <c r="J1360" i="1"/>
  <c r="K1346" i="1"/>
  <c r="O1346" i="1" s="1"/>
  <c r="K1343" i="1"/>
  <c r="O1343" i="1" s="1"/>
  <c r="K1340" i="1"/>
  <c r="O1340" i="1" s="1"/>
  <c r="J1337" i="1"/>
  <c r="J1334" i="1"/>
  <c r="J1331" i="1"/>
  <c r="J1328" i="1"/>
  <c r="K1314" i="1"/>
  <c r="O1314" i="1" s="1"/>
  <c r="K1311" i="1"/>
  <c r="O1311" i="1" s="1"/>
  <c r="K1308" i="1"/>
  <c r="O1308" i="1" s="1"/>
  <c r="J1305" i="1"/>
  <c r="J1302" i="1"/>
  <c r="J1299" i="1"/>
  <c r="J1296" i="1"/>
  <c r="K1282" i="1"/>
  <c r="O1282" i="1" s="1"/>
  <c r="K1279" i="1"/>
  <c r="O1279" i="1" s="1"/>
  <c r="K1276" i="1"/>
  <c r="O1276" i="1" s="1"/>
  <c r="J1273" i="1"/>
  <c r="J1270" i="1"/>
  <c r="J1267" i="1"/>
  <c r="J1264" i="1"/>
  <c r="K1261" i="1"/>
  <c r="O1261" i="1" s="1"/>
  <c r="J1475" i="1"/>
  <c r="J1456" i="1"/>
  <c r="J1452" i="1"/>
  <c r="K1427" i="1"/>
  <c r="O1427" i="1" s="1"/>
  <c r="K1424" i="1"/>
  <c r="O1424" i="1" s="1"/>
  <c r="K1421" i="1"/>
  <c r="O1421" i="1" s="1"/>
  <c r="J1418" i="1"/>
  <c r="J1372" i="1"/>
  <c r="J1370" i="1"/>
  <c r="J1363" i="1"/>
  <c r="K1358" i="1"/>
  <c r="O1358" i="1" s="1"/>
  <c r="K1355" i="1"/>
  <c r="O1355" i="1" s="1"/>
  <c r="K1352" i="1"/>
  <c r="O1352" i="1" s="1"/>
  <c r="J1349" i="1"/>
  <c r="J1346" i="1"/>
  <c r="J1343" i="1"/>
  <c r="J1340" i="1"/>
  <c r="K1326" i="1"/>
  <c r="O1326" i="1" s="1"/>
  <c r="K1443" i="1"/>
  <c r="O1443" i="1" s="1"/>
  <c r="J1427" i="1"/>
  <c r="J1424" i="1"/>
  <c r="J1421" i="1"/>
  <c r="K1415" i="1"/>
  <c r="O1415" i="1" s="1"/>
  <c r="K1411" i="1"/>
  <c r="O1411" i="1" s="1"/>
  <c r="K1407" i="1"/>
  <c r="O1407" i="1" s="1"/>
  <c r="K1403" i="1"/>
  <c r="O1403" i="1" s="1"/>
  <c r="K1399" i="1"/>
  <c r="O1399" i="1" s="1"/>
  <c r="K1395" i="1"/>
  <c r="O1395" i="1" s="1"/>
  <c r="K1391" i="1"/>
  <c r="O1391" i="1" s="1"/>
  <c r="K1387" i="1"/>
  <c r="O1387" i="1" s="1"/>
  <c r="K1383" i="1"/>
  <c r="O1383" i="1" s="1"/>
  <c r="K1379" i="1"/>
  <c r="O1379" i="1" s="1"/>
  <c r="K1375" i="1"/>
  <c r="O1375" i="1" s="1"/>
  <c r="K1368" i="1"/>
  <c r="O1368" i="1" s="1"/>
  <c r="J1361" i="1"/>
  <c r="J1358" i="1"/>
  <c r="J1355" i="1"/>
  <c r="J1352" i="1"/>
  <c r="K1338" i="1"/>
  <c r="O1338" i="1" s="1"/>
  <c r="K1335" i="1"/>
  <c r="O1335" i="1" s="1"/>
  <c r="K1332" i="1"/>
  <c r="O1332" i="1" s="1"/>
  <c r="J1329" i="1"/>
  <c r="J1326" i="1"/>
  <c r="J1323" i="1"/>
  <c r="J1320" i="1"/>
  <c r="K1306" i="1"/>
  <c r="O1306" i="1" s="1"/>
  <c r="K1303" i="1"/>
  <c r="O1303" i="1" s="1"/>
  <c r="K1300" i="1"/>
  <c r="O1300" i="1" s="1"/>
  <c r="J1297" i="1"/>
  <c r="J1294" i="1"/>
  <c r="J1291" i="1"/>
  <c r="J1288" i="1"/>
  <c r="J1460" i="1"/>
  <c r="J1443" i="1"/>
  <c r="J1434" i="1"/>
  <c r="J1415" i="1"/>
  <c r="J1411" i="1"/>
  <c r="J1407" i="1"/>
  <c r="J1403" i="1"/>
  <c r="J1399" i="1"/>
  <c r="J1395" i="1"/>
  <c r="J1391" i="1"/>
  <c r="J1387" i="1"/>
  <c r="J1383" i="1"/>
  <c r="J1379" i="1"/>
  <c r="J1375" i="1"/>
  <c r="J1368" i="1"/>
  <c r="J1366" i="1"/>
  <c r="K1350" i="1"/>
  <c r="O1350" i="1" s="1"/>
  <c r="K1347" i="1"/>
  <c r="O1347" i="1" s="1"/>
  <c r="K1344" i="1"/>
  <c r="O1344" i="1" s="1"/>
  <c r="J1341" i="1"/>
  <c r="J1338" i="1"/>
  <c r="J1335" i="1"/>
  <c r="J1332" i="1"/>
  <c r="K1473" i="1"/>
  <c r="O1473" i="1" s="1"/>
  <c r="J1469" i="1"/>
  <c r="J1429" i="1"/>
  <c r="J1373" i="1"/>
  <c r="K1371" i="1"/>
  <c r="O1371" i="1" s="1"/>
  <c r="K1364" i="1"/>
  <c r="O1364" i="1" s="1"/>
  <c r="K1359" i="1"/>
  <c r="O1359" i="1" s="1"/>
  <c r="K1356" i="1"/>
  <c r="O1356" i="1" s="1"/>
  <c r="J1353" i="1"/>
  <c r="J1350" i="1"/>
  <c r="J1347" i="1"/>
  <c r="J1344" i="1"/>
  <c r="K1330" i="1"/>
  <c r="O1330" i="1" s="1"/>
  <c r="K1327" i="1"/>
  <c r="O1327" i="1" s="1"/>
  <c r="K1324" i="1"/>
  <c r="O1324" i="1" s="1"/>
  <c r="J1321" i="1"/>
  <c r="J1318" i="1"/>
  <c r="J1315" i="1"/>
  <c r="J1312" i="1"/>
  <c r="K1298" i="1"/>
  <c r="O1298" i="1" s="1"/>
  <c r="K1295" i="1"/>
  <c r="O1295" i="1" s="1"/>
  <c r="K1292" i="1"/>
  <c r="O1292" i="1" s="1"/>
  <c r="J1289" i="1"/>
  <c r="J1286" i="1"/>
  <c r="J1283" i="1"/>
  <c r="J1280" i="1"/>
  <c r="K1266" i="1"/>
  <c r="O1266" i="1" s="1"/>
  <c r="J1454" i="1"/>
  <c r="K1367" i="1"/>
  <c r="O1367" i="1" s="1"/>
  <c r="J1359" i="1"/>
  <c r="K1351" i="1"/>
  <c r="O1351" i="1" s="1"/>
  <c r="K1336" i="1"/>
  <c r="O1336" i="1" s="1"/>
  <c r="J1314" i="1"/>
  <c r="K1307" i="1"/>
  <c r="O1307" i="1" s="1"/>
  <c r="K1288" i="1"/>
  <c r="O1288" i="1" s="1"/>
  <c r="J1279" i="1"/>
  <c r="J1277" i="1"/>
  <c r="K1275" i="1"/>
  <c r="O1275" i="1" s="1"/>
  <c r="J1271" i="1"/>
  <c r="J1263" i="1"/>
  <c r="J1260" i="1"/>
  <c r="J1257" i="1"/>
  <c r="J1253" i="1"/>
  <c r="J1249" i="1"/>
  <c r="J1245" i="1"/>
  <c r="J1241" i="1"/>
  <c r="J1237" i="1"/>
  <c r="J1233" i="1"/>
  <c r="J1229" i="1"/>
  <c r="J1225" i="1"/>
  <c r="J1221" i="1"/>
  <c r="J1217" i="1"/>
  <c r="J1213" i="1"/>
  <c r="J1209" i="1"/>
  <c r="J1205" i="1"/>
  <c r="J1201" i="1"/>
  <c r="J1197" i="1"/>
  <c r="J1193" i="1"/>
  <c r="K1441" i="1"/>
  <c r="O1441" i="1" s="1"/>
  <c r="J1371" i="1"/>
  <c r="K1339" i="1"/>
  <c r="O1339" i="1" s="1"/>
  <c r="J1336" i="1"/>
  <c r="J1324" i="1"/>
  <c r="K1316" i="1"/>
  <c r="O1316" i="1" s="1"/>
  <c r="J1309" i="1"/>
  <c r="J1307" i="1"/>
  <c r="K1283" i="1"/>
  <c r="O1283" i="1" s="1"/>
  <c r="J1281" i="1"/>
  <c r="J1275" i="1"/>
  <c r="K1258" i="1"/>
  <c r="O1258" i="1" s="1"/>
  <c r="K1254" i="1"/>
  <c r="O1254" i="1" s="1"/>
  <c r="K1250" i="1"/>
  <c r="O1250" i="1" s="1"/>
  <c r="K1246" i="1"/>
  <c r="O1246" i="1" s="1"/>
  <c r="K1242" i="1"/>
  <c r="O1242" i="1" s="1"/>
  <c r="K1238" i="1"/>
  <c r="O1238" i="1" s="1"/>
  <c r="K1234" i="1"/>
  <c r="O1234" i="1" s="1"/>
  <c r="K1230" i="1"/>
  <c r="O1230" i="1" s="1"/>
  <c r="K1226" i="1"/>
  <c r="O1226" i="1" s="1"/>
  <c r="K1222" i="1"/>
  <c r="O1222" i="1" s="1"/>
  <c r="K1218" i="1"/>
  <c r="O1218" i="1" s="1"/>
  <c r="K1214" i="1"/>
  <c r="O1214" i="1" s="1"/>
  <c r="K1210" i="1"/>
  <c r="O1210" i="1" s="1"/>
  <c r="K1206" i="1"/>
  <c r="O1206" i="1" s="1"/>
  <c r="K1202" i="1"/>
  <c r="O1202" i="1" s="1"/>
  <c r="K1198" i="1"/>
  <c r="O1198" i="1" s="1"/>
  <c r="K1194" i="1"/>
  <c r="O1194" i="1" s="1"/>
  <c r="K1190" i="1"/>
  <c r="O1190" i="1" s="1"/>
  <c r="K1186" i="1"/>
  <c r="O1186" i="1" s="1"/>
  <c r="K1182" i="1"/>
  <c r="O1182" i="1" s="1"/>
  <c r="K1178" i="1"/>
  <c r="O1178" i="1" s="1"/>
  <c r="K1174" i="1"/>
  <c r="O1174" i="1" s="1"/>
  <c r="K1170" i="1"/>
  <c r="O1170" i="1" s="1"/>
  <c r="K1166" i="1"/>
  <c r="O1166" i="1" s="1"/>
  <c r="K1162" i="1"/>
  <c r="O1162" i="1" s="1"/>
  <c r="K1158" i="1"/>
  <c r="O1158" i="1" s="1"/>
  <c r="K1154" i="1"/>
  <c r="O1154" i="1" s="1"/>
  <c r="K1150" i="1"/>
  <c r="O1150" i="1" s="1"/>
  <c r="K1146" i="1"/>
  <c r="O1146" i="1" s="1"/>
  <c r="K1142" i="1"/>
  <c r="O1142" i="1" s="1"/>
  <c r="J1473" i="1"/>
  <c r="J1362" i="1"/>
  <c r="K1354" i="1"/>
  <c r="O1354" i="1" s="1"/>
  <c r="K1342" i="1"/>
  <c r="O1342" i="1" s="1"/>
  <c r="J1339" i="1"/>
  <c r="J1327" i="1"/>
  <c r="K1318" i="1"/>
  <c r="O1318" i="1" s="1"/>
  <c r="J1311" i="1"/>
  <c r="K1304" i="1"/>
  <c r="O1304" i="1" s="1"/>
  <c r="K1290" i="1"/>
  <c r="O1290" i="1" s="1"/>
  <c r="J1285" i="1"/>
  <c r="J1261" i="1"/>
  <c r="J1258" i="1"/>
  <c r="J1254" i="1"/>
  <c r="J1250" i="1"/>
  <c r="J1246" i="1"/>
  <c r="J1242" i="1"/>
  <c r="J1238" i="1"/>
  <c r="J1234" i="1"/>
  <c r="J1230" i="1"/>
  <c r="J1226" i="1"/>
  <c r="J1222" i="1"/>
  <c r="J1218" i="1"/>
  <c r="J1214" i="1"/>
  <c r="J1210" i="1"/>
  <c r="J1458" i="1"/>
  <c r="J1342" i="1"/>
  <c r="J1313" i="1"/>
  <c r="J1306" i="1"/>
  <c r="J1304" i="1"/>
  <c r="J1301" i="1"/>
  <c r="J1298" i="1"/>
  <c r="J1295" i="1"/>
  <c r="K1287" i="1"/>
  <c r="O1287" i="1" s="1"/>
  <c r="K1274" i="1"/>
  <c r="O1274" i="1" s="1"/>
  <c r="K1268" i="1"/>
  <c r="O1268" i="1" s="1"/>
  <c r="J1266" i="1"/>
  <c r="K1264" i="1"/>
  <c r="O1264" i="1" s="1"/>
  <c r="K1255" i="1"/>
  <c r="O1255" i="1" s="1"/>
  <c r="K1251" i="1"/>
  <c r="O1251" i="1" s="1"/>
  <c r="K1247" i="1"/>
  <c r="O1247" i="1" s="1"/>
  <c r="K1243" i="1"/>
  <c r="O1243" i="1" s="1"/>
  <c r="K1239" i="1"/>
  <c r="O1239" i="1" s="1"/>
  <c r="K1235" i="1"/>
  <c r="O1235" i="1" s="1"/>
  <c r="K1231" i="1"/>
  <c r="O1231" i="1" s="1"/>
  <c r="K1227" i="1"/>
  <c r="O1227" i="1" s="1"/>
  <c r="K1223" i="1"/>
  <c r="O1223" i="1" s="1"/>
  <c r="K1219" i="1"/>
  <c r="O1219" i="1" s="1"/>
  <c r="K1215" i="1"/>
  <c r="O1215" i="1" s="1"/>
  <c r="K1211" i="1"/>
  <c r="O1211" i="1" s="1"/>
  <c r="K1207" i="1"/>
  <c r="O1207" i="1" s="1"/>
  <c r="K1203" i="1"/>
  <c r="O1203" i="1" s="1"/>
  <c r="K1199" i="1"/>
  <c r="O1199" i="1" s="1"/>
  <c r="K1195" i="1"/>
  <c r="O1195" i="1" s="1"/>
  <c r="K1191" i="1"/>
  <c r="O1191" i="1" s="1"/>
  <c r="K1187" i="1"/>
  <c r="O1187" i="1" s="1"/>
  <c r="K1183" i="1"/>
  <c r="O1183" i="1" s="1"/>
  <c r="K1179" i="1"/>
  <c r="O1179" i="1" s="1"/>
  <c r="K1175" i="1"/>
  <c r="O1175" i="1" s="1"/>
  <c r="K1171" i="1"/>
  <c r="O1171" i="1" s="1"/>
  <c r="K1167" i="1"/>
  <c r="O1167" i="1" s="1"/>
  <c r="K1163" i="1"/>
  <c r="O1163" i="1" s="1"/>
  <c r="K1159" i="1"/>
  <c r="O1159" i="1" s="1"/>
  <c r="K1155" i="1"/>
  <c r="O1155" i="1" s="1"/>
  <c r="K1151" i="1"/>
  <c r="O1151" i="1" s="1"/>
  <c r="K1147" i="1"/>
  <c r="O1147" i="1" s="1"/>
  <c r="K1143" i="1"/>
  <c r="O1143" i="1" s="1"/>
  <c r="K1139" i="1"/>
  <c r="O1139" i="1" s="1"/>
  <c r="K1135" i="1"/>
  <c r="O1135" i="1" s="1"/>
  <c r="K1131" i="1"/>
  <c r="O1131" i="1" s="1"/>
  <c r="K1127" i="1"/>
  <c r="O1127" i="1" s="1"/>
  <c r="K1123" i="1"/>
  <c r="O1123" i="1" s="1"/>
  <c r="K1119" i="1"/>
  <c r="O1119" i="1" s="1"/>
  <c r="K1115" i="1"/>
  <c r="O1115" i="1" s="1"/>
  <c r="K1111" i="1"/>
  <c r="O1111" i="1" s="1"/>
  <c r="K1107" i="1"/>
  <c r="O1107" i="1" s="1"/>
  <c r="K1103" i="1"/>
  <c r="O1103" i="1" s="1"/>
  <c r="K1099" i="1"/>
  <c r="O1099" i="1" s="1"/>
  <c r="K1095" i="1"/>
  <c r="O1095" i="1" s="1"/>
  <c r="K1091" i="1"/>
  <c r="O1091" i="1" s="1"/>
  <c r="K1087" i="1"/>
  <c r="O1087" i="1" s="1"/>
  <c r="K1083" i="1"/>
  <c r="O1083" i="1" s="1"/>
  <c r="K1079" i="1"/>
  <c r="O1079" i="1" s="1"/>
  <c r="K1075" i="1"/>
  <c r="O1075" i="1" s="1"/>
  <c r="J1445" i="1"/>
  <c r="J1345" i="1"/>
  <c r="J1330" i="1"/>
  <c r="K1323" i="1"/>
  <c r="O1323" i="1" s="1"/>
  <c r="K1320" i="1"/>
  <c r="O1320" i="1" s="1"/>
  <c r="K1315" i="1"/>
  <c r="O1315" i="1" s="1"/>
  <c r="J1292" i="1"/>
  <c r="K1280" i="1"/>
  <c r="O1280" i="1" s="1"/>
  <c r="K1278" i="1"/>
  <c r="O1278" i="1" s="1"/>
  <c r="J1276" i="1"/>
  <c r="J1274" i="1"/>
  <c r="K1272" i="1"/>
  <c r="O1272" i="1" s="1"/>
  <c r="J1268" i="1"/>
  <c r="K1262" i="1"/>
  <c r="O1262" i="1" s="1"/>
  <c r="K1259" i="1"/>
  <c r="O1259" i="1" s="1"/>
  <c r="J1255" i="1"/>
  <c r="J1251" i="1"/>
  <c r="J1247" i="1"/>
  <c r="J1243" i="1"/>
  <c r="J1239" i="1"/>
  <c r="J1235" i="1"/>
  <c r="J1231" i="1"/>
  <c r="J1227" i="1"/>
  <c r="J1223" i="1"/>
  <c r="J1219" i="1"/>
  <c r="J1215" i="1"/>
  <c r="J1211" i="1"/>
  <c r="J1207" i="1"/>
  <c r="J1203" i="1"/>
  <c r="J1199" i="1"/>
  <c r="J1195" i="1"/>
  <c r="J1191" i="1"/>
  <c r="K1284" i="1"/>
  <c r="O1284" i="1" s="1"/>
  <c r="K1205" i="1"/>
  <c r="O1205" i="1" s="1"/>
  <c r="J1196" i="1"/>
  <c r="K1189" i="1"/>
  <c r="O1189" i="1" s="1"/>
  <c r="J1182" i="1"/>
  <c r="K1180" i="1"/>
  <c r="O1180" i="1" s="1"/>
  <c r="K1173" i="1"/>
  <c r="O1173" i="1" s="1"/>
  <c r="J1166" i="1"/>
  <c r="K1164" i="1"/>
  <c r="O1164" i="1" s="1"/>
  <c r="K1157" i="1"/>
  <c r="O1157" i="1" s="1"/>
  <c r="J1150" i="1"/>
  <c r="K1148" i="1"/>
  <c r="O1148" i="1" s="1"/>
  <c r="K1141" i="1"/>
  <c r="O1141" i="1" s="1"/>
  <c r="K1138" i="1"/>
  <c r="O1138" i="1" s="1"/>
  <c r="J1135" i="1"/>
  <c r="J1132" i="1"/>
  <c r="J1129" i="1"/>
  <c r="J1126" i="1"/>
  <c r="K1112" i="1"/>
  <c r="O1112" i="1" s="1"/>
  <c r="K1109" i="1"/>
  <c r="O1109" i="1" s="1"/>
  <c r="K1106" i="1"/>
  <c r="O1106" i="1" s="1"/>
  <c r="J1103" i="1"/>
  <c r="J1100" i="1"/>
  <c r="J1097" i="1"/>
  <c r="J1094" i="1"/>
  <c r="K1080" i="1"/>
  <c r="O1080" i="1" s="1"/>
  <c r="K1077" i="1"/>
  <c r="O1077" i="1" s="1"/>
  <c r="K1074" i="1"/>
  <c r="O1074" i="1" s="1"/>
  <c r="K1071" i="1"/>
  <c r="O1071" i="1" s="1"/>
  <c r="K1067" i="1"/>
  <c r="O1067" i="1" s="1"/>
  <c r="K1063" i="1"/>
  <c r="O1063" i="1" s="1"/>
  <c r="K1059" i="1"/>
  <c r="O1059" i="1" s="1"/>
  <c r="J1369" i="1"/>
  <c r="K1319" i="1"/>
  <c r="O1319" i="1" s="1"/>
  <c r="K1310" i="1"/>
  <c r="O1310" i="1" s="1"/>
  <c r="J1272" i="1"/>
  <c r="K1252" i="1"/>
  <c r="O1252" i="1" s="1"/>
  <c r="K1244" i="1"/>
  <c r="O1244" i="1" s="1"/>
  <c r="K1236" i="1"/>
  <c r="O1236" i="1" s="1"/>
  <c r="K1228" i="1"/>
  <c r="O1228" i="1" s="1"/>
  <c r="K1220" i="1"/>
  <c r="O1220" i="1" s="1"/>
  <c r="K1212" i="1"/>
  <c r="O1212" i="1" s="1"/>
  <c r="K1200" i="1"/>
  <c r="O1200" i="1" s="1"/>
  <c r="J1198" i="1"/>
  <c r="K1322" i="1"/>
  <c r="O1322" i="1" s="1"/>
  <c r="K1271" i="1"/>
  <c r="O1271" i="1" s="1"/>
  <c r="K1267" i="1"/>
  <c r="O1267" i="1" s="1"/>
  <c r="K1263" i="1"/>
  <c r="O1263" i="1" s="1"/>
  <c r="K1260" i="1"/>
  <c r="O1260" i="1" s="1"/>
  <c r="K1257" i="1"/>
  <c r="O1257" i="1" s="1"/>
  <c r="K1249" i="1"/>
  <c r="O1249" i="1" s="1"/>
  <c r="K1241" i="1"/>
  <c r="O1241" i="1" s="1"/>
  <c r="K1233" i="1"/>
  <c r="O1233" i="1" s="1"/>
  <c r="K1225" i="1"/>
  <c r="O1225" i="1" s="1"/>
  <c r="K1217" i="1"/>
  <c r="O1217" i="1" s="1"/>
  <c r="K1209" i="1"/>
  <c r="O1209" i="1" s="1"/>
  <c r="K1204" i="1"/>
  <c r="O1204" i="1" s="1"/>
  <c r="J1202" i="1"/>
  <c r="J1185" i="1"/>
  <c r="J1183" i="1"/>
  <c r="J1176" i="1"/>
  <c r="J1169" i="1"/>
  <c r="J1167" i="1"/>
  <c r="J1160" i="1"/>
  <c r="J1153" i="1"/>
  <c r="J1151" i="1"/>
  <c r="J1144" i="1"/>
  <c r="J1139" i="1"/>
  <c r="J1136" i="1"/>
  <c r="J1133" i="1"/>
  <c r="J1130" i="1"/>
  <c r="J1317" i="1"/>
  <c r="J1300" i="1"/>
  <c r="K1291" i="1"/>
  <c r="O1291" i="1" s="1"/>
  <c r="K1286" i="1"/>
  <c r="O1286" i="1" s="1"/>
  <c r="J1282" i="1"/>
  <c r="J1204" i="1"/>
  <c r="K1197" i="1"/>
  <c r="O1197" i="1" s="1"/>
  <c r="K1188" i="1"/>
  <c r="O1188" i="1" s="1"/>
  <c r="K1181" i="1"/>
  <c r="O1181" i="1" s="1"/>
  <c r="J1310" i="1"/>
  <c r="J1262" i="1"/>
  <c r="J1244" i="1"/>
  <c r="K1240" i="1"/>
  <c r="O1240" i="1" s="1"/>
  <c r="K1237" i="1"/>
  <c r="O1237" i="1" s="1"/>
  <c r="J1212" i="1"/>
  <c r="K1208" i="1"/>
  <c r="O1208" i="1" s="1"/>
  <c r="J1194" i="1"/>
  <c r="J1186" i="1"/>
  <c r="K1165" i="1"/>
  <c r="O1165" i="1" s="1"/>
  <c r="K1156" i="1"/>
  <c r="O1156" i="1" s="1"/>
  <c r="J1152" i="1"/>
  <c r="K1145" i="1"/>
  <c r="O1145" i="1" s="1"/>
  <c r="J1125" i="1"/>
  <c r="K1118" i="1"/>
  <c r="O1118" i="1" s="1"/>
  <c r="K1113" i="1"/>
  <c r="O1113" i="1" s="1"/>
  <c r="J1108" i="1"/>
  <c r="J1101" i="1"/>
  <c r="K1094" i="1"/>
  <c r="O1094" i="1" s="1"/>
  <c r="K1089" i="1"/>
  <c r="O1089" i="1" s="1"/>
  <c r="J1086" i="1"/>
  <c r="K1084" i="1"/>
  <c r="O1084" i="1" s="1"/>
  <c r="J1081" i="1"/>
  <c r="J1074" i="1"/>
  <c r="K1072" i="1"/>
  <c r="O1072" i="1" s="1"/>
  <c r="K1069" i="1"/>
  <c r="O1069" i="1" s="1"/>
  <c r="K1066" i="1"/>
  <c r="O1066" i="1" s="1"/>
  <c r="J1063" i="1"/>
  <c r="J1060" i="1"/>
  <c r="K1057" i="1"/>
  <c r="O1057" i="1" s="1"/>
  <c r="K1053" i="1"/>
  <c r="O1053" i="1" s="1"/>
  <c r="K1049" i="1"/>
  <c r="O1049" i="1" s="1"/>
  <c r="K1045" i="1"/>
  <c r="O1045" i="1" s="1"/>
  <c r="K1041" i="1"/>
  <c r="O1041" i="1" s="1"/>
  <c r="K1037" i="1"/>
  <c r="O1037" i="1" s="1"/>
  <c r="K1033" i="1"/>
  <c r="O1033" i="1" s="1"/>
  <c r="K1029" i="1"/>
  <c r="O1029" i="1" s="1"/>
  <c r="K1025" i="1"/>
  <c r="O1025" i="1" s="1"/>
  <c r="K1021" i="1"/>
  <c r="O1021" i="1" s="1"/>
  <c r="K1017" i="1"/>
  <c r="O1017" i="1" s="1"/>
  <c r="K1013" i="1"/>
  <c r="O1013" i="1" s="1"/>
  <c r="K1009" i="1"/>
  <c r="O1009" i="1" s="1"/>
  <c r="K1005" i="1"/>
  <c r="O1005" i="1" s="1"/>
  <c r="K1001" i="1"/>
  <c r="O1001" i="1" s="1"/>
  <c r="K997" i="1"/>
  <c r="O997" i="1" s="1"/>
  <c r="K993" i="1"/>
  <c r="O993" i="1" s="1"/>
  <c r="K989" i="1"/>
  <c r="O989" i="1" s="1"/>
  <c r="K985" i="1"/>
  <c r="O985" i="1" s="1"/>
  <c r="K981" i="1"/>
  <c r="O981" i="1" s="1"/>
  <c r="K977" i="1"/>
  <c r="O977" i="1" s="1"/>
  <c r="K973" i="1"/>
  <c r="O973" i="1" s="1"/>
  <c r="K969" i="1"/>
  <c r="O969" i="1" s="1"/>
  <c r="K965" i="1"/>
  <c r="O965" i="1" s="1"/>
  <c r="K961" i="1"/>
  <c r="O961" i="1" s="1"/>
  <c r="K957" i="1"/>
  <c r="O957" i="1" s="1"/>
  <c r="K953" i="1"/>
  <c r="O953" i="1" s="1"/>
  <c r="K949" i="1"/>
  <c r="O949" i="1" s="1"/>
  <c r="J1333" i="1"/>
  <c r="J1240" i="1"/>
  <c r="J1208" i="1"/>
  <c r="J1188" i="1"/>
  <c r="J1178" i="1"/>
  <c r="J1165" i="1"/>
  <c r="K1160" i="1"/>
  <c r="O1160" i="1" s="1"/>
  <c r="J1158" i="1"/>
  <c r="J1156" i="1"/>
  <c r="J1154" i="1"/>
  <c r="J1147" i="1"/>
  <c r="J1145" i="1"/>
  <c r="J1123" i="1"/>
  <c r="J1118" i="1"/>
  <c r="K1116" i="1"/>
  <c r="O1116" i="1" s="1"/>
  <c r="J1113" i="1"/>
  <c r="J1106" i="1"/>
  <c r="K1104" i="1"/>
  <c r="O1104" i="1" s="1"/>
  <c r="J1099" i="1"/>
  <c r="K1092" i="1"/>
  <c r="O1092" i="1" s="1"/>
  <c r="J1089" i="1"/>
  <c r="J1084" i="1"/>
  <c r="J1079" i="1"/>
  <c r="J1072" i="1"/>
  <c r="J1069" i="1"/>
  <c r="J1066" i="1"/>
  <c r="J1057" i="1"/>
  <c r="J1053" i="1"/>
  <c r="J1049" i="1"/>
  <c r="J1045" i="1"/>
  <c r="J1041" i="1"/>
  <c r="J1037" i="1"/>
  <c r="J1033" i="1"/>
  <c r="J1029" i="1"/>
  <c r="J1025" i="1"/>
  <c r="J1450" i="1"/>
  <c r="J1236" i="1"/>
  <c r="K1232" i="1"/>
  <c r="O1232" i="1" s="1"/>
  <c r="K1229" i="1"/>
  <c r="O1229" i="1" s="1"/>
  <c r="J1200" i="1"/>
  <c r="K1193" i="1"/>
  <c r="O1193" i="1" s="1"/>
  <c r="J1180" i="1"/>
  <c r="K1169" i="1"/>
  <c r="O1169" i="1" s="1"/>
  <c r="K1149" i="1"/>
  <c r="O1149" i="1" s="1"/>
  <c r="K1140" i="1"/>
  <c r="O1140" i="1" s="1"/>
  <c r="K1136" i="1"/>
  <c r="O1136" i="1" s="1"/>
  <c r="K1134" i="1"/>
  <c r="O1134" i="1" s="1"/>
  <c r="K1132" i="1"/>
  <c r="O1132" i="1" s="1"/>
  <c r="K1130" i="1"/>
  <c r="O1130" i="1" s="1"/>
  <c r="K1128" i="1"/>
  <c r="O1128" i="1" s="1"/>
  <c r="K1121" i="1"/>
  <c r="O1121" i="1" s="1"/>
  <c r="J1116" i="1"/>
  <c r="J1111" i="1"/>
  <c r="J1104" i="1"/>
  <c r="K1097" i="1"/>
  <c r="O1097" i="1" s="1"/>
  <c r="J1092" i="1"/>
  <c r="J1087" i="1"/>
  <c r="J1077" i="1"/>
  <c r="K1064" i="1"/>
  <c r="O1064" i="1" s="1"/>
  <c r="K1061" i="1"/>
  <c r="O1061" i="1" s="1"/>
  <c r="K1058" i="1"/>
  <c r="O1058" i="1" s="1"/>
  <c r="K1054" i="1"/>
  <c r="O1054" i="1" s="1"/>
  <c r="K1050" i="1"/>
  <c r="O1050" i="1" s="1"/>
  <c r="K1046" i="1"/>
  <c r="O1046" i="1" s="1"/>
  <c r="K1042" i="1"/>
  <c r="O1042" i="1" s="1"/>
  <c r="J1308" i="1"/>
  <c r="J1303" i="1"/>
  <c r="J1232" i="1"/>
  <c r="J1190" i="1"/>
  <c r="K1185" i="1"/>
  <c r="O1185" i="1" s="1"/>
  <c r="J1175" i="1"/>
  <c r="J1173" i="1"/>
  <c r="J1171" i="1"/>
  <c r="J1162" i="1"/>
  <c r="J1149" i="1"/>
  <c r="K1144" i="1"/>
  <c r="O1144" i="1" s="1"/>
  <c r="J1142" i="1"/>
  <c r="J1140" i="1"/>
  <c r="J1138" i="1"/>
  <c r="J1134" i="1"/>
  <c r="J1128" i="1"/>
  <c r="K1126" i="1"/>
  <c r="O1126" i="1" s="1"/>
  <c r="J1121" i="1"/>
  <c r="J1119" i="1"/>
  <c r="J1109" i="1"/>
  <c r="K1102" i="1"/>
  <c r="O1102" i="1" s="1"/>
  <c r="J1095" i="1"/>
  <c r="K1090" i="1"/>
  <c r="O1090" i="1" s="1"/>
  <c r="K1082" i="1"/>
  <c r="O1082" i="1" s="1"/>
  <c r="J1075" i="1"/>
  <c r="K1070" i="1"/>
  <c r="O1070" i="1" s="1"/>
  <c r="J1067" i="1"/>
  <c r="J1064" i="1"/>
  <c r="J1061" i="1"/>
  <c r="J1058" i="1"/>
  <c r="J1054" i="1"/>
  <c r="J1050" i="1"/>
  <c r="J1046" i="1"/>
  <c r="J1042" i="1"/>
  <c r="J1038" i="1"/>
  <c r="J1364" i="1"/>
  <c r="K1312" i="1"/>
  <c r="O1312" i="1" s="1"/>
  <c r="J1265" i="1"/>
  <c r="K1256" i="1"/>
  <c r="O1256" i="1" s="1"/>
  <c r="K1253" i="1"/>
  <c r="O1253" i="1" s="1"/>
  <c r="J1228" i="1"/>
  <c r="K1224" i="1"/>
  <c r="O1224" i="1" s="1"/>
  <c r="K1221" i="1"/>
  <c r="O1221" i="1" s="1"/>
  <c r="K1196" i="1"/>
  <c r="O1196" i="1" s="1"/>
  <c r="K1192" i="1"/>
  <c r="O1192" i="1" s="1"/>
  <c r="K1177" i="1"/>
  <c r="O1177" i="1" s="1"/>
  <c r="J1164" i="1"/>
  <c r="K1153" i="1"/>
  <c r="O1153" i="1" s="1"/>
  <c r="K1124" i="1"/>
  <c r="O1124" i="1" s="1"/>
  <c r="K1114" i="1"/>
  <c r="O1114" i="1" s="1"/>
  <c r="J1107" i="1"/>
  <c r="J1102" i="1"/>
  <c r="K1100" i="1"/>
  <c r="O1100" i="1" s="1"/>
  <c r="K1093" i="1"/>
  <c r="O1093" i="1" s="1"/>
  <c r="J1090" i="1"/>
  <c r="K1085" i="1"/>
  <c r="O1085" i="1" s="1"/>
  <c r="J1082" i="1"/>
  <c r="J1080" i="1"/>
  <c r="K1073" i="1"/>
  <c r="O1073" i="1" s="1"/>
  <c r="J1070" i="1"/>
  <c r="K1055" i="1"/>
  <c r="O1055" i="1" s="1"/>
  <c r="K1051" i="1"/>
  <c r="O1051" i="1" s="1"/>
  <c r="K1047" i="1"/>
  <c r="O1047" i="1" s="1"/>
  <c r="K1043" i="1"/>
  <c r="O1043" i="1" s="1"/>
  <c r="K1039" i="1"/>
  <c r="O1039" i="1" s="1"/>
  <c r="K1035" i="1"/>
  <c r="O1035" i="1" s="1"/>
  <c r="K1031" i="1"/>
  <c r="O1031" i="1" s="1"/>
  <c r="K1027" i="1"/>
  <c r="O1027" i="1" s="1"/>
  <c r="K1023" i="1"/>
  <c r="O1023" i="1" s="1"/>
  <c r="K1019" i="1"/>
  <c r="O1019" i="1" s="1"/>
  <c r="K1015" i="1"/>
  <c r="O1015" i="1" s="1"/>
  <c r="K1011" i="1"/>
  <c r="O1011" i="1" s="1"/>
  <c r="K1007" i="1"/>
  <c r="O1007" i="1" s="1"/>
  <c r="K1003" i="1"/>
  <c r="O1003" i="1" s="1"/>
  <c r="K999" i="1"/>
  <c r="O999" i="1" s="1"/>
  <c r="K995" i="1"/>
  <c r="O995" i="1" s="1"/>
  <c r="K991" i="1"/>
  <c r="O991" i="1" s="1"/>
  <c r="K987" i="1"/>
  <c r="O987" i="1" s="1"/>
  <c r="K983" i="1"/>
  <c r="O983" i="1" s="1"/>
  <c r="K979" i="1"/>
  <c r="O979" i="1" s="1"/>
  <c r="K975" i="1"/>
  <c r="O975" i="1" s="1"/>
  <c r="K971" i="1"/>
  <c r="O971" i="1" s="1"/>
  <c r="K967" i="1"/>
  <c r="O967" i="1" s="1"/>
  <c r="K963" i="1"/>
  <c r="O963" i="1" s="1"/>
  <c r="K959" i="1"/>
  <c r="O959" i="1" s="1"/>
  <c r="K955" i="1"/>
  <c r="O955" i="1" s="1"/>
  <c r="K951" i="1"/>
  <c r="O951" i="1" s="1"/>
  <c r="K947" i="1"/>
  <c r="O947" i="1" s="1"/>
  <c r="K943" i="1"/>
  <c r="O943" i="1" s="1"/>
  <c r="J1356" i="1"/>
  <c r="J1256" i="1"/>
  <c r="J1224" i="1"/>
  <c r="J1192" i="1"/>
  <c r="J1187" i="1"/>
  <c r="K1184" i="1"/>
  <c r="O1184" i="1" s="1"/>
  <c r="J1179" i="1"/>
  <c r="J1177" i="1"/>
  <c r="K1168" i="1"/>
  <c r="O1168" i="1" s="1"/>
  <c r="J1159" i="1"/>
  <c r="J1157" i="1"/>
  <c r="J1155" i="1"/>
  <c r="J1146" i="1"/>
  <c r="J1124" i="1"/>
  <c r="K1122" i="1"/>
  <c r="O1122" i="1" s="1"/>
  <c r="K1117" i="1"/>
  <c r="O1117" i="1" s="1"/>
  <c r="J1114" i="1"/>
  <c r="J1112" i="1"/>
  <c r="K1105" i="1"/>
  <c r="O1105" i="1" s="1"/>
  <c r="K1098" i="1"/>
  <c r="O1098" i="1" s="1"/>
  <c r="J1093" i="1"/>
  <c r="K1088" i="1"/>
  <c r="O1088" i="1" s="1"/>
  <c r="J1085" i="1"/>
  <c r="K1078" i="1"/>
  <c r="O1078" i="1" s="1"/>
  <c r="J1073" i="1"/>
  <c r="K1068" i="1"/>
  <c r="O1068" i="1" s="1"/>
  <c r="K1065" i="1"/>
  <c r="O1065" i="1" s="1"/>
  <c r="K1062" i="1"/>
  <c r="O1062" i="1" s="1"/>
  <c r="J1059" i="1"/>
  <c r="J1055" i="1"/>
  <c r="J1051" i="1"/>
  <c r="J1161" i="1"/>
  <c r="J1141" i="1"/>
  <c r="J1115" i="1"/>
  <c r="J1098" i="1"/>
  <c r="K1081" i="1"/>
  <c r="O1081" i="1" s="1"/>
  <c r="K1036" i="1"/>
  <c r="O1036" i="1" s="1"/>
  <c r="K1034" i="1"/>
  <c r="O1034" i="1" s="1"/>
  <c r="K1032" i="1"/>
  <c r="O1032" i="1" s="1"/>
  <c r="K1030" i="1"/>
  <c r="O1030" i="1" s="1"/>
  <c r="K1028" i="1"/>
  <c r="O1028" i="1" s="1"/>
  <c r="K1026" i="1"/>
  <c r="O1026" i="1" s="1"/>
  <c r="K1024" i="1"/>
  <c r="O1024" i="1" s="1"/>
  <c r="K1022" i="1"/>
  <c r="O1022" i="1" s="1"/>
  <c r="J1015" i="1"/>
  <c r="J1008" i="1"/>
  <c r="K1006" i="1"/>
  <c r="O1006" i="1" s="1"/>
  <c r="J999" i="1"/>
  <c r="J992" i="1"/>
  <c r="K990" i="1"/>
  <c r="O990" i="1" s="1"/>
  <c r="J983" i="1"/>
  <c r="J976" i="1"/>
  <c r="K974" i="1"/>
  <c r="O974" i="1" s="1"/>
  <c r="J967" i="1"/>
  <c r="J960" i="1"/>
  <c r="K958" i="1"/>
  <c r="O958" i="1" s="1"/>
  <c r="J951" i="1"/>
  <c r="J946" i="1"/>
  <c r="J940" i="1"/>
  <c r="J936" i="1"/>
  <c r="J932" i="1"/>
  <c r="J928" i="1"/>
  <c r="J924" i="1"/>
  <c r="K1245" i="1"/>
  <c r="O1245" i="1" s="1"/>
  <c r="J1220" i="1"/>
  <c r="J1170" i="1"/>
  <c r="J1131" i="1"/>
  <c r="J1127" i="1"/>
  <c r="K1110" i="1"/>
  <c r="O1110" i="1" s="1"/>
  <c r="J1068" i="1"/>
  <c r="K1060" i="1"/>
  <c r="O1060" i="1" s="1"/>
  <c r="K1056" i="1"/>
  <c r="O1056" i="1" s="1"/>
  <c r="J1043" i="1"/>
  <c r="J1036" i="1"/>
  <c r="J1034" i="1"/>
  <c r="J1032" i="1"/>
  <c r="J1030" i="1"/>
  <c r="J1028" i="1"/>
  <c r="J1026" i="1"/>
  <c r="J1024" i="1"/>
  <c r="J1022" i="1"/>
  <c r="K1020" i="1"/>
  <c r="O1020" i="1" s="1"/>
  <c r="J1013" i="1"/>
  <c r="J1006" i="1"/>
  <c r="K1004" i="1"/>
  <c r="O1004" i="1" s="1"/>
  <c r="J997" i="1"/>
  <c r="J990" i="1"/>
  <c r="K988" i="1"/>
  <c r="O988" i="1" s="1"/>
  <c r="J981" i="1"/>
  <c r="J974" i="1"/>
  <c r="K972" i="1"/>
  <c r="O972" i="1" s="1"/>
  <c r="J965" i="1"/>
  <c r="J958" i="1"/>
  <c r="K956" i="1"/>
  <c r="O956" i="1" s="1"/>
  <c r="J949" i="1"/>
  <c r="K944" i="1"/>
  <c r="O944" i="1" s="1"/>
  <c r="K941" i="1"/>
  <c r="O941" i="1" s="1"/>
  <c r="K937" i="1"/>
  <c r="O937" i="1" s="1"/>
  <c r="K933" i="1"/>
  <c r="O933" i="1" s="1"/>
  <c r="K929" i="1"/>
  <c r="O929" i="1" s="1"/>
  <c r="K925" i="1"/>
  <c r="O925" i="1" s="1"/>
  <c r="K921" i="1"/>
  <c r="O921" i="1" s="1"/>
  <c r="K917" i="1"/>
  <c r="O917" i="1" s="1"/>
  <c r="K913" i="1"/>
  <c r="O913" i="1" s="1"/>
  <c r="K909" i="1"/>
  <c r="O909" i="1" s="1"/>
  <c r="K905" i="1"/>
  <c r="O905" i="1" s="1"/>
  <c r="K901" i="1"/>
  <c r="O901" i="1" s="1"/>
  <c r="K897" i="1"/>
  <c r="O897" i="1" s="1"/>
  <c r="K893" i="1"/>
  <c r="O893" i="1" s="1"/>
  <c r="K889" i="1"/>
  <c r="O889" i="1" s="1"/>
  <c r="K885" i="1"/>
  <c r="O885" i="1" s="1"/>
  <c r="K881" i="1"/>
  <c r="O881" i="1" s="1"/>
  <c r="K877" i="1"/>
  <c r="O877" i="1" s="1"/>
  <c r="K873" i="1"/>
  <c r="O873" i="1" s="1"/>
  <c r="K869" i="1"/>
  <c r="O869" i="1" s="1"/>
  <c r="K865" i="1"/>
  <c r="O865" i="1" s="1"/>
  <c r="K861" i="1"/>
  <c r="O861" i="1" s="1"/>
  <c r="K857" i="1"/>
  <c r="O857" i="1" s="1"/>
  <c r="K853" i="1"/>
  <c r="O853" i="1" s="1"/>
  <c r="K849" i="1"/>
  <c r="O849" i="1" s="1"/>
  <c r="K845" i="1"/>
  <c r="O845" i="1" s="1"/>
  <c r="K841" i="1"/>
  <c r="O841" i="1" s="1"/>
  <c r="K837" i="1"/>
  <c r="O837" i="1" s="1"/>
  <c r="K833" i="1"/>
  <c r="O833" i="1" s="1"/>
  <c r="K1348" i="1"/>
  <c r="O1348" i="1" s="1"/>
  <c r="J1269" i="1"/>
  <c r="K1201" i="1"/>
  <c r="O1201" i="1" s="1"/>
  <c r="J1189" i="1"/>
  <c r="J1184" i="1"/>
  <c r="J1174" i="1"/>
  <c r="J1122" i="1"/>
  <c r="J1110" i="1"/>
  <c r="K1101" i="1"/>
  <c r="O1101" i="1" s="1"/>
  <c r="K1076" i="1"/>
  <c r="O1076" i="1" s="1"/>
  <c r="J1056" i="1"/>
  <c r="K1052" i="1"/>
  <c r="O1052" i="1" s="1"/>
  <c r="K1040" i="1"/>
  <c r="O1040" i="1" s="1"/>
  <c r="K1038" i="1"/>
  <c r="O1038" i="1" s="1"/>
  <c r="J1020" i="1"/>
  <c r="K1018" i="1"/>
  <c r="O1018" i="1" s="1"/>
  <c r="J1011" i="1"/>
  <c r="J1004" i="1"/>
  <c r="K1002" i="1"/>
  <c r="O1002" i="1" s="1"/>
  <c r="J995" i="1"/>
  <c r="J988" i="1"/>
  <c r="K986" i="1"/>
  <c r="O986" i="1" s="1"/>
  <c r="J979" i="1"/>
  <c r="J972" i="1"/>
  <c r="K970" i="1"/>
  <c r="O970" i="1" s="1"/>
  <c r="J963" i="1"/>
  <c r="J956" i="1"/>
  <c r="K954" i="1"/>
  <c r="O954" i="1" s="1"/>
  <c r="J947" i="1"/>
  <c r="J944" i="1"/>
  <c r="J941" i="1"/>
  <c r="J937" i="1"/>
  <c r="J933" i="1"/>
  <c r="J929" i="1"/>
  <c r="J925" i="1"/>
  <c r="J921" i="1"/>
  <c r="J917" i="1"/>
  <c r="J913" i="1"/>
  <c r="K1213" i="1"/>
  <c r="O1213" i="1" s="1"/>
  <c r="J1206" i="1"/>
  <c r="J1105" i="1"/>
  <c r="J1088" i="1"/>
  <c r="J1076" i="1"/>
  <c r="J1071" i="1"/>
  <c r="J1052" i="1"/>
  <c r="K1048" i="1"/>
  <c r="O1048" i="1" s="1"/>
  <c r="J1040" i="1"/>
  <c r="J1018" i="1"/>
  <c r="K1016" i="1"/>
  <c r="O1016" i="1" s="1"/>
  <c r="J1009" i="1"/>
  <c r="J1002" i="1"/>
  <c r="K1000" i="1"/>
  <c r="O1000" i="1" s="1"/>
  <c r="J993" i="1"/>
  <c r="J986" i="1"/>
  <c r="K984" i="1"/>
  <c r="O984" i="1" s="1"/>
  <c r="J977" i="1"/>
  <c r="J970" i="1"/>
  <c r="K968" i="1"/>
  <c r="O968" i="1" s="1"/>
  <c r="J961" i="1"/>
  <c r="J954" i="1"/>
  <c r="K952" i="1"/>
  <c r="O952" i="1" s="1"/>
  <c r="K938" i="1"/>
  <c r="O938" i="1" s="1"/>
  <c r="K934" i="1"/>
  <c r="O934" i="1" s="1"/>
  <c r="K930" i="1"/>
  <c r="O930" i="1" s="1"/>
  <c r="K926" i="1"/>
  <c r="O926" i="1" s="1"/>
  <c r="K922" i="1"/>
  <c r="O922" i="1" s="1"/>
  <c r="K918" i="1"/>
  <c r="O918" i="1" s="1"/>
  <c r="K914" i="1"/>
  <c r="O914" i="1" s="1"/>
  <c r="K910" i="1"/>
  <c r="O910" i="1" s="1"/>
  <c r="K906" i="1"/>
  <c r="O906" i="1" s="1"/>
  <c r="K902" i="1"/>
  <c r="O902" i="1" s="1"/>
  <c r="K898" i="1"/>
  <c r="O898" i="1" s="1"/>
  <c r="K894" i="1"/>
  <c r="O894" i="1" s="1"/>
  <c r="K1294" i="1"/>
  <c r="O1294" i="1" s="1"/>
  <c r="K1248" i="1"/>
  <c r="O1248" i="1" s="1"/>
  <c r="J1168" i="1"/>
  <c r="J1163" i="1"/>
  <c r="K1125" i="1"/>
  <c r="O1125" i="1" s="1"/>
  <c r="J1117" i="1"/>
  <c r="K1096" i="1"/>
  <c r="O1096" i="1" s="1"/>
  <c r="J1083" i="1"/>
  <c r="J1048" i="1"/>
  <c r="J1035" i="1"/>
  <c r="J1031" i="1"/>
  <c r="J1027" i="1"/>
  <c r="J1023" i="1"/>
  <c r="J1016" i="1"/>
  <c r="K1014" i="1"/>
  <c r="O1014" i="1" s="1"/>
  <c r="J1007" i="1"/>
  <c r="J1000" i="1"/>
  <c r="K998" i="1"/>
  <c r="O998" i="1" s="1"/>
  <c r="J991" i="1"/>
  <c r="J984" i="1"/>
  <c r="K982" i="1"/>
  <c r="O982" i="1" s="1"/>
  <c r="J975" i="1"/>
  <c r="J968" i="1"/>
  <c r="K966" i="1"/>
  <c r="O966" i="1" s="1"/>
  <c r="J959" i="1"/>
  <c r="J952" i="1"/>
  <c r="K950" i="1"/>
  <c r="O950" i="1" s="1"/>
  <c r="K945" i="1"/>
  <c r="O945" i="1" s="1"/>
  <c r="K942" i="1"/>
  <c r="O942" i="1" s="1"/>
  <c r="J938" i="1"/>
  <c r="J934" i="1"/>
  <c r="J1259" i="1"/>
  <c r="J1248" i="1"/>
  <c r="K1172" i="1"/>
  <c r="O1172" i="1" s="1"/>
  <c r="J1148" i="1"/>
  <c r="J1143" i="1"/>
  <c r="K1133" i="1"/>
  <c r="O1133" i="1" s="1"/>
  <c r="K1129" i="1"/>
  <c r="O1129" i="1" s="1"/>
  <c r="K1108" i="1"/>
  <c r="O1108" i="1" s="1"/>
  <c r="J1096" i="1"/>
  <c r="J1062" i="1"/>
  <c r="J1021" i="1"/>
  <c r="J1014" i="1"/>
  <c r="K1012" i="1"/>
  <c r="O1012" i="1" s="1"/>
  <c r="J1005" i="1"/>
  <c r="J998" i="1"/>
  <c r="K996" i="1"/>
  <c r="O996" i="1" s="1"/>
  <c r="J989" i="1"/>
  <c r="J982" i="1"/>
  <c r="K980" i="1"/>
  <c r="O980" i="1" s="1"/>
  <c r="J973" i="1"/>
  <c r="J966" i="1"/>
  <c r="K964" i="1"/>
  <c r="O964" i="1" s="1"/>
  <c r="J957" i="1"/>
  <c r="J950" i="1"/>
  <c r="K948" i="1"/>
  <c r="O948" i="1" s="1"/>
  <c r="J945" i="1"/>
  <c r="J942" i="1"/>
  <c r="K939" i="1"/>
  <c r="O939" i="1" s="1"/>
  <c r="K935" i="1"/>
  <c r="O935" i="1" s="1"/>
  <c r="K931" i="1"/>
  <c r="O931" i="1" s="1"/>
  <c r="K927" i="1"/>
  <c r="O927" i="1" s="1"/>
  <c r="K923" i="1"/>
  <c r="O923" i="1" s="1"/>
  <c r="K919" i="1"/>
  <c r="O919" i="1" s="1"/>
  <c r="K915" i="1"/>
  <c r="O915" i="1" s="1"/>
  <c r="K911" i="1"/>
  <c r="O911" i="1" s="1"/>
  <c r="K907" i="1"/>
  <c r="O907" i="1" s="1"/>
  <c r="K903" i="1"/>
  <c r="O903" i="1" s="1"/>
  <c r="K899" i="1"/>
  <c r="O899" i="1" s="1"/>
  <c r="K895" i="1"/>
  <c r="O895" i="1" s="1"/>
  <c r="K891" i="1"/>
  <c r="O891" i="1" s="1"/>
  <c r="K887" i="1"/>
  <c r="O887" i="1" s="1"/>
  <c r="K883" i="1"/>
  <c r="O883" i="1" s="1"/>
  <c r="K879" i="1"/>
  <c r="O879" i="1" s="1"/>
  <c r="K875" i="1"/>
  <c r="O875" i="1" s="1"/>
  <c r="K871" i="1"/>
  <c r="O871" i="1" s="1"/>
  <c r="K867" i="1"/>
  <c r="O867" i="1" s="1"/>
  <c r="K863" i="1"/>
  <c r="O863" i="1" s="1"/>
  <c r="K859" i="1"/>
  <c r="O859" i="1" s="1"/>
  <c r="K855" i="1"/>
  <c r="O855" i="1" s="1"/>
  <c r="K851" i="1"/>
  <c r="O851" i="1" s="1"/>
  <c r="K847" i="1"/>
  <c r="O847" i="1" s="1"/>
  <c r="K843" i="1"/>
  <c r="O843" i="1" s="1"/>
  <c r="K839" i="1"/>
  <c r="O839" i="1" s="1"/>
  <c r="K835" i="1"/>
  <c r="O835" i="1" s="1"/>
  <c r="K831" i="1"/>
  <c r="O831" i="1" s="1"/>
  <c r="K827" i="1"/>
  <c r="O827" i="1" s="1"/>
  <c r="K823" i="1"/>
  <c r="O823" i="1" s="1"/>
  <c r="K819" i="1"/>
  <c r="O819" i="1" s="1"/>
  <c r="K815" i="1"/>
  <c r="O815" i="1" s="1"/>
  <c r="K811" i="1"/>
  <c r="O811" i="1" s="1"/>
  <c r="K807" i="1"/>
  <c r="O807" i="1" s="1"/>
  <c r="J1278" i="1"/>
  <c r="K1216" i="1"/>
  <c r="O1216" i="1" s="1"/>
  <c r="J1172" i="1"/>
  <c r="K1137" i="1"/>
  <c r="O1137" i="1" s="1"/>
  <c r="K1120" i="1"/>
  <c r="O1120" i="1" s="1"/>
  <c r="J1091" i="1"/>
  <c r="J1078" i="1"/>
  <c r="J1047" i="1"/>
  <c r="K1044" i="1"/>
  <c r="O1044" i="1" s="1"/>
  <c r="J1039" i="1"/>
  <c r="J1019" i="1"/>
  <c r="J1012" i="1"/>
  <c r="K1010" i="1"/>
  <c r="O1010" i="1" s="1"/>
  <c r="J1003" i="1"/>
  <c r="J996" i="1"/>
  <c r="K994" i="1"/>
  <c r="O994" i="1" s="1"/>
  <c r="J987" i="1"/>
  <c r="J980" i="1"/>
  <c r="K978" i="1"/>
  <c r="O978" i="1" s="1"/>
  <c r="J971" i="1"/>
  <c r="J964" i="1"/>
  <c r="K962" i="1"/>
  <c r="O962" i="1" s="1"/>
  <c r="J955" i="1"/>
  <c r="J948" i="1"/>
  <c r="J939" i="1"/>
  <c r="J1001" i="1"/>
  <c r="J962" i="1"/>
  <c r="K936" i="1"/>
  <c r="O936" i="1" s="1"/>
  <c r="J916" i="1"/>
  <c r="K900" i="1"/>
  <c r="O900" i="1" s="1"/>
  <c r="J898" i="1"/>
  <c r="J896" i="1"/>
  <c r="J890" i="1"/>
  <c r="K888" i="1"/>
  <c r="O888" i="1" s="1"/>
  <c r="J881" i="1"/>
  <c r="J874" i="1"/>
  <c r="K872" i="1"/>
  <c r="O872" i="1" s="1"/>
  <c r="J865" i="1"/>
  <c r="J858" i="1"/>
  <c r="K856" i="1"/>
  <c r="O856" i="1" s="1"/>
  <c r="J849" i="1"/>
  <c r="J842" i="1"/>
  <c r="K840" i="1"/>
  <c r="O840" i="1" s="1"/>
  <c r="J833" i="1"/>
  <c r="J828" i="1"/>
  <c r="J825" i="1"/>
  <c r="J822" i="1"/>
  <c r="K808" i="1"/>
  <c r="O808" i="1" s="1"/>
  <c r="K805" i="1"/>
  <c r="O805" i="1" s="1"/>
  <c r="J801" i="1"/>
  <c r="J797" i="1"/>
  <c r="J793" i="1"/>
  <c r="J789" i="1"/>
  <c r="J785" i="1"/>
  <c r="J781" i="1"/>
  <c r="J1181" i="1"/>
  <c r="J1017" i="1"/>
  <c r="J978" i="1"/>
  <c r="K940" i="1"/>
  <c r="O940" i="1" s="1"/>
  <c r="K932" i="1"/>
  <c r="O932" i="1" s="1"/>
  <c r="J926" i="1"/>
  <c r="J923" i="1"/>
  <c r="J918" i="1"/>
  <c r="K904" i="1"/>
  <c r="O904" i="1" s="1"/>
  <c r="J902" i="1"/>
  <c r="J900" i="1"/>
  <c r="J888" i="1"/>
  <c r="K886" i="1"/>
  <c r="O886" i="1" s="1"/>
  <c r="J879" i="1"/>
  <c r="J872" i="1"/>
  <c r="K870" i="1"/>
  <c r="O870" i="1" s="1"/>
  <c r="J863" i="1"/>
  <c r="J856" i="1"/>
  <c r="K854" i="1"/>
  <c r="O854" i="1" s="1"/>
  <c r="J847" i="1"/>
  <c r="J840" i="1"/>
  <c r="K838" i="1"/>
  <c r="O838" i="1" s="1"/>
  <c r="J831" i="1"/>
  <c r="K820" i="1"/>
  <c r="O820" i="1" s="1"/>
  <c r="K817" i="1"/>
  <c r="O817" i="1" s="1"/>
  <c r="K814" i="1"/>
  <c r="O814" i="1" s="1"/>
  <c r="J811" i="1"/>
  <c r="J808" i="1"/>
  <c r="J805" i="1"/>
  <c r="K802" i="1"/>
  <c r="O802" i="1" s="1"/>
  <c r="K798" i="1"/>
  <c r="O798" i="1" s="1"/>
  <c r="K794" i="1"/>
  <c r="O794" i="1" s="1"/>
  <c r="K790" i="1"/>
  <c r="O790" i="1" s="1"/>
  <c r="K786" i="1"/>
  <c r="O786" i="1" s="1"/>
  <c r="K782" i="1"/>
  <c r="O782" i="1" s="1"/>
  <c r="K778" i="1"/>
  <c r="O778" i="1" s="1"/>
  <c r="K774" i="1"/>
  <c r="O774" i="1" s="1"/>
  <c r="K770" i="1"/>
  <c r="O770" i="1" s="1"/>
  <c r="K766" i="1"/>
  <c r="O766" i="1" s="1"/>
  <c r="K762" i="1"/>
  <c r="O762" i="1" s="1"/>
  <c r="K758" i="1"/>
  <c r="O758" i="1" s="1"/>
  <c r="K754" i="1"/>
  <c r="O754" i="1" s="1"/>
  <c r="K750" i="1"/>
  <c r="O750" i="1" s="1"/>
  <c r="K746" i="1"/>
  <c r="O746" i="1" s="1"/>
  <c r="K742" i="1"/>
  <c r="O742" i="1" s="1"/>
  <c r="K738" i="1"/>
  <c r="O738" i="1" s="1"/>
  <c r="K734" i="1"/>
  <c r="O734" i="1" s="1"/>
  <c r="K730" i="1"/>
  <c r="O730" i="1" s="1"/>
  <c r="K726" i="1"/>
  <c r="O726" i="1" s="1"/>
  <c r="K722" i="1"/>
  <c r="O722" i="1" s="1"/>
  <c r="K718" i="1"/>
  <c r="O718" i="1" s="1"/>
  <c r="K714" i="1"/>
  <c r="O714" i="1" s="1"/>
  <c r="K710" i="1"/>
  <c r="O710" i="1" s="1"/>
  <c r="K706" i="1"/>
  <c r="O706" i="1" s="1"/>
  <c r="K702" i="1"/>
  <c r="O702" i="1" s="1"/>
  <c r="K698" i="1"/>
  <c r="O698" i="1" s="1"/>
  <c r="K694" i="1"/>
  <c r="O694" i="1" s="1"/>
  <c r="K690" i="1"/>
  <c r="O690" i="1" s="1"/>
  <c r="K686" i="1"/>
  <c r="O686" i="1" s="1"/>
  <c r="K682" i="1"/>
  <c r="O682" i="1" s="1"/>
  <c r="K678" i="1"/>
  <c r="O678" i="1" s="1"/>
  <c r="K674" i="1"/>
  <c r="O674" i="1" s="1"/>
  <c r="K670" i="1"/>
  <c r="O670" i="1" s="1"/>
  <c r="K666" i="1"/>
  <c r="O666" i="1" s="1"/>
  <c r="K662" i="1"/>
  <c r="O662" i="1" s="1"/>
  <c r="K1152" i="1"/>
  <c r="O1152" i="1" s="1"/>
  <c r="J1137" i="1"/>
  <c r="J1065" i="1"/>
  <c r="J1044" i="1"/>
  <c r="J994" i="1"/>
  <c r="J935" i="1"/>
  <c r="K920" i="1"/>
  <c r="O920" i="1" s="1"/>
  <c r="J915" i="1"/>
  <c r="K908" i="1"/>
  <c r="O908" i="1" s="1"/>
  <c r="J906" i="1"/>
  <c r="J904" i="1"/>
  <c r="J886" i="1"/>
  <c r="K884" i="1"/>
  <c r="O884" i="1" s="1"/>
  <c r="J877" i="1"/>
  <c r="J870" i="1"/>
  <c r="K868" i="1"/>
  <c r="O868" i="1" s="1"/>
  <c r="J861" i="1"/>
  <c r="J854" i="1"/>
  <c r="K852" i="1"/>
  <c r="O852" i="1" s="1"/>
  <c r="J845" i="1"/>
  <c r="J838" i="1"/>
  <c r="K836" i="1"/>
  <c r="O836" i="1" s="1"/>
  <c r="K829" i="1"/>
  <c r="O829" i="1" s="1"/>
  <c r="K826" i="1"/>
  <c r="O826" i="1" s="1"/>
  <c r="J823" i="1"/>
  <c r="J820" i="1"/>
  <c r="J817" i="1"/>
  <c r="J814" i="1"/>
  <c r="J802" i="1"/>
  <c r="J798" i="1"/>
  <c r="J794" i="1"/>
  <c r="J790" i="1"/>
  <c r="J786" i="1"/>
  <c r="J782" i="1"/>
  <c r="J778" i="1"/>
  <c r="K1086" i="1"/>
  <c r="O1086" i="1" s="1"/>
  <c r="J1010" i="1"/>
  <c r="K960" i="1"/>
  <c r="O960" i="1" s="1"/>
  <c r="J931" i="1"/>
  <c r="J920" i="1"/>
  <c r="J910" i="1"/>
  <c r="J908" i="1"/>
  <c r="J895" i="1"/>
  <c r="J893" i="1"/>
  <c r="J891" i="1"/>
  <c r="J884" i="1"/>
  <c r="K882" i="1"/>
  <c r="O882" i="1" s="1"/>
  <c r="J875" i="1"/>
  <c r="J868" i="1"/>
  <c r="K866" i="1"/>
  <c r="O866" i="1" s="1"/>
  <c r="J859" i="1"/>
  <c r="J852" i="1"/>
  <c r="K850" i="1"/>
  <c r="O850" i="1" s="1"/>
  <c r="J843" i="1"/>
  <c r="J836" i="1"/>
  <c r="K834" i="1"/>
  <c r="O834" i="1" s="1"/>
  <c r="J829" i="1"/>
  <c r="J826" i="1"/>
  <c r="K812" i="1"/>
  <c r="O812" i="1" s="1"/>
  <c r="K809" i="1"/>
  <c r="O809" i="1" s="1"/>
  <c r="K806" i="1"/>
  <c r="O806" i="1" s="1"/>
  <c r="K803" i="1"/>
  <c r="O803" i="1" s="1"/>
  <c r="K799" i="1"/>
  <c r="O799" i="1" s="1"/>
  <c r="K795" i="1"/>
  <c r="O795" i="1" s="1"/>
  <c r="K791" i="1"/>
  <c r="O791" i="1" s="1"/>
  <c r="K787" i="1"/>
  <c r="O787" i="1" s="1"/>
  <c r="K783" i="1"/>
  <c r="O783" i="1" s="1"/>
  <c r="K779" i="1"/>
  <c r="O779" i="1" s="1"/>
  <c r="K775" i="1"/>
  <c r="O775" i="1" s="1"/>
  <c r="K771" i="1"/>
  <c r="O771" i="1" s="1"/>
  <c r="K767" i="1"/>
  <c r="O767" i="1" s="1"/>
  <c r="K763" i="1"/>
  <c r="O763" i="1" s="1"/>
  <c r="K759" i="1"/>
  <c r="O759" i="1" s="1"/>
  <c r="K755" i="1"/>
  <c r="O755" i="1" s="1"/>
  <c r="K751" i="1"/>
  <c r="O751" i="1" s="1"/>
  <c r="K747" i="1"/>
  <c r="O747" i="1" s="1"/>
  <c r="K743" i="1"/>
  <c r="O743" i="1" s="1"/>
  <c r="K739" i="1"/>
  <c r="O739" i="1" s="1"/>
  <c r="K735" i="1"/>
  <c r="O735" i="1" s="1"/>
  <c r="K731" i="1"/>
  <c r="O731" i="1" s="1"/>
  <c r="K727" i="1"/>
  <c r="O727" i="1" s="1"/>
  <c r="K723" i="1"/>
  <c r="O723" i="1" s="1"/>
  <c r="K719" i="1"/>
  <c r="O719" i="1" s="1"/>
  <c r="K715" i="1"/>
  <c r="O715" i="1" s="1"/>
  <c r="K711" i="1"/>
  <c r="O711" i="1" s="1"/>
  <c r="K707" i="1"/>
  <c r="O707" i="1" s="1"/>
  <c r="K703" i="1"/>
  <c r="O703" i="1" s="1"/>
  <c r="K976" i="1"/>
  <c r="O976" i="1" s="1"/>
  <c r="J943" i="1"/>
  <c r="K928" i="1"/>
  <c r="O928" i="1" s="1"/>
  <c r="J922" i="1"/>
  <c r="K912" i="1"/>
  <c r="O912" i="1" s="1"/>
  <c r="J899" i="1"/>
  <c r="J897" i="1"/>
  <c r="J889" i="1"/>
  <c r="J882" i="1"/>
  <c r="K880" i="1"/>
  <c r="O880" i="1" s="1"/>
  <c r="J873" i="1"/>
  <c r="J866" i="1"/>
  <c r="K864" i="1"/>
  <c r="O864" i="1" s="1"/>
  <c r="J857" i="1"/>
  <c r="J850" i="1"/>
  <c r="K848" i="1"/>
  <c r="O848" i="1" s="1"/>
  <c r="J841" i="1"/>
  <c r="J834" i="1"/>
  <c r="K832" i="1"/>
  <c r="O832" i="1" s="1"/>
  <c r="K824" i="1"/>
  <c r="O824" i="1" s="1"/>
  <c r="K821" i="1"/>
  <c r="O821" i="1" s="1"/>
  <c r="K818" i="1"/>
  <c r="O818" i="1" s="1"/>
  <c r="J815" i="1"/>
  <c r="J812" i="1"/>
  <c r="J809" i="1"/>
  <c r="J806" i="1"/>
  <c r="J803" i="1"/>
  <c r="J799" i="1"/>
  <c r="J795" i="1"/>
  <c r="J791" i="1"/>
  <c r="J787" i="1"/>
  <c r="J783" i="1"/>
  <c r="J779" i="1"/>
  <c r="J775" i="1"/>
  <c r="J771" i="1"/>
  <c r="J1216" i="1"/>
  <c r="J1120" i="1"/>
  <c r="K992" i="1"/>
  <c r="O992" i="1" s="1"/>
  <c r="J953" i="1"/>
  <c r="K1490" i="1"/>
  <c r="O1490" i="1" s="1"/>
  <c r="J1252" i="1"/>
  <c r="K1176" i="1"/>
  <c r="O1176" i="1" s="1"/>
  <c r="K1161" i="1"/>
  <c r="O1161" i="1" s="1"/>
  <c r="K946" i="1"/>
  <c r="O946" i="1" s="1"/>
  <c r="J927" i="1"/>
  <c r="J914" i="1"/>
  <c r="J894" i="1"/>
  <c r="K890" i="1"/>
  <c r="O890" i="1" s="1"/>
  <c r="J883" i="1"/>
  <c r="K876" i="1"/>
  <c r="O876" i="1" s="1"/>
  <c r="J869" i="1"/>
  <c r="K862" i="1"/>
  <c r="O862" i="1" s="1"/>
  <c r="J855" i="1"/>
  <c r="J848" i="1"/>
  <c r="K828" i="1"/>
  <c r="O828" i="1" s="1"/>
  <c r="K825" i="1"/>
  <c r="O825" i="1" s="1"/>
  <c r="K822" i="1"/>
  <c r="O822" i="1" s="1"/>
  <c r="J819" i="1"/>
  <c r="J816" i="1"/>
  <c r="J813" i="1"/>
  <c r="J810" i="1"/>
  <c r="J777" i="1"/>
  <c r="K765" i="1"/>
  <c r="O765" i="1" s="1"/>
  <c r="J758" i="1"/>
  <c r="K756" i="1"/>
  <c r="O756" i="1" s="1"/>
  <c r="K749" i="1"/>
  <c r="O749" i="1" s="1"/>
  <c r="J742" i="1"/>
  <c r="K740" i="1"/>
  <c r="O740" i="1" s="1"/>
  <c r="K733" i="1"/>
  <c r="O733" i="1" s="1"/>
  <c r="J726" i="1"/>
  <c r="K724" i="1"/>
  <c r="O724" i="1" s="1"/>
  <c r="K717" i="1"/>
  <c r="O717" i="1" s="1"/>
  <c r="J710" i="1"/>
  <c r="K708" i="1"/>
  <c r="O708" i="1" s="1"/>
  <c r="K701" i="1"/>
  <c r="O701" i="1" s="1"/>
  <c r="J698" i="1"/>
  <c r="J695" i="1"/>
  <c r="J692" i="1"/>
  <c r="J689" i="1"/>
  <c r="K675" i="1"/>
  <c r="O675" i="1" s="1"/>
  <c r="K672" i="1"/>
  <c r="O672" i="1" s="1"/>
  <c r="K669" i="1"/>
  <c r="O669" i="1" s="1"/>
  <c r="J666" i="1"/>
  <c r="J663" i="1"/>
  <c r="J660" i="1"/>
  <c r="J656" i="1"/>
  <c r="J652" i="1"/>
  <c r="J648" i="1"/>
  <c r="J644" i="1"/>
  <c r="J640" i="1"/>
  <c r="J636" i="1"/>
  <c r="J632" i="1"/>
  <c r="J628" i="1"/>
  <c r="J624" i="1"/>
  <c r="J620" i="1"/>
  <c r="J616" i="1"/>
  <c r="J612" i="1"/>
  <c r="J608" i="1"/>
  <c r="J604" i="1"/>
  <c r="J600" i="1"/>
  <c r="J596" i="1"/>
  <c r="J592" i="1"/>
  <c r="J588" i="1"/>
  <c r="J584" i="1"/>
  <c r="J580" i="1"/>
  <c r="J576" i="1"/>
  <c r="J572" i="1"/>
  <c r="J568" i="1"/>
  <c r="J564" i="1"/>
  <c r="J560" i="1"/>
  <c r="J556" i="1"/>
  <c r="J552" i="1"/>
  <c r="J548" i="1"/>
  <c r="J905" i="1"/>
  <c r="J876" i="1"/>
  <c r="J862" i="1"/>
  <c r="K800" i="1"/>
  <c r="O800" i="1" s="1"/>
  <c r="K792" i="1"/>
  <c r="O792" i="1" s="1"/>
  <c r="K784" i="1"/>
  <c r="O784" i="1" s="1"/>
  <c r="J765" i="1"/>
  <c r="J763" i="1"/>
  <c r="J756" i="1"/>
  <c r="J749" i="1"/>
  <c r="J747" i="1"/>
  <c r="J740" i="1"/>
  <c r="J733" i="1"/>
  <c r="J731" i="1"/>
  <c r="J724" i="1"/>
  <c r="J717" i="1"/>
  <c r="J715" i="1"/>
  <c r="J708" i="1"/>
  <c r="J701" i="1"/>
  <c r="K687" i="1"/>
  <c r="O687" i="1" s="1"/>
  <c r="K684" i="1"/>
  <c r="O684" i="1" s="1"/>
  <c r="K681" i="1"/>
  <c r="O681" i="1" s="1"/>
  <c r="J678" i="1"/>
  <c r="J675" i="1"/>
  <c r="J672" i="1"/>
  <c r="J669" i="1"/>
  <c r="K657" i="1"/>
  <c r="O657" i="1" s="1"/>
  <c r="K653" i="1"/>
  <c r="O653" i="1" s="1"/>
  <c r="K649" i="1"/>
  <c r="O649" i="1" s="1"/>
  <c r="K645" i="1"/>
  <c r="O645" i="1" s="1"/>
  <c r="K641" i="1"/>
  <c r="O641" i="1" s="1"/>
  <c r="K637" i="1"/>
  <c r="O637" i="1" s="1"/>
  <c r="K633" i="1"/>
  <c r="O633" i="1" s="1"/>
  <c r="K629" i="1"/>
  <c r="O629" i="1" s="1"/>
  <c r="K625" i="1"/>
  <c r="O625" i="1" s="1"/>
  <c r="K621" i="1"/>
  <c r="O621" i="1" s="1"/>
  <c r="K617" i="1"/>
  <c r="O617" i="1" s="1"/>
  <c r="K613" i="1"/>
  <c r="O613" i="1" s="1"/>
  <c r="K609" i="1"/>
  <c r="O609" i="1" s="1"/>
  <c r="K605" i="1"/>
  <c r="O605" i="1" s="1"/>
  <c r="K601" i="1"/>
  <c r="O601" i="1" s="1"/>
  <c r="K597" i="1"/>
  <c r="O597" i="1" s="1"/>
  <c r="K593" i="1"/>
  <c r="O593" i="1" s="1"/>
  <c r="K589" i="1"/>
  <c r="O589" i="1" s="1"/>
  <c r="K585" i="1"/>
  <c r="O585" i="1" s="1"/>
  <c r="K581" i="1"/>
  <c r="O581" i="1" s="1"/>
  <c r="K577" i="1"/>
  <c r="O577" i="1" s="1"/>
  <c r="K573" i="1"/>
  <c r="O573" i="1" s="1"/>
  <c r="K569" i="1"/>
  <c r="O569" i="1" s="1"/>
  <c r="K565" i="1"/>
  <c r="O565" i="1" s="1"/>
  <c r="K561" i="1"/>
  <c r="O561" i="1" s="1"/>
  <c r="K557" i="1"/>
  <c r="O557" i="1" s="1"/>
  <c r="K553" i="1"/>
  <c r="O553" i="1" s="1"/>
  <c r="K549" i="1"/>
  <c r="O549" i="1" s="1"/>
  <c r="K545" i="1"/>
  <c r="O545" i="1" s="1"/>
  <c r="K541" i="1"/>
  <c r="O541" i="1" s="1"/>
  <c r="K537" i="1"/>
  <c r="O537" i="1" s="1"/>
  <c r="K533" i="1"/>
  <c r="O533" i="1" s="1"/>
  <c r="K529" i="1"/>
  <c r="O529" i="1" s="1"/>
  <c r="K525" i="1"/>
  <c r="O525" i="1" s="1"/>
  <c r="K521" i="1"/>
  <c r="O521" i="1" s="1"/>
  <c r="K517" i="1"/>
  <c r="O517" i="1" s="1"/>
  <c r="K513" i="1"/>
  <c r="O513" i="1" s="1"/>
  <c r="K509" i="1"/>
  <c r="O509" i="1" s="1"/>
  <c r="K505" i="1"/>
  <c r="O505" i="1" s="1"/>
  <c r="K501" i="1"/>
  <c r="O501" i="1" s="1"/>
  <c r="K497" i="1"/>
  <c r="O497" i="1" s="1"/>
  <c r="K493" i="1"/>
  <c r="O493" i="1" s="1"/>
  <c r="K489" i="1"/>
  <c r="O489" i="1" s="1"/>
  <c r="K485" i="1"/>
  <c r="O485" i="1" s="1"/>
  <c r="K481" i="1"/>
  <c r="O481" i="1" s="1"/>
  <c r="K477" i="1"/>
  <c r="O477" i="1" s="1"/>
  <c r="K473" i="1"/>
  <c r="O473" i="1" s="1"/>
  <c r="K469" i="1"/>
  <c r="O469" i="1" s="1"/>
  <c r="K465" i="1"/>
  <c r="O465" i="1" s="1"/>
  <c r="K461" i="1"/>
  <c r="O461" i="1" s="1"/>
  <c r="K457" i="1"/>
  <c r="O457" i="1" s="1"/>
  <c r="K453" i="1"/>
  <c r="O453" i="1" s="1"/>
  <c r="K449" i="1"/>
  <c r="O449" i="1" s="1"/>
  <c r="K445" i="1"/>
  <c r="O445" i="1" s="1"/>
  <c r="K441" i="1"/>
  <c r="O441" i="1" s="1"/>
  <c r="K437" i="1"/>
  <c r="O437" i="1" s="1"/>
  <c r="K433" i="1"/>
  <c r="O433" i="1" s="1"/>
  <c r="K429" i="1"/>
  <c r="O429" i="1" s="1"/>
  <c r="K425" i="1"/>
  <c r="O425" i="1" s="1"/>
  <c r="K421" i="1"/>
  <c r="O421" i="1" s="1"/>
  <c r="K417" i="1"/>
  <c r="O417" i="1" s="1"/>
  <c r="K413" i="1"/>
  <c r="O413" i="1" s="1"/>
  <c r="K409" i="1"/>
  <c r="O409" i="1" s="1"/>
  <c r="K405" i="1"/>
  <c r="O405" i="1" s="1"/>
  <c r="K401" i="1"/>
  <c r="O401" i="1" s="1"/>
  <c r="K397" i="1"/>
  <c r="O397" i="1" s="1"/>
  <c r="K393" i="1"/>
  <c r="O393" i="1" s="1"/>
  <c r="K389" i="1"/>
  <c r="O389" i="1" s="1"/>
  <c r="K385" i="1"/>
  <c r="O385" i="1" s="1"/>
  <c r="K381" i="1"/>
  <c r="O381" i="1" s="1"/>
  <c r="K377" i="1"/>
  <c r="O377" i="1" s="1"/>
  <c r="K373" i="1"/>
  <c r="O373" i="1" s="1"/>
  <c r="K369" i="1"/>
  <c r="O369" i="1" s="1"/>
  <c r="J909" i="1"/>
  <c r="J901" i="1"/>
  <c r="K858" i="1"/>
  <c r="O858" i="1" s="1"/>
  <c r="J851" i="1"/>
  <c r="K844" i="1"/>
  <c r="O844" i="1" s="1"/>
  <c r="J837" i="1"/>
  <c r="K830" i="1"/>
  <c r="O830" i="1" s="1"/>
  <c r="J827" i="1"/>
  <c r="J824" i="1"/>
  <c r="J821" i="1"/>
  <c r="J818" i="1"/>
  <c r="J800" i="1"/>
  <c r="J792" i="1"/>
  <c r="J784" i="1"/>
  <c r="K776" i="1"/>
  <c r="O776" i="1" s="1"/>
  <c r="K772" i="1"/>
  <c r="O772" i="1" s="1"/>
  <c r="K768" i="1"/>
  <c r="O768" i="1" s="1"/>
  <c r="K761" i="1"/>
  <c r="O761" i="1" s="1"/>
  <c r="J754" i="1"/>
  <c r="K752" i="1"/>
  <c r="O752" i="1" s="1"/>
  <c r="K745" i="1"/>
  <c r="O745" i="1" s="1"/>
  <c r="J738" i="1"/>
  <c r="K736" i="1"/>
  <c r="O736" i="1" s="1"/>
  <c r="K729" i="1"/>
  <c r="O729" i="1" s="1"/>
  <c r="J722" i="1"/>
  <c r="K720" i="1"/>
  <c r="O720" i="1" s="1"/>
  <c r="K713" i="1"/>
  <c r="O713" i="1" s="1"/>
  <c r="J706" i="1"/>
  <c r="K704" i="1"/>
  <c r="O704" i="1" s="1"/>
  <c r="K699" i="1"/>
  <c r="O699" i="1" s="1"/>
  <c r="K696" i="1"/>
  <c r="O696" i="1" s="1"/>
  <c r="K693" i="1"/>
  <c r="O693" i="1" s="1"/>
  <c r="J690" i="1"/>
  <c r="J687" i="1"/>
  <c r="J684" i="1"/>
  <c r="J681" i="1"/>
  <c r="K667" i="1"/>
  <c r="O667" i="1" s="1"/>
  <c r="K664" i="1"/>
  <c r="O664" i="1" s="1"/>
  <c r="K661" i="1"/>
  <c r="O661" i="1" s="1"/>
  <c r="J657" i="1"/>
  <c r="J653" i="1"/>
  <c r="J649" i="1"/>
  <c r="J645" i="1"/>
  <c r="J641" i="1"/>
  <c r="J637" i="1"/>
  <c r="J633" i="1"/>
  <c r="J629" i="1"/>
  <c r="J625" i="1"/>
  <c r="J621" i="1"/>
  <c r="J617" i="1"/>
  <c r="J613" i="1"/>
  <c r="J609" i="1"/>
  <c r="J605" i="1"/>
  <c r="J601" i="1"/>
  <c r="J597" i="1"/>
  <c r="J593" i="1"/>
  <c r="J589" i="1"/>
  <c r="J585" i="1"/>
  <c r="J581" i="1"/>
  <c r="J577" i="1"/>
  <c r="J930" i="1"/>
  <c r="K892" i="1"/>
  <c r="O892" i="1" s="1"/>
  <c r="J885" i="1"/>
  <c r="K878" i="1"/>
  <c r="O878" i="1" s="1"/>
  <c r="J871" i="1"/>
  <c r="J864" i="1"/>
  <c r="J844" i="1"/>
  <c r="J830" i="1"/>
  <c r="K797" i="1"/>
  <c r="O797" i="1" s="1"/>
  <c r="K789" i="1"/>
  <c r="O789" i="1" s="1"/>
  <c r="K781" i="1"/>
  <c r="O781" i="1" s="1"/>
  <c r="J776" i="1"/>
  <c r="J774" i="1"/>
  <c r="J772" i="1"/>
  <c r="J770" i="1"/>
  <c r="J768" i="1"/>
  <c r="J761" i="1"/>
  <c r="J759" i="1"/>
  <c r="J752" i="1"/>
  <c r="J745" i="1"/>
  <c r="J743" i="1"/>
  <c r="J736" i="1"/>
  <c r="J729" i="1"/>
  <c r="J727" i="1"/>
  <c r="J720" i="1"/>
  <c r="J713" i="1"/>
  <c r="J711" i="1"/>
  <c r="J704" i="1"/>
  <c r="J699" i="1"/>
  <c r="J696" i="1"/>
  <c r="J693" i="1"/>
  <c r="K679" i="1"/>
  <c r="O679" i="1" s="1"/>
  <c r="K676" i="1"/>
  <c r="O676" i="1" s="1"/>
  <c r="K673" i="1"/>
  <c r="O673" i="1" s="1"/>
  <c r="J670" i="1"/>
  <c r="J667" i="1"/>
  <c r="J664" i="1"/>
  <c r="J661" i="1"/>
  <c r="K658" i="1"/>
  <c r="O658" i="1" s="1"/>
  <c r="K654" i="1"/>
  <c r="O654" i="1" s="1"/>
  <c r="K650" i="1"/>
  <c r="O650" i="1" s="1"/>
  <c r="K646" i="1"/>
  <c r="O646" i="1" s="1"/>
  <c r="K642" i="1"/>
  <c r="O642" i="1" s="1"/>
  <c r="K638" i="1"/>
  <c r="O638" i="1" s="1"/>
  <c r="K634" i="1"/>
  <c r="O634" i="1" s="1"/>
  <c r="K630" i="1"/>
  <c r="O630" i="1" s="1"/>
  <c r="K626" i="1"/>
  <c r="O626" i="1" s="1"/>
  <c r="K622" i="1"/>
  <c r="O622" i="1" s="1"/>
  <c r="K618" i="1"/>
  <c r="O618" i="1" s="1"/>
  <c r="K614" i="1"/>
  <c r="O614" i="1" s="1"/>
  <c r="K610" i="1"/>
  <c r="O610" i="1" s="1"/>
  <c r="K606" i="1"/>
  <c r="O606" i="1" s="1"/>
  <c r="K602" i="1"/>
  <c r="O602" i="1" s="1"/>
  <c r="K598" i="1"/>
  <c r="O598" i="1" s="1"/>
  <c r="K594" i="1"/>
  <c r="O594" i="1" s="1"/>
  <c r="K590" i="1"/>
  <c r="O590" i="1" s="1"/>
  <c r="K586" i="1"/>
  <c r="O586" i="1" s="1"/>
  <c r="K582" i="1"/>
  <c r="O582" i="1" s="1"/>
  <c r="K578" i="1"/>
  <c r="O578" i="1" s="1"/>
  <c r="K574" i="1"/>
  <c r="O574" i="1" s="1"/>
  <c r="K570" i="1"/>
  <c r="O570" i="1" s="1"/>
  <c r="K566" i="1"/>
  <c r="O566" i="1" s="1"/>
  <c r="K562" i="1"/>
  <c r="O562" i="1" s="1"/>
  <c r="K558" i="1"/>
  <c r="O558" i="1" s="1"/>
  <c r="K554" i="1"/>
  <c r="O554" i="1" s="1"/>
  <c r="K550" i="1"/>
  <c r="O550" i="1" s="1"/>
  <c r="K546" i="1"/>
  <c r="O546" i="1" s="1"/>
  <c r="K542" i="1"/>
  <c r="O542" i="1" s="1"/>
  <c r="K538" i="1"/>
  <c r="O538" i="1" s="1"/>
  <c r="K534" i="1"/>
  <c r="O534" i="1" s="1"/>
  <c r="K530" i="1"/>
  <c r="O530" i="1" s="1"/>
  <c r="K526" i="1"/>
  <c r="O526" i="1" s="1"/>
  <c r="K522" i="1"/>
  <c r="O522" i="1" s="1"/>
  <c r="K518" i="1"/>
  <c r="O518" i="1" s="1"/>
  <c r="K514" i="1"/>
  <c r="O514" i="1" s="1"/>
  <c r="K510" i="1"/>
  <c r="O510" i="1" s="1"/>
  <c r="K506" i="1"/>
  <c r="O506" i="1" s="1"/>
  <c r="K502" i="1"/>
  <c r="O502" i="1" s="1"/>
  <c r="K498" i="1"/>
  <c r="O498" i="1" s="1"/>
  <c r="K494" i="1"/>
  <c r="O494" i="1" s="1"/>
  <c r="K490" i="1"/>
  <c r="O490" i="1" s="1"/>
  <c r="K486" i="1"/>
  <c r="O486" i="1" s="1"/>
  <c r="K482" i="1"/>
  <c r="O482" i="1" s="1"/>
  <c r="K478" i="1"/>
  <c r="O478" i="1" s="1"/>
  <c r="K474" i="1"/>
  <c r="O474" i="1" s="1"/>
  <c r="K470" i="1"/>
  <c r="O470" i="1" s="1"/>
  <c r="K466" i="1"/>
  <c r="O466" i="1" s="1"/>
  <c r="K462" i="1"/>
  <c r="O462" i="1" s="1"/>
  <c r="K458" i="1"/>
  <c r="O458" i="1" s="1"/>
  <c r="K454" i="1"/>
  <c r="O454" i="1" s="1"/>
  <c r="K450" i="1"/>
  <c r="O450" i="1" s="1"/>
  <c r="K446" i="1"/>
  <c r="O446" i="1" s="1"/>
  <c r="K442" i="1"/>
  <c r="O442" i="1" s="1"/>
  <c r="K438" i="1"/>
  <c r="O438" i="1" s="1"/>
  <c r="K434" i="1"/>
  <c r="O434" i="1" s="1"/>
  <c r="K430" i="1"/>
  <c r="O430" i="1" s="1"/>
  <c r="K426" i="1"/>
  <c r="O426" i="1" s="1"/>
  <c r="K422" i="1"/>
  <c r="O422" i="1" s="1"/>
  <c r="K418" i="1"/>
  <c r="O418" i="1" s="1"/>
  <c r="K414" i="1"/>
  <c r="O414" i="1" s="1"/>
  <c r="K410" i="1"/>
  <c r="O410" i="1" s="1"/>
  <c r="K406" i="1"/>
  <c r="O406" i="1" s="1"/>
  <c r="K402" i="1"/>
  <c r="O402" i="1" s="1"/>
  <c r="K398" i="1"/>
  <c r="O398" i="1" s="1"/>
  <c r="K394" i="1"/>
  <c r="O394" i="1" s="1"/>
  <c r="K390" i="1"/>
  <c r="O390" i="1" s="1"/>
  <c r="K386" i="1"/>
  <c r="O386" i="1" s="1"/>
  <c r="K382" i="1"/>
  <c r="O382" i="1" s="1"/>
  <c r="K378" i="1"/>
  <c r="O378" i="1" s="1"/>
  <c r="K374" i="1"/>
  <c r="O374" i="1" s="1"/>
  <c r="K370" i="1"/>
  <c r="O370" i="1" s="1"/>
  <c r="K366" i="1"/>
  <c r="O366" i="1" s="1"/>
  <c r="K362" i="1"/>
  <c r="O362" i="1" s="1"/>
  <c r="K358" i="1"/>
  <c r="O358" i="1" s="1"/>
  <c r="K354" i="1"/>
  <c r="O354" i="1" s="1"/>
  <c r="K350" i="1"/>
  <c r="O350" i="1" s="1"/>
  <c r="K346" i="1"/>
  <c r="O346" i="1" s="1"/>
  <c r="K342" i="1"/>
  <c r="O342" i="1" s="1"/>
  <c r="K338" i="1"/>
  <c r="O338" i="1" s="1"/>
  <c r="K334" i="1"/>
  <c r="O334" i="1" s="1"/>
  <c r="K330" i="1"/>
  <c r="O330" i="1" s="1"/>
  <c r="K326" i="1"/>
  <c r="O326" i="1" s="1"/>
  <c r="K322" i="1"/>
  <c r="O322" i="1" s="1"/>
  <c r="K1008" i="1"/>
  <c r="O1008" i="1" s="1"/>
  <c r="J912" i="1"/>
  <c r="K896" i="1"/>
  <c r="O896" i="1" s="1"/>
  <c r="J892" i="1"/>
  <c r="J878" i="1"/>
  <c r="J766" i="1"/>
  <c r="K764" i="1"/>
  <c r="O764" i="1" s="1"/>
  <c r="K757" i="1"/>
  <c r="O757" i="1" s="1"/>
  <c r="J750" i="1"/>
  <c r="K748" i="1"/>
  <c r="O748" i="1" s="1"/>
  <c r="K741" i="1"/>
  <c r="O741" i="1" s="1"/>
  <c r="J734" i="1"/>
  <c r="K732" i="1"/>
  <c r="O732" i="1" s="1"/>
  <c r="K725" i="1"/>
  <c r="O725" i="1" s="1"/>
  <c r="J718" i="1"/>
  <c r="K716" i="1"/>
  <c r="O716" i="1" s="1"/>
  <c r="K709" i="1"/>
  <c r="O709" i="1" s="1"/>
  <c r="J702" i="1"/>
  <c r="K691" i="1"/>
  <c r="O691" i="1" s="1"/>
  <c r="K688" i="1"/>
  <c r="O688" i="1" s="1"/>
  <c r="K685" i="1"/>
  <c r="O685" i="1" s="1"/>
  <c r="J682" i="1"/>
  <c r="J679" i="1"/>
  <c r="J676" i="1"/>
  <c r="J673" i="1"/>
  <c r="J658" i="1"/>
  <c r="J654" i="1"/>
  <c r="J650" i="1"/>
  <c r="J646" i="1"/>
  <c r="J642" i="1"/>
  <c r="J638" i="1"/>
  <c r="J634" i="1"/>
  <c r="J630" i="1"/>
  <c r="J626" i="1"/>
  <c r="J622" i="1"/>
  <c r="J618" i="1"/>
  <c r="J614" i="1"/>
  <c r="J610" i="1"/>
  <c r="J606" i="1"/>
  <c r="J602" i="1"/>
  <c r="J598" i="1"/>
  <c r="J594" i="1"/>
  <c r="J590" i="1"/>
  <c r="J586" i="1"/>
  <c r="J582" i="1"/>
  <c r="J985" i="1"/>
  <c r="K916" i="1"/>
  <c r="O916" i="1" s="1"/>
  <c r="J907" i="1"/>
  <c r="J903" i="1"/>
  <c r="K874" i="1"/>
  <c r="O874" i="1" s="1"/>
  <c r="J867" i="1"/>
  <c r="K860" i="1"/>
  <c r="O860" i="1" s="1"/>
  <c r="J853" i="1"/>
  <c r="K846" i="1"/>
  <c r="O846" i="1" s="1"/>
  <c r="J839" i="1"/>
  <c r="J832" i="1"/>
  <c r="K804" i="1"/>
  <c r="O804" i="1" s="1"/>
  <c r="K796" i="1"/>
  <c r="O796" i="1" s="1"/>
  <c r="K788" i="1"/>
  <c r="O788" i="1" s="1"/>
  <c r="K780" i="1"/>
  <c r="O780" i="1" s="1"/>
  <c r="J764" i="1"/>
  <c r="J757" i="1"/>
  <c r="J755" i="1"/>
  <c r="J748" i="1"/>
  <c r="J741" i="1"/>
  <c r="J739" i="1"/>
  <c r="J732" i="1"/>
  <c r="J725" i="1"/>
  <c r="J723" i="1"/>
  <c r="J716" i="1"/>
  <c r="J709" i="1"/>
  <c r="J707" i="1"/>
  <c r="K700" i="1"/>
  <c r="O700" i="1" s="1"/>
  <c r="K697" i="1"/>
  <c r="O697" i="1" s="1"/>
  <c r="J694" i="1"/>
  <c r="J691" i="1"/>
  <c r="J688" i="1"/>
  <c r="J685" i="1"/>
  <c r="K671" i="1"/>
  <c r="O671" i="1" s="1"/>
  <c r="K668" i="1"/>
  <c r="O668" i="1" s="1"/>
  <c r="K665" i="1"/>
  <c r="O665" i="1" s="1"/>
  <c r="J662" i="1"/>
  <c r="K659" i="1"/>
  <c r="O659" i="1" s="1"/>
  <c r="K655" i="1"/>
  <c r="O655" i="1" s="1"/>
  <c r="K651" i="1"/>
  <c r="O651" i="1" s="1"/>
  <c r="K647" i="1"/>
  <c r="O647" i="1" s="1"/>
  <c r="K643" i="1"/>
  <c r="O643" i="1" s="1"/>
  <c r="K639" i="1"/>
  <c r="O639" i="1" s="1"/>
  <c r="K635" i="1"/>
  <c r="O635" i="1" s="1"/>
  <c r="K631" i="1"/>
  <c r="O631" i="1" s="1"/>
  <c r="K627" i="1"/>
  <c r="O627" i="1" s="1"/>
  <c r="K623" i="1"/>
  <c r="O623" i="1" s="1"/>
  <c r="K619" i="1"/>
  <c r="O619" i="1" s="1"/>
  <c r="K615" i="1"/>
  <c r="O615" i="1" s="1"/>
  <c r="K611" i="1"/>
  <c r="O611" i="1" s="1"/>
  <c r="K607" i="1"/>
  <c r="O607" i="1" s="1"/>
  <c r="K603" i="1"/>
  <c r="O603" i="1" s="1"/>
  <c r="K599" i="1"/>
  <c r="O599" i="1" s="1"/>
  <c r="K595" i="1"/>
  <c r="O595" i="1" s="1"/>
  <c r="K591" i="1"/>
  <c r="O591" i="1" s="1"/>
  <c r="K587" i="1"/>
  <c r="O587" i="1" s="1"/>
  <c r="K583" i="1"/>
  <c r="O583" i="1" s="1"/>
  <c r="K579" i="1"/>
  <c r="O579" i="1" s="1"/>
  <c r="K575" i="1"/>
  <c r="O575" i="1" s="1"/>
  <c r="K571" i="1"/>
  <c r="O571" i="1" s="1"/>
  <c r="K567" i="1"/>
  <c r="O567" i="1" s="1"/>
  <c r="K563" i="1"/>
  <c r="O563" i="1" s="1"/>
  <c r="K559" i="1"/>
  <c r="O559" i="1" s="1"/>
  <c r="K555" i="1"/>
  <c r="O555" i="1" s="1"/>
  <c r="K551" i="1"/>
  <c r="O551" i="1" s="1"/>
  <c r="K547" i="1"/>
  <c r="O547" i="1" s="1"/>
  <c r="K543" i="1"/>
  <c r="O543" i="1" s="1"/>
  <c r="K539" i="1"/>
  <c r="O539" i="1" s="1"/>
  <c r="K535" i="1"/>
  <c r="O535" i="1" s="1"/>
  <c r="K531" i="1"/>
  <c r="O531" i="1" s="1"/>
  <c r="K527" i="1"/>
  <c r="O527" i="1" s="1"/>
  <c r="K523" i="1"/>
  <c r="O523" i="1" s="1"/>
  <c r="K519" i="1"/>
  <c r="O519" i="1" s="1"/>
  <c r="K515" i="1"/>
  <c r="O515" i="1" s="1"/>
  <c r="K511" i="1"/>
  <c r="O511" i="1" s="1"/>
  <c r="K507" i="1"/>
  <c r="O507" i="1" s="1"/>
  <c r="K503" i="1"/>
  <c r="O503" i="1" s="1"/>
  <c r="K499" i="1"/>
  <c r="O499" i="1" s="1"/>
  <c r="K495" i="1"/>
  <c r="O495" i="1" s="1"/>
  <c r="K491" i="1"/>
  <c r="O491" i="1" s="1"/>
  <c r="K487" i="1"/>
  <c r="O487" i="1" s="1"/>
  <c r="K483" i="1"/>
  <c r="O483" i="1" s="1"/>
  <c r="K479" i="1"/>
  <c r="O479" i="1" s="1"/>
  <c r="K475" i="1"/>
  <c r="O475" i="1" s="1"/>
  <c r="K471" i="1"/>
  <c r="O471" i="1" s="1"/>
  <c r="K467" i="1"/>
  <c r="O467" i="1" s="1"/>
  <c r="K463" i="1"/>
  <c r="O463" i="1" s="1"/>
  <c r="K459" i="1"/>
  <c r="O459" i="1" s="1"/>
  <c r="K455" i="1"/>
  <c r="O455" i="1" s="1"/>
  <c r="K451" i="1"/>
  <c r="O451" i="1" s="1"/>
  <c r="K447" i="1"/>
  <c r="O447" i="1" s="1"/>
  <c r="K443" i="1"/>
  <c r="O443" i="1" s="1"/>
  <c r="K439" i="1"/>
  <c r="O439" i="1" s="1"/>
  <c r="K435" i="1"/>
  <c r="O435" i="1" s="1"/>
  <c r="K431" i="1"/>
  <c r="O431" i="1" s="1"/>
  <c r="K427" i="1"/>
  <c r="O427" i="1" s="1"/>
  <c r="K423" i="1"/>
  <c r="O423" i="1" s="1"/>
  <c r="K419" i="1"/>
  <c r="O419" i="1" s="1"/>
  <c r="K415" i="1"/>
  <c r="O415" i="1" s="1"/>
  <c r="K411" i="1"/>
  <c r="O411" i="1" s="1"/>
  <c r="K407" i="1"/>
  <c r="O407" i="1" s="1"/>
  <c r="K403" i="1"/>
  <c r="O403" i="1" s="1"/>
  <c r="K399" i="1"/>
  <c r="O399" i="1" s="1"/>
  <c r="K395" i="1"/>
  <c r="O395" i="1" s="1"/>
  <c r="K391" i="1"/>
  <c r="O391" i="1" s="1"/>
  <c r="K387" i="1"/>
  <c r="O387" i="1" s="1"/>
  <c r="K383" i="1"/>
  <c r="O383" i="1" s="1"/>
  <c r="K379" i="1"/>
  <c r="O379" i="1" s="1"/>
  <c r="K375" i="1"/>
  <c r="O375" i="1" s="1"/>
  <c r="K371" i="1"/>
  <c r="O371" i="1" s="1"/>
  <c r="K367" i="1"/>
  <c r="O367" i="1" s="1"/>
  <c r="K363" i="1"/>
  <c r="O363" i="1" s="1"/>
  <c r="K359" i="1"/>
  <c r="O359" i="1" s="1"/>
  <c r="K355" i="1"/>
  <c r="O355" i="1" s="1"/>
  <c r="K351" i="1"/>
  <c r="O351" i="1" s="1"/>
  <c r="K347" i="1"/>
  <c r="O347" i="1" s="1"/>
  <c r="K343" i="1"/>
  <c r="O343" i="1" s="1"/>
  <c r="K339" i="1"/>
  <c r="O339" i="1" s="1"/>
  <c r="K335" i="1"/>
  <c r="O335" i="1" s="1"/>
  <c r="K331" i="1"/>
  <c r="O331" i="1" s="1"/>
  <c r="K327" i="1"/>
  <c r="O327" i="1" s="1"/>
  <c r="K323" i="1"/>
  <c r="O323" i="1" s="1"/>
  <c r="K924" i="1"/>
  <c r="O924" i="1" s="1"/>
  <c r="J919" i="1"/>
  <c r="J911" i="1"/>
  <c r="J887" i="1"/>
  <c r="J880" i="1"/>
  <c r="J860" i="1"/>
  <c r="J846" i="1"/>
  <c r="J807" i="1"/>
  <c r="J804" i="1"/>
  <c r="J796" i="1"/>
  <c r="J788" i="1"/>
  <c r="J780" i="1"/>
  <c r="K773" i="1"/>
  <c r="O773" i="1" s="1"/>
  <c r="K769" i="1"/>
  <c r="O769" i="1" s="1"/>
  <c r="J762" i="1"/>
  <c r="K760" i="1"/>
  <c r="O760" i="1" s="1"/>
  <c r="K753" i="1"/>
  <c r="O753" i="1" s="1"/>
  <c r="J746" i="1"/>
  <c r="K744" i="1"/>
  <c r="O744" i="1" s="1"/>
  <c r="K737" i="1"/>
  <c r="O737" i="1" s="1"/>
  <c r="J730" i="1"/>
  <c r="K728" i="1"/>
  <c r="O728" i="1" s="1"/>
  <c r="K721" i="1"/>
  <c r="O721" i="1" s="1"/>
  <c r="J714" i="1"/>
  <c r="K712" i="1"/>
  <c r="O712" i="1" s="1"/>
  <c r="K705" i="1"/>
  <c r="O705" i="1" s="1"/>
  <c r="J700" i="1"/>
  <c r="J697" i="1"/>
  <c r="K683" i="1"/>
  <c r="O683" i="1" s="1"/>
  <c r="K680" i="1"/>
  <c r="O680" i="1" s="1"/>
  <c r="K677" i="1"/>
  <c r="O677" i="1" s="1"/>
  <c r="J674" i="1"/>
  <c r="J671" i="1"/>
  <c r="J668" i="1"/>
  <c r="J665" i="1"/>
  <c r="J969" i="1"/>
  <c r="K842" i="1"/>
  <c r="O842" i="1" s="1"/>
  <c r="K785" i="1"/>
  <c r="O785" i="1" s="1"/>
  <c r="J751" i="1"/>
  <c r="J728" i="1"/>
  <c r="J651" i="1"/>
  <c r="K644" i="1"/>
  <c r="O644" i="1" s="1"/>
  <c r="J619" i="1"/>
  <c r="K612" i="1"/>
  <c r="O612" i="1" s="1"/>
  <c r="J587" i="1"/>
  <c r="K580" i="1"/>
  <c r="O580" i="1" s="1"/>
  <c r="J574" i="1"/>
  <c r="J557" i="1"/>
  <c r="K552" i="1"/>
  <c r="O552" i="1" s="1"/>
  <c r="J547" i="1"/>
  <c r="K536" i="1"/>
  <c r="O536" i="1" s="1"/>
  <c r="J534" i="1"/>
  <c r="J532" i="1"/>
  <c r="J519" i="1"/>
  <c r="J517" i="1"/>
  <c r="K504" i="1"/>
  <c r="O504" i="1" s="1"/>
  <c r="J502" i="1"/>
  <c r="J500" i="1"/>
  <c r="J487" i="1"/>
  <c r="J485" i="1"/>
  <c r="K472" i="1"/>
  <c r="O472" i="1" s="1"/>
  <c r="J470" i="1"/>
  <c r="J468" i="1"/>
  <c r="J455" i="1"/>
  <c r="J453" i="1"/>
  <c r="K440" i="1"/>
  <c r="O440" i="1" s="1"/>
  <c r="J438" i="1"/>
  <c r="J436" i="1"/>
  <c r="J423" i="1"/>
  <c r="J421" i="1"/>
  <c r="K408" i="1"/>
  <c r="O408" i="1" s="1"/>
  <c r="J406" i="1"/>
  <c r="J404" i="1"/>
  <c r="J835" i="1"/>
  <c r="J773" i="1"/>
  <c r="J721" i="1"/>
  <c r="J683" i="1"/>
  <c r="J647" i="1"/>
  <c r="K640" i="1"/>
  <c r="O640" i="1" s="1"/>
  <c r="J615" i="1"/>
  <c r="K608" i="1"/>
  <c r="O608" i="1" s="1"/>
  <c r="J583" i="1"/>
  <c r="J569" i="1"/>
  <c r="K564" i="1"/>
  <c r="O564" i="1" s="1"/>
  <c r="J559" i="1"/>
  <c r="J554" i="1"/>
  <c r="K540" i="1"/>
  <c r="O540" i="1" s="1"/>
  <c r="J538" i="1"/>
  <c r="J536" i="1"/>
  <c r="J523" i="1"/>
  <c r="J521" i="1"/>
  <c r="K508" i="1"/>
  <c r="O508" i="1" s="1"/>
  <c r="J506" i="1"/>
  <c r="J504" i="1"/>
  <c r="J491" i="1"/>
  <c r="J489" i="1"/>
  <c r="K476" i="1"/>
  <c r="O476" i="1" s="1"/>
  <c r="J474" i="1"/>
  <c r="J472" i="1"/>
  <c r="J459" i="1"/>
  <c r="J457" i="1"/>
  <c r="K444" i="1"/>
  <c r="O444" i="1" s="1"/>
  <c r="J442" i="1"/>
  <c r="J440" i="1"/>
  <c r="J427" i="1"/>
  <c r="J425" i="1"/>
  <c r="K412" i="1"/>
  <c r="O412" i="1" s="1"/>
  <c r="J410" i="1"/>
  <c r="J408" i="1"/>
  <c r="J395" i="1"/>
  <c r="K813" i="1"/>
  <c r="O813" i="1" s="1"/>
  <c r="K801" i="1"/>
  <c r="O801" i="1" s="1"/>
  <c r="J767" i="1"/>
  <c r="J744" i="1"/>
  <c r="J703" i="1"/>
  <c r="K692" i="1"/>
  <c r="O692" i="1" s="1"/>
  <c r="J643" i="1"/>
  <c r="K636" i="1"/>
  <c r="O636" i="1" s="1"/>
  <c r="J611" i="1"/>
  <c r="K604" i="1"/>
  <c r="O604" i="1" s="1"/>
  <c r="J579" i="1"/>
  <c r="J571" i="1"/>
  <c r="J566" i="1"/>
  <c r="J549" i="1"/>
  <c r="K544" i="1"/>
  <c r="O544" i="1" s="1"/>
  <c r="J542" i="1"/>
  <c r="J540" i="1"/>
  <c r="J527" i="1"/>
  <c r="J525" i="1"/>
  <c r="K512" i="1"/>
  <c r="O512" i="1" s="1"/>
  <c r="J510" i="1"/>
  <c r="J508" i="1"/>
  <c r="J495" i="1"/>
  <c r="J493" i="1"/>
  <c r="K480" i="1"/>
  <c r="O480" i="1" s="1"/>
  <c r="J478" i="1"/>
  <c r="J476" i="1"/>
  <c r="J463" i="1"/>
  <c r="J461" i="1"/>
  <c r="K448" i="1"/>
  <c r="O448" i="1" s="1"/>
  <c r="J446" i="1"/>
  <c r="J444" i="1"/>
  <c r="K777" i="1"/>
  <c r="O777" i="1" s="1"/>
  <c r="J737" i="1"/>
  <c r="J677" i="1"/>
  <c r="J639" i="1"/>
  <c r="K632" i="1"/>
  <c r="O632" i="1" s="1"/>
  <c r="J607" i="1"/>
  <c r="K600" i="1"/>
  <c r="O600" i="1" s="1"/>
  <c r="K576" i="1"/>
  <c r="O576" i="1" s="1"/>
  <c r="J561" i="1"/>
  <c r="K556" i="1"/>
  <c r="O556" i="1" s="1"/>
  <c r="J551" i="1"/>
  <c r="J546" i="1"/>
  <c r="J544" i="1"/>
  <c r="J531" i="1"/>
  <c r="J529" i="1"/>
  <c r="K516" i="1"/>
  <c r="O516" i="1" s="1"/>
  <c r="J514" i="1"/>
  <c r="J512" i="1"/>
  <c r="J499" i="1"/>
  <c r="J497" i="1"/>
  <c r="K484" i="1"/>
  <c r="O484" i="1" s="1"/>
  <c r="J482" i="1"/>
  <c r="J480" i="1"/>
  <c r="J467" i="1"/>
  <c r="J465" i="1"/>
  <c r="K452" i="1"/>
  <c r="O452" i="1" s="1"/>
  <c r="J450" i="1"/>
  <c r="J448" i="1"/>
  <c r="J760" i="1"/>
  <c r="J719" i="1"/>
  <c r="J686" i="1"/>
  <c r="K660" i="1"/>
  <c r="O660" i="1" s="1"/>
  <c r="J635" i="1"/>
  <c r="K628" i="1"/>
  <c r="O628" i="1" s="1"/>
  <c r="J603" i="1"/>
  <c r="K596" i="1"/>
  <c r="O596" i="1" s="1"/>
  <c r="J573" i="1"/>
  <c r="K568" i="1"/>
  <c r="O568" i="1" s="1"/>
  <c r="J563" i="1"/>
  <c r="J558" i="1"/>
  <c r="J535" i="1"/>
  <c r="J533" i="1"/>
  <c r="K520" i="1"/>
  <c r="O520" i="1" s="1"/>
  <c r="J518" i="1"/>
  <c r="J516" i="1"/>
  <c r="J503" i="1"/>
  <c r="J501" i="1"/>
  <c r="K488" i="1"/>
  <c r="O488" i="1" s="1"/>
  <c r="J486" i="1"/>
  <c r="J484" i="1"/>
  <c r="J471" i="1"/>
  <c r="J469" i="1"/>
  <c r="K456" i="1"/>
  <c r="O456" i="1" s="1"/>
  <c r="J454" i="1"/>
  <c r="J452" i="1"/>
  <c r="J439" i="1"/>
  <c r="J437" i="1"/>
  <c r="J769" i="1"/>
  <c r="J705" i="1"/>
  <c r="K689" i="1"/>
  <c r="O689" i="1" s="1"/>
  <c r="J655" i="1"/>
  <c r="K648" i="1"/>
  <c r="O648" i="1" s="1"/>
  <c r="J623" i="1"/>
  <c r="K616" i="1"/>
  <c r="O616" i="1" s="1"/>
  <c r="J591" i="1"/>
  <c r="K584" i="1"/>
  <c r="O584" i="1" s="1"/>
  <c r="K572" i="1"/>
  <c r="O572" i="1" s="1"/>
  <c r="J567" i="1"/>
  <c r="J562" i="1"/>
  <c r="J545" i="1"/>
  <c r="K532" i="1"/>
  <c r="O532" i="1" s="1"/>
  <c r="J530" i="1"/>
  <c r="J528" i="1"/>
  <c r="J515" i="1"/>
  <c r="J513" i="1"/>
  <c r="K500" i="1"/>
  <c r="O500" i="1" s="1"/>
  <c r="J498" i="1"/>
  <c r="J496" i="1"/>
  <c r="J483" i="1"/>
  <c r="J481" i="1"/>
  <c r="K468" i="1"/>
  <c r="O468" i="1" s="1"/>
  <c r="J466" i="1"/>
  <c r="J464" i="1"/>
  <c r="J451" i="1"/>
  <c r="J449" i="1"/>
  <c r="K436" i="1"/>
  <c r="O436" i="1" s="1"/>
  <c r="J434" i="1"/>
  <c r="J432" i="1"/>
  <c r="J419" i="1"/>
  <c r="J417" i="1"/>
  <c r="K404" i="1"/>
  <c r="O404" i="1" s="1"/>
  <c r="J402" i="1"/>
  <c r="J400" i="1"/>
  <c r="J387" i="1"/>
  <c r="K656" i="1"/>
  <c r="O656" i="1" s="1"/>
  <c r="J631" i="1"/>
  <c r="J595" i="1"/>
  <c r="J526" i="1"/>
  <c r="J507" i="1"/>
  <c r="J479" i="1"/>
  <c r="J460" i="1"/>
  <c r="J441" i="1"/>
  <c r="J429" i="1"/>
  <c r="J409" i="1"/>
  <c r="J394" i="1"/>
  <c r="J385" i="1"/>
  <c r="K372" i="1"/>
  <c r="O372" i="1" s="1"/>
  <c r="J370" i="1"/>
  <c r="J368" i="1"/>
  <c r="J361" i="1"/>
  <c r="J359" i="1"/>
  <c r="J352" i="1"/>
  <c r="J345" i="1"/>
  <c r="J343" i="1"/>
  <c r="J336" i="1"/>
  <c r="J329" i="1"/>
  <c r="J327" i="1"/>
  <c r="K793" i="1"/>
  <c r="O793" i="1" s="1"/>
  <c r="J712" i="1"/>
  <c r="K588" i="1"/>
  <c r="O588" i="1" s="1"/>
  <c r="K560" i="1"/>
  <c r="O560" i="1" s="1"/>
  <c r="J555" i="1"/>
  <c r="J550" i="1"/>
  <c r="K492" i="1"/>
  <c r="O492" i="1" s="1"/>
  <c r="J488" i="1"/>
  <c r="K464" i="1"/>
  <c r="O464" i="1" s="1"/>
  <c r="J445" i="1"/>
  <c r="K432" i="1"/>
  <c r="O432" i="1" s="1"/>
  <c r="J426" i="1"/>
  <c r="K420" i="1"/>
  <c r="O420" i="1" s="1"/>
  <c r="J414" i="1"/>
  <c r="J399" i="1"/>
  <c r="K376" i="1"/>
  <c r="O376" i="1" s="1"/>
  <c r="J374" i="1"/>
  <c r="J372" i="1"/>
  <c r="J366" i="1"/>
  <c r="K364" i="1"/>
  <c r="O364" i="1" s="1"/>
  <c r="K357" i="1"/>
  <c r="O357" i="1" s="1"/>
  <c r="J350" i="1"/>
  <c r="K348" i="1"/>
  <c r="O348" i="1" s="1"/>
  <c r="K341" i="1"/>
  <c r="O341" i="1" s="1"/>
  <c r="J334" i="1"/>
  <c r="K332" i="1"/>
  <c r="O332" i="1" s="1"/>
  <c r="K325" i="1"/>
  <c r="O325" i="1" s="1"/>
  <c r="K320" i="1"/>
  <c r="O320" i="1" s="1"/>
  <c r="K316" i="1"/>
  <c r="O316" i="1" s="1"/>
  <c r="K312" i="1"/>
  <c r="O312" i="1" s="1"/>
  <c r="K308" i="1"/>
  <c r="O308" i="1" s="1"/>
  <c r="K304" i="1"/>
  <c r="O304" i="1" s="1"/>
  <c r="K300" i="1"/>
  <c r="O300" i="1" s="1"/>
  <c r="K296" i="1"/>
  <c r="O296" i="1" s="1"/>
  <c r="K292" i="1"/>
  <c r="O292" i="1" s="1"/>
  <c r="K288" i="1"/>
  <c r="O288" i="1" s="1"/>
  <c r="K284" i="1"/>
  <c r="O284" i="1" s="1"/>
  <c r="K280" i="1"/>
  <c r="O280" i="1" s="1"/>
  <c r="K276" i="1"/>
  <c r="O276" i="1" s="1"/>
  <c r="K272" i="1"/>
  <c r="O272" i="1" s="1"/>
  <c r="K268" i="1"/>
  <c r="O268" i="1" s="1"/>
  <c r="K264" i="1"/>
  <c r="O264" i="1" s="1"/>
  <c r="K260" i="1"/>
  <c r="O260" i="1" s="1"/>
  <c r="K256" i="1"/>
  <c r="O256" i="1" s="1"/>
  <c r="K252" i="1"/>
  <c r="O252" i="1" s="1"/>
  <c r="K248" i="1"/>
  <c r="O248" i="1" s="1"/>
  <c r="K244" i="1"/>
  <c r="O244" i="1" s="1"/>
  <c r="K240" i="1"/>
  <c r="O240" i="1" s="1"/>
  <c r="K236" i="1"/>
  <c r="O236" i="1" s="1"/>
  <c r="K232" i="1"/>
  <c r="O232" i="1" s="1"/>
  <c r="K228" i="1"/>
  <c r="O228" i="1" s="1"/>
  <c r="K224" i="1"/>
  <c r="O224" i="1" s="1"/>
  <c r="K220" i="1"/>
  <c r="O220" i="1" s="1"/>
  <c r="K216" i="1"/>
  <c r="O216" i="1" s="1"/>
  <c r="K212" i="1"/>
  <c r="O212" i="1" s="1"/>
  <c r="K208" i="1"/>
  <c r="O208" i="1" s="1"/>
  <c r="K204" i="1"/>
  <c r="O204" i="1" s="1"/>
  <c r="K200" i="1"/>
  <c r="O200" i="1" s="1"/>
  <c r="K196" i="1"/>
  <c r="O196" i="1" s="1"/>
  <c r="K192" i="1"/>
  <c r="O192" i="1" s="1"/>
  <c r="K188" i="1"/>
  <c r="O188" i="1" s="1"/>
  <c r="K184" i="1"/>
  <c r="O184" i="1" s="1"/>
  <c r="K180" i="1"/>
  <c r="O180" i="1" s="1"/>
  <c r="K176" i="1"/>
  <c r="O176" i="1" s="1"/>
  <c r="K172" i="1"/>
  <c r="O172" i="1" s="1"/>
  <c r="K168" i="1"/>
  <c r="O168" i="1" s="1"/>
  <c r="K164" i="1"/>
  <c r="O164" i="1" s="1"/>
  <c r="K160" i="1"/>
  <c r="O160" i="1" s="1"/>
  <c r="K156" i="1"/>
  <c r="O156" i="1" s="1"/>
  <c r="K152" i="1"/>
  <c r="O152" i="1" s="1"/>
  <c r="K148" i="1"/>
  <c r="O148" i="1" s="1"/>
  <c r="K144" i="1"/>
  <c r="O144" i="1" s="1"/>
  <c r="K140" i="1"/>
  <c r="O140" i="1" s="1"/>
  <c r="K136" i="1"/>
  <c r="O136" i="1" s="1"/>
  <c r="K132" i="1"/>
  <c r="O132" i="1" s="1"/>
  <c r="K128" i="1"/>
  <c r="O128" i="1" s="1"/>
  <c r="K124" i="1"/>
  <c r="O124" i="1" s="1"/>
  <c r="K120" i="1"/>
  <c r="O120" i="1" s="1"/>
  <c r="K116" i="1"/>
  <c r="O116" i="1" s="1"/>
  <c r="K624" i="1"/>
  <c r="O624" i="1" s="1"/>
  <c r="J599" i="1"/>
  <c r="J575" i="1"/>
  <c r="J570" i="1"/>
  <c r="J565" i="1"/>
  <c r="J539" i="1"/>
  <c r="J511" i="1"/>
  <c r="J492" i="1"/>
  <c r="J473" i="1"/>
  <c r="J420" i="1"/>
  <c r="J411" i="1"/>
  <c r="K396" i="1"/>
  <c r="O396" i="1" s="1"/>
  <c r="J391" i="1"/>
  <c r="J389" i="1"/>
  <c r="K380" i="1"/>
  <c r="O380" i="1" s="1"/>
  <c r="J378" i="1"/>
  <c r="J376" i="1"/>
  <c r="J364" i="1"/>
  <c r="J357" i="1"/>
  <c r="J355" i="1"/>
  <c r="J348" i="1"/>
  <c r="J341" i="1"/>
  <c r="J339" i="1"/>
  <c r="J332" i="1"/>
  <c r="J325" i="1"/>
  <c r="J323" i="1"/>
  <c r="J320" i="1"/>
  <c r="J316" i="1"/>
  <c r="J312" i="1"/>
  <c r="J308" i="1"/>
  <c r="K524" i="1"/>
  <c r="O524" i="1" s="1"/>
  <c r="J520" i="1"/>
  <c r="K496" i="1"/>
  <c r="O496" i="1" s="1"/>
  <c r="J477" i="1"/>
  <c r="J458" i="1"/>
  <c r="J435" i="1"/>
  <c r="J431" i="1"/>
  <c r="K428" i="1"/>
  <c r="O428" i="1" s="1"/>
  <c r="K416" i="1"/>
  <c r="O416" i="1" s="1"/>
  <c r="J405" i="1"/>
  <c r="J396" i="1"/>
  <c r="J393" i="1"/>
  <c r="K384" i="1"/>
  <c r="O384" i="1" s="1"/>
  <c r="J382" i="1"/>
  <c r="J380" i="1"/>
  <c r="J362" i="1"/>
  <c r="K360" i="1"/>
  <c r="O360" i="1" s="1"/>
  <c r="K353" i="1"/>
  <c r="O353" i="1" s="1"/>
  <c r="J346" i="1"/>
  <c r="K344" i="1"/>
  <c r="O344" i="1" s="1"/>
  <c r="K337" i="1"/>
  <c r="O337" i="1" s="1"/>
  <c r="J330" i="1"/>
  <c r="K328" i="1"/>
  <c r="O328" i="1" s="1"/>
  <c r="K321" i="1"/>
  <c r="O321" i="1" s="1"/>
  <c r="K317" i="1"/>
  <c r="O317" i="1" s="1"/>
  <c r="K313" i="1"/>
  <c r="O313" i="1" s="1"/>
  <c r="K309" i="1"/>
  <c r="O309" i="1" s="1"/>
  <c r="K305" i="1"/>
  <c r="O305" i="1" s="1"/>
  <c r="K301" i="1"/>
  <c r="O301" i="1" s="1"/>
  <c r="K297" i="1"/>
  <c r="O297" i="1" s="1"/>
  <c r="K293" i="1"/>
  <c r="O293" i="1" s="1"/>
  <c r="K289" i="1"/>
  <c r="O289" i="1" s="1"/>
  <c r="K285" i="1"/>
  <c r="O285" i="1" s="1"/>
  <c r="K281" i="1"/>
  <c r="O281" i="1" s="1"/>
  <c r="K277" i="1"/>
  <c r="O277" i="1" s="1"/>
  <c r="K273" i="1"/>
  <c r="O273" i="1" s="1"/>
  <c r="K269" i="1"/>
  <c r="O269" i="1" s="1"/>
  <c r="K265" i="1"/>
  <c r="O265" i="1" s="1"/>
  <c r="K261" i="1"/>
  <c r="O261" i="1" s="1"/>
  <c r="K257" i="1"/>
  <c r="O257" i="1" s="1"/>
  <c r="K253" i="1"/>
  <c r="O253" i="1" s="1"/>
  <c r="K249" i="1"/>
  <c r="O249" i="1" s="1"/>
  <c r="K245" i="1"/>
  <c r="O245" i="1" s="1"/>
  <c r="K241" i="1"/>
  <c r="O241" i="1" s="1"/>
  <c r="K237" i="1"/>
  <c r="O237" i="1" s="1"/>
  <c r="K233" i="1"/>
  <c r="O233" i="1" s="1"/>
  <c r="K229" i="1"/>
  <c r="O229" i="1" s="1"/>
  <c r="K225" i="1"/>
  <c r="O225" i="1" s="1"/>
  <c r="K221" i="1"/>
  <c r="O221" i="1" s="1"/>
  <c r="K217" i="1"/>
  <c r="O217" i="1" s="1"/>
  <c r="K213" i="1"/>
  <c r="O213" i="1" s="1"/>
  <c r="K209" i="1"/>
  <c r="O209" i="1" s="1"/>
  <c r="K205" i="1"/>
  <c r="O205" i="1" s="1"/>
  <c r="K201" i="1"/>
  <c r="O201" i="1" s="1"/>
  <c r="K197" i="1"/>
  <c r="O197" i="1" s="1"/>
  <c r="K193" i="1"/>
  <c r="O193" i="1" s="1"/>
  <c r="K189" i="1"/>
  <c r="O189" i="1" s="1"/>
  <c r="K185" i="1"/>
  <c r="O185" i="1" s="1"/>
  <c r="K181" i="1"/>
  <c r="O181" i="1" s="1"/>
  <c r="K177" i="1"/>
  <c r="O177" i="1" s="1"/>
  <c r="J753" i="1"/>
  <c r="K695" i="1"/>
  <c r="O695" i="1" s="1"/>
  <c r="J659" i="1"/>
  <c r="K592" i="1"/>
  <c r="O592" i="1" s="1"/>
  <c r="J553" i="1"/>
  <c r="K548" i="1"/>
  <c r="O548" i="1" s="1"/>
  <c r="J543" i="1"/>
  <c r="J524" i="1"/>
  <c r="J505" i="1"/>
  <c r="J462" i="1"/>
  <c r="J443" i="1"/>
  <c r="J428" i="1"/>
  <c r="J422" i="1"/>
  <c r="J416" i="1"/>
  <c r="J401" i="1"/>
  <c r="J386" i="1"/>
  <c r="J384" i="1"/>
  <c r="J371" i="1"/>
  <c r="J369" i="1"/>
  <c r="J367" i="1"/>
  <c r="J360" i="1"/>
  <c r="J353" i="1"/>
  <c r="J351" i="1"/>
  <c r="J344" i="1"/>
  <c r="J337" i="1"/>
  <c r="J335" i="1"/>
  <c r="J328" i="1"/>
  <c r="J321" i="1"/>
  <c r="J317" i="1"/>
  <c r="J313" i="1"/>
  <c r="J735" i="1"/>
  <c r="K663" i="1"/>
  <c r="O663" i="1" s="1"/>
  <c r="K620" i="1"/>
  <c r="O620" i="1" s="1"/>
  <c r="J541" i="1"/>
  <c r="J522" i="1"/>
  <c r="K460" i="1"/>
  <c r="O460" i="1" s="1"/>
  <c r="J456" i="1"/>
  <c r="J433" i="1"/>
  <c r="J424" i="1"/>
  <c r="J415" i="1"/>
  <c r="J412" i="1"/>
  <c r="J403" i="1"/>
  <c r="K400" i="1"/>
  <c r="O400" i="1" s="1"/>
  <c r="J397" i="1"/>
  <c r="J392" i="1"/>
  <c r="J383" i="1"/>
  <c r="J381" i="1"/>
  <c r="K368" i="1"/>
  <c r="O368" i="1" s="1"/>
  <c r="K361" i="1"/>
  <c r="O361" i="1" s="1"/>
  <c r="J354" i="1"/>
  <c r="K352" i="1"/>
  <c r="O352" i="1" s="1"/>
  <c r="K345" i="1"/>
  <c r="O345" i="1" s="1"/>
  <c r="J338" i="1"/>
  <c r="K336" i="1"/>
  <c r="O336" i="1" s="1"/>
  <c r="K329" i="1"/>
  <c r="O329" i="1" s="1"/>
  <c r="J322" i="1"/>
  <c r="K319" i="1"/>
  <c r="O319" i="1" s="1"/>
  <c r="K315" i="1"/>
  <c r="O315" i="1" s="1"/>
  <c r="K311" i="1"/>
  <c r="O311" i="1" s="1"/>
  <c r="K307" i="1"/>
  <c r="O307" i="1" s="1"/>
  <c r="K303" i="1"/>
  <c r="O303" i="1" s="1"/>
  <c r="K299" i="1"/>
  <c r="O299" i="1" s="1"/>
  <c r="K295" i="1"/>
  <c r="O295" i="1" s="1"/>
  <c r="K291" i="1"/>
  <c r="O291" i="1" s="1"/>
  <c r="K287" i="1"/>
  <c r="O287" i="1" s="1"/>
  <c r="K283" i="1"/>
  <c r="O283" i="1" s="1"/>
  <c r="K279" i="1"/>
  <c r="O279" i="1" s="1"/>
  <c r="K275" i="1"/>
  <c r="O275" i="1" s="1"/>
  <c r="K271" i="1"/>
  <c r="O271" i="1" s="1"/>
  <c r="K267" i="1"/>
  <c r="O267" i="1" s="1"/>
  <c r="K263" i="1"/>
  <c r="O263" i="1" s="1"/>
  <c r="K259" i="1"/>
  <c r="O259" i="1" s="1"/>
  <c r="K255" i="1"/>
  <c r="O255" i="1" s="1"/>
  <c r="K251" i="1"/>
  <c r="O251" i="1" s="1"/>
  <c r="K247" i="1"/>
  <c r="O247" i="1" s="1"/>
  <c r="K243" i="1"/>
  <c r="O243" i="1" s="1"/>
  <c r="K239" i="1"/>
  <c r="O239" i="1" s="1"/>
  <c r="K235" i="1"/>
  <c r="O235" i="1" s="1"/>
  <c r="K231" i="1"/>
  <c r="O231" i="1" s="1"/>
  <c r="K227" i="1"/>
  <c r="O227" i="1" s="1"/>
  <c r="K223" i="1"/>
  <c r="O223" i="1" s="1"/>
  <c r="K219" i="1"/>
  <c r="O219" i="1" s="1"/>
  <c r="K215" i="1"/>
  <c r="O215" i="1" s="1"/>
  <c r="K211" i="1"/>
  <c r="O211" i="1" s="1"/>
  <c r="K207" i="1"/>
  <c r="O207" i="1" s="1"/>
  <c r="K203" i="1"/>
  <c r="O203" i="1" s="1"/>
  <c r="K199" i="1"/>
  <c r="O199" i="1" s="1"/>
  <c r="K195" i="1"/>
  <c r="O195" i="1" s="1"/>
  <c r="K191" i="1"/>
  <c r="O191" i="1" s="1"/>
  <c r="K187" i="1"/>
  <c r="O187" i="1" s="1"/>
  <c r="K183" i="1"/>
  <c r="O183" i="1" s="1"/>
  <c r="K179" i="1"/>
  <c r="O179" i="1" s="1"/>
  <c r="K175" i="1"/>
  <c r="O175" i="1" s="1"/>
  <c r="K171" i="1"/>
  <c r="O171" i="1" s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93" i="1"/>
  <c r="J97" i="1"/>
  <c r="J101" i="1"/>
  <c r="J105" i="1"/>
  <c r="J109" i="1"/>
  <c r="J113" i="1"/>
  <c r="K117" i="1"/>
  <c r="O117" i="1" s="1"/>
  <c r="J131" i="1"/>
  <c r="J134" i="1"/>
  <c r="J137" i="1"/>
  <c r="J140" i="1"/>
  <c r="K143" i="1"/>
  <c r="O143" i="1" s="1"/>
  <c r="K146" i="1"/>
  <c r="O146" i="1" s="1"/>
  <c r="K149" i="1"/>
  <c r="O149" i="1" s="1"/>
  <c r="J163" i="1"/>
  <c r="J166" i="1"/>
  <c r="J169" i="1"/>
  <c r="K174" i="1"/>
  <c r="O174" i="1" s="1"/>
  <c r="J176" i="1"/>
  <c r="K178" i="1"/>
  <c r="O178" i="1" s="1"/>
  <c r="J191" i="1"/>
  <c r="J193" i="1"/>
  <c r="J206" i="1"/>
  <c r="J208" i="1"/>
  <c r="K210" i="1"/>
  <c r="O210" i="1" s="1"/>
  <c r="J223" i="1"/>
  <c r="J225" i="1"/>
  <c r="J238" i="1"/>
  <c r="J240" i="1"/>
  <c r="K242" i="1"/>
  <c r="O242" i="1" s="1"/>
  <c r="J255" i="1"/>
  <c r="J257" i="1"/>
  <c r="J270" i="1"/>
  <c r="J272" i="1"/>
  <c r="K274" i="1"/>
  <c r="O274" i="1" s="1"/>
  <c r="J287" i="1"/>
  <c r="J289" i="1"/>
  <c r="J302" i="1"/>
  <c r="J304" i="1"/>
  <c r="K306" i="1"/>
  <c r="O306" i="1" s="1"/>
  <c r="K314" i="1"/>
  <c r="O314" i="1" s="1"/>
  <c r="K324" i="1"/>
  <c r="O324" i="1" s="1"/>
  <c r="J333" i="1"/>
  <c r="J358" i="1"/>
  <c r="J375" i="1"/>
  <c r="J390" i="1"/>
  <c r="J407" i="1"/>
  <c r="J418" i="1"/>
  <c r="M219" i="1" l="1"/>
  <c r="M142" i="1"/>
  <c r="M28" i="1"/>
  <c r="N24" i="1"/>
  <c r="M60" i="1"/>
  <c r="N157" i="1"/>
  <c r="M68" i="1"/>
  <c r="N56" i="1"/>
  <c r="M300" i="1"/>
  <c r="M215" i="1"/>
  <c r="N92" i="1"/>
  <c r="N198" i="1"/>
  <c r="N430" i="1"/>
  <c r="N96" i="1"/>
  <c r="M217" i="1"/>
  <c r="N296" i="1"/>
  <c r="M16" i="1"/>
  <c r="M80" i="1"/>
  <c r="M202" i="1"/>
  <c r="N232" i="1"/>
  <c r="M262" i="1"/>
  <c r="M183" i="1"/>
  <c r="N88" i="1"/>
  <c r="M116" i="1"/>
  <c r="M40" i="1"/>
  <c r="N154" i="1"/>
  <c r="N20" i="1"/>
  <c r="M48" i="1"/>
  <c r="N363" i="1"/>
  <c r="N151" i="1"/>
  <c r="N342" i="1"/>
  <c r="N221" i="1"/>
  <c r="M122" i="1"/>
  <c r="N236" i="1"/>
  <c r="M44" i="1"/>
  <c r="M112" i="1"/>
  <c r="M139" i="1"/>
  <c r="M307" i="1"/>
  <c r="M247" i="1"/>
  <c r="N200" i="1"/>
  <c r="N680" i="1"/>
  <c r="N148" i="1"/>
  <c r="M279" i="1"/>
  <c r="M230" i="1"/>
  <c r="M268" i="1"/>
  <c r="N285" i="1"/>
  <c r="M76" i="1"/>
  <c r="N315" i="1"/>
  <c r="M249" i="1"/>
  <c r="M234" i="1"/>
  <c r="M145" i="1"/>
  <c r="N251" i="1"/>
  <c r="N36" i="1"/>
  <c r="M298" i="1"/>
  <c r="N283" i="1"/>
  <c r="M84" i="1"/>
  <c r="M266" i="1"/>
  <c r="M171" i="1"/>
  <c r="M52" i="1"/>
  <c r="M108" i="1"/>
  <c r="N281" i="1"/>
  <c r="N264" i="1"/>
  <c r="M32" i="1"/>
  <c r="M104" i="1"/>
  <c r="N160" i="1"/>
  <c r="N253" i="1"/>
  <c r="N309" i="1"/>
  <c r="N128" i="1"/>
  <c r="N189" i="1"/>
  <c r="M413" i="1"/>
  <c r="N72" i="1"/>
  <c r="M64" i="1"/>
  <c r="N204" i="1"/>
  <c r="M627" i="1"/>
  <c r="M318" i="1"/>
  <c r="M12" i="1"/>
  <c r="N185" i="1"/>
  <c r="N294" i="1"/>
  <c r="M187" i="1"/>
  <c r="M119" i="1"/>
  <c r="M100" i="1"/>
  <c r="N125" i="1"/>
  <c r="M735" i="1"/>
  <c r="N735" i="1"/>
  <c r="M325" i="1"/>
  <c r="N325" i="1"/>
  <c r="M460" i="1"/>
  <c r="N460" i="1"/>
  <c r="N788" i="1"/>
  <c r="M788" i="1"/>
  <c r="M664" i="1"/>
  <c r="N664" i="1"/>
  <c r="N621" i="1"/>
  <c r="M621" i="1"/>
  <c r="M840" i="1"/>
  <c r="N840" i="1"/>
  <c r="N971" i="1"/>
  <c r="M971" i="1"/>
  <c r="N1007" i="1"/>
  <c r="M1007" i="1"/>
  <c r="N933" i="1"/>
  <c r="M933" i="1"/>
  <c r="N932" i="1"/>
  <c r="M932" i="1"/>
  <c r="N1079" i="1"/>
  <c r="M1079" i="1"/>
  <c r="N1191" i="1"/>
  <c r="M1191" i="1"/>
  <c r="N1329" i="1"/>
  <c r="M1329" i="1"/>
  <c r="M1456" i="1"/>
  <c r="N1456" i="1"/>
  <c r="M1579" i="1"/>
  <c r="N1579" i="1"/>
  <c r="N1405" i="1"/>
  <c r="M1405" i="1"/>
  <c r="M1496" i="1"/>
  <c r="N1496" i="1"/>
  <c r="N159" i="1"/>
  <c r="M159" i="1"/>
  <c r="N90" i="1"/>
  <c r="M90" i="1"/>
  <c r="M340" i="1"/>
  <c r="N340" i="1"/>
  <c r="M170" i="1"/>
  <c r="N170" i="1"/>
  <c r="M137" i="1"/>
  <c r="N137" i="1"/>
  <c r="M341" i="1"/>
  <c r="N341" i="1"/>
  <c r="M555" i="1"/>
  <c r="N555" i="1"/>
  <c r="M417" i="1"/>
  <c r="N417" i="1"/>
  <c r="M484" i="1"/>
  <c r="N484" i="1"/>
  <c r="M512" i="1"/>
  <c r="N512" i="1"/>
  <c r="N615" i="1"/>
  <c r="M615" i="1"/>
  <c r="N674" i="1"/>
  <c r="M674" i="1"/>
  <c r="M755" i="1"/>
  <c r="N755" i="1"/>
  <c r="M679" i="1"/>
  <c r="N679" i="1"/>
  <c r="N672" i="1"/>
  <c r="M672" i="1"/>
  <c r="N608" i="1"/>
  <c r="M608" i="1"/>
  <c r="M834" i="1"/>
  <c r="N834" i="1"/>
  <c r="N943" i="1"/>
  <c r="M943" i="1"/>
  <c r="M910" i="1"/>
  <c r="N910" i="1"/>
  <c r="M861" i="1"/>
  <c r="N861" i="1"/>
  <c r="N939" i="1"/>
  <c r="M939" i="1"/>
  <c r="M1278" i="1"/>
  <c r="N1278" i="1"/>
  <c r="M974" i="1"/>
  <c r="N974" i="1"/>
  <c r="N1170" i="1"/>
  <c r="M1170" i="1"/>
  <c r="N1115" i="1"/>
  <c r="M1115" i="1"/>
  <c r="N1256" i="1"/>
  <c r="M1256" i="1"/>
  <c r="N1119" i="1"/>
  <c r="M1119" i="1"/>
  <c r="M1116" i="1"/>
  <c r="N1116" i="1"/>
  <c r="N1086" i="1"/>
  <c r="M1086" i="1"/>
  <c r="N1434" i="1"/>
  <c r="M1434" i="1"/>
  <c r="M270" i="1"/>
  <c r="N270" i="1"/>
  <c r="N61" i="1"/>
  <c r="M61" i="1"/>
  <c r="M443" i="1"/>
  <c r="N443" i="1"/>
  <c r="M257" i="1"/>
  <c r="N257" i="1"/>
  <c r="M131" i="1"/>
  <c r="N131" i="1"/>
  <c r="M304" i="1"/>
  <c r="N304" i="1"/>
  <c r="M206" i="1"/>
  <c r="N206" i="1"/>
  <c r="M163" i="1"/>
  <c r="N163" i="1"/>
  <c r="M390" i="1"/>
  <c r="N390" i="1"/>
  <c r="M302" i="1"/>
  <c r="N302" i="1"/>
  <c r="M193" i="1"/>
  <c r="N193" i="1"/>
  <c r="N113" i="1"/>
  <c r="M113" i="1"/>
  <c r="N81" i="1"/>
  <c r="M81" i="1"/>
  <c r="N49" i="1"/>
  <c r="M49" i="1"/>
  <c r="N17" i="1"/>
  <c r="M17" i="1"/>
  <c r="N322" i="1"/>
  <c r="M322" i="1"/>
  <c r="M415" i="1"/>
  <c r="N415" i="1"/>
  <c r="M344" i="1"/>
  <c r="N344" i="1"/>
  <c r="M386" i="1"/>
  <c r="N386" i="1"/>
  <c r="M524" i="1"/>
  <c r="N524" i="1"/>
  <c r="M393" i="1"/>
  <c r="N393" i="1"/>
  <c r="N477" i="1"/>
  <c r="M477" i="1"/>
  <c r="M323" i="1"/>
  <c r="N323" i="1"/>
  <c r="M364" i="1"/>
  <c r="N364" i="1"/>
  <c r="M420" i="1"/>
  <c r="N420" i="1"/>
  <c r="N599" i="1"/>
  <c r="M599" i="1"/>
  <c r="M334" i="1"/>
  <c r="N334" i="1"/>
  <c r="M374" i="1"/>
  <c r="N374" i="1"/>
  <c r="N361" i="1"/>
  <c r="M361" i="1"/>
  <c r="N441" i="1"/>
  <c r="M441" i="1"/>
  <c r="M387" i="1"/>
  <c r="N387" i="1"/>
  <c r="M496" i="1"/>
  <c r="N496" i="1"/>
  <c r="N545" i="1"/>
  <c r="M545" i="1"/>
  <c r="M454" i="1"/>
  <c r="N454" i="1"/>
  <c r="M503" i="1"/>
  <c r="N503" i="1"/>
  <c r="M719" i="1"/>
  <c r="N719" i="1"/>
  <c r="M482" i="1"/>
  <c r="N482" i="1"/>
  <c r="M531" i="1"/>
  <c r="N531" i="1"/>
  <c r="N607" i="1"/>
  <c r="M607" i="1"/>
  <c r="M508" i="1"/>
  <c r="N508" i="1"/>
  <c r="M549" i="1"/>
  <c r="N549" i="1"/>
  <c r="M410" i="1"/>
  <c r="N410" i="1"/>
  <c r="M459" i="1"/>
  <c r="N459" i="1"/>
  <c r="N721" i="1"/>
  <c r="M721" i="1"/>
  <c r="M436" i="1"/>
  <c r="N436" i="1"/>
  <c r="M485" i="1"/>
  <c r="N485" i="1"/>
  <c r="M534" i="1"/>
  <c r="N534" i="1"/>
  <c r="N969" i="1"/>
  <c r="M969" i="1"/>
  <c r="N697" i="1"/>
  <c r="M697" i="1"/>
  <c r="N780" i="1"/>
  <c r="M780" i="1"/>
  <c r="N887" i="1"/>
  <c r="M887" i="1"/>
  <c r="N694" i="1"/>
  <c r="M694" i="1"/>
  <c r="M732" i="1"/>
  <c r="N732" i="1"/>
  <c r="N867" i="1"/>
  <c r="M867" i="1"/>
  <c r="N590" i="1"/>
  <c r="M590" i="1"/>
  <c r="N622" i="1"/>
  <c r="M622" i="1"/>
  <c r="N654" i="1"/>
  <c r="M654" i="1"/>
  <c r="M661" i="1"/>
  <c r="N661" i="1"/>
  <c r="M696" i="1"/>
  <c r="N696" i="1"/>
  <c r="M736" i="1"/>
  <c r="N736" i="1"/>
  <c r="M772" i="1"/>
  <c r="N772" i="1"/>
  <c r="M864" i="1"/>
  <c r="N864" i="1"/>
  <c r="N585" i="1"/>
  <c r="M585" i="1"/>
  <c r="N617" i="1"/>
  <c r="M617" i="1"/>
  <c r="N649" i="1"/>
  <c r="M649" i="1"/>
  <c r="M687" i="1"/>
  <c r="N687" i="1"/>
  <c r="N821" i="1"/>
  <c r="M821" i="1"/>
  <c r="N901" i="1"/>
  <c r="M901" i="1"/>
  <c r="N733" i="1"/>
  <c r="M733" i="1"/>
  <c r="M560" i="1"/>
  <c r="N560" i="1"/>
  <c r="N592" i="1"/>
  <c r="M592" i="1"/>
  <c r="N624" i="1"/>
  <c r="M624" i="1"/>
  <c r="N656" i="1"/>
  <c r="M656" i="1"/>
  <c r="N692" i="1"/>
  <c r="M692" i="1"/>
  <c r="N726" i="1"/>
  <c r="M726" i="1"/>
  <c r="N777" i="1"/>
  <c r="M777" i="1"/>
  <c r="M848" i="1"/>
  <c r="N848" i="1"/>
  <c r="M914" i="1"/>
  <c r="N914" i="1"/>
  <c r="N791" i="1"/>
  <c r="M791" i="1"/>
  <c r="N857" i="1"/>
  <c r="M857" i="1"/>
  <c r="M899" i="1"/>
  <c r="N899" i="1"/>
  <c r="N891" i="1"/>
  <c r="M891" i="1"/>
  <c r="M1010" i="1"/>
  <c r="N1010" i="1"/>
  <c r="N802" i="1"/>
  <c r="M802" i="1"/>
  <c r="M838" i="1"/>
  <c r="N838" i="1"/>
  <c r="M994" i="1"/>
  <c r="N994" i="1"/>
  <c r="M879" i="1"/>
  <c r="N879" i="1"/>
  <c r="N926" i="1"/>
  <c r="M926" i="1"/>
  <c r="N789" i="1"/>
  <c r="M789" i="1"/>
  <c r="M828" i="1"/>
  <c r="N828" i="1"/>
  <c r="M916" i="1"/>
  <c r="N916" i="1"/>
  <c r="M964" i="1"/>
  <c r="N964" i="1"/>
  <c r="N945" i="1"/>
  <c r="M945" i="1"/>
  <c r="M982" i="1"/>
  <c r="N982" i="1"/>
  <c r="N1062" i="1"/>
  <c r="M1062" i="1"/>
  <c r="N1248" i="1"/>
  <c r="M1248" i="1"/>
  <c r="N959" i="1"/>
  <c r="M959" i="1"/>
  <c r="M1000" i="1"/>
  <c r="N1000" i="1"/>
  <c r="N1048" i="1"/>
  <c r="M1048" i="1"/>
  <c r="N1009" i="1"/>
  <c r="M1009" i="1"/>
  <c r="M1088" i="1"/>
  <c r="N1088" i="1"/>
  <c r="M929" i="1"/>
  <c r="N929" i="1"/>
  <c r="M963" i="1"/>
  <c r="N963" i="1"/>
  <c r="M1004" i="1"/>
  <c r="N1004" i="1"/>
  <c r="N1269" i="1"/>
  <c r="M1269" i="1"/>
  <c r="N997" i="1"/>
  <c r="M997" i="1"/>
  <c r="M1028" i="1"/>
  <c r="N1028" i="1"/>
  <c r="M1068" i="1"/>
  <c r="N1068" i="1"/>
  <c r="M928" i="1"/>
  <c r="N928" i="1"/>
  <c r="N967" i="1"/>
  <c r="M967" i="1"/>
  <c r="M1008" i="1"/>
  <c r="N1008" i="1"/>
  <c r="N1055" i="1"/>
  <c r="M1055" i="1"/>
  <c r="M1124" i="1"/>
  <c r="N1124" i="1"/>
  <c r="N1090" i="1"/>
  <c r="M1090" i="1"/>
  <c r="M1164" i="1"/>
  <c r="N1164" i="1"/>
  <c r="M1054" i="1"/>
  <c r="N1054" i="1"/>
  <c r="M1134" i="1"/>
  <c r="N1134" i="1"/>
  <c r="N1173" i="1"/>
  <c r="M1173" i="1"/>
  <c r="M1092" i="1"/>
  <c r="N1092" i="1"/>
  <c r="M1200" i="1"/>
  <c r="N1200" i="1"/>
  <c r="N1037" i="1"/>
  <c r="M1037" i="1"/>
  <c r="M1072" i="1"/>
  <c r="N1072" i="1"/>
  <c r="N1113" i="1"/>
  <c r="M1113" i="1"/>
  <c r="N1158" i="1"/>
  <c r="M1158" i="1"/>
  <c r="M1108" i="1"/>
  <c r="N1108" i="1"/>
  <c r="N1186" i="1"/>
  <c r="M1186" i="1"/>
  <c r="M1310" i="1"/>
  <c r="N1310" i="1"/>
  <c r="N1300" i="1"/>
  <c r="M1300" i="1"/>
  <c r="M1153" i="1"/>
  <c r="N1153" i="1"/>
  <c r="N1369" i="1"/>
  <c r="M1369" i="1"/>
  <c r="N1094" i="1"/>
  <c r="M1094" i="1"/>
  <c r="N1129" i="1"/>
  <c r="M1129" i="1"/>
  <c r="N1219" i="1"/>
  <c r="M1219" i="1"/>
  <c r="N1251" i="1"/>
  <c r="M1251" i="1"/>
  <c r="M1445" i="1"/>
  <c r="N1445" i="1"/>
  <c r="M1266" i="1"/>
  <c r="N1266" i="1"/>
  <c r="M1306" i="1"/>
  <c r="N1306" i="1"/>
  <c r="M1226" i="1"/>
  <c r="N1226" i="1"/>
  <c r="M1258" i="1"/>
  <c r="N1258" i="1"/>
  <c r="N1339" i="1"/>
  <c r="M1339" i="1"/>
  <c r="N1201" i="1"/>
  <c r="M1201" i="1"/>
  <c r="N1233" i="1"/>
  <c r="M1233" i="1"/>
  <c r="N1263" i="1"/>
  <c r="M1263" i="1"/>
  <c r="M1286" i="1"/>
  <c r="N1286" i="1"/>
  <c r="M1321" i="1"/>
  <c r="N1321" i="1"/>
  <c r="N1332" i="1"/>
  <c r="M1332" i="1"/>
  <c r="N1368" i="1"/>
  <c r="M1368" i="1"/>
  <c r="N1403" i="1"/>
  <c r="M1403" i="1"/>
  <c r="M1291" i="1"/>
  <c r="N1291" i="1"/>
  <c r="M1326" i="1"/>
  <c r="N1326" i="1"/>
  <c r="N1361" i="1"/>
  <c r="M1361" i="1"/>
  <c r="N1452" i="1"/>
  <c r="M1452" i="1"/>
  <c r="N1388" i="1"/>
  <c r="M1388" i="1"/>
  <c r="M1471" i="1"/>
  <c r="N1471" i="1"/>
  <c r="N1348" i="1"/>
  <c r="M1348" i="1"/>
  <c r="M1378" i="1"/>
  <c r="N1378" i="1"/>
  <c r="M1394" i="1"/>
  <c r="N1394" i="1"/>
  <c r="M1410" i="1"/>
  <c r="N1410" i="1"/>
  <c r="N1448" i="1"/>
  <c r="M1448" i="1"/>
  <c r="M1563" i="1"/>
  <c r="N1563" i="1"/>
  <c r="M1465" i="1"/>
  <c r="N1465" i="1"/>
  <c r="M1592" i="1"/>
  <c r="N1592" i="1"/>
  <c r="M1420" i="1"/>
  <c r="N1420" i="1"/>
  <c r="M1461" i="1"/>
  <c r="N1461" i="1"/>
  <c r="M1571" i="1"/>
  <c r="N1571" i="1"/>
  <c r="N1401" i="1"/>
  <c r="M1401" i="1"/>
  <c r="M1435" i="1"/>
  <c r="N1435" i="1"/>
  <c r="N1480" i="1"/>
  <c r="M1480" i="1"/>
  <c r="M1428" i="1"/>
  <c r="N1428" i="1"/>
  <c r="M1470" i="1"/>
  <c r="N1470" i="1"/>
  <c r="M1502" i="1"/>
  <c r="N1502" i="1"/>
  <c r="M1566" i="1"/>
  <c r="N1566" i="1"/>
  <c r="N1491" i="1"/>
  <c r="M1491" i="1"/>
  <c r="M1553" i="1"/>
  <c r="N1553" i="1"/>
  <c r="M1500" i="1"/>
  <c r="N1500" i="1"/>
  <c r="M1564" i="1"/>
  <c r="N1564" i="1"/>
  <c r="N1486" i="1"/>
  <c r="M1486" i="1"/>
  <c r="M1551" i="1"/>
  <c r="N1551" i="1"/>
  <c r="M1494" i="1"/>
  <c r="N1494" i="1"/>
  <c r="M1546" i="1"/>
  <c r="N1546" i="1"/>
  <c r="N1481" i="1"/>
  <c r="M1481" i="1"/>
  <c r="M1525" i="1"/>
  <c r="N1525" i="1"/>
  <c r="M1589" i="1"/>
  <c r="N1589" i="1"/>
  <c r="N291" i="1"/>
  <c r="M291" i="1"/>
  <c r="M242" i="1"/>
  <c r="N242" i="1"/>
  <c r="N152" i="1"/>
  <c r="M152" i="1"/>
  <c r="M117" i="1"/>
  <c r="N117" i="1"/>
  <c r="N62" i="1"/>
  <c r="M62" i="1"/>
  <c r="N71" i="1"/>
  <c r="M71" i="1"/>
  <c r="M165" i="1"/>
  <c r="N165" i="1"/>
  <c r="N578" i="1"/>
  <c r="M578" i="1"/>
  <c r="M278" i="1"/>
  <c r="N278" i="1"/>
  <c r="N94" i="1"/>
  <c r="M94" i="1"/>
  <c r="N30" i="1"/>
  <c r="M30" i="1"/>
  <c r="N59" i="1"/>
  <c r="M59" i="1"/>
  <c r="M173" i="1"/>
  <c r="N173" i="1"/>
  <c r="M284" i="1"/>
  <c r="N284" i="1"/>
  <c r="N235" i="1"/>
  <c r="M235" i="1"/>
  <c r="M186" i="1"/>
  <c r="N186" i="1"/>
  <c r="M138" i="1"/>
  <c r="N138" i="1"/>
  <c r="N239" i="1"/>
  <c r="M239" i="1"/>
  <c r="N124" i="1"/>
  <c r="M124" i="1"/>
  <c r="N19" i="1"/>
  <c r="M19" i="1"/>
  <c r="M273" i="1"/>
  <c r="N273" i="1"/>
  <c r="M192" i="1"/>
  <c r="N192" i="1"/>
  <c r="M153" i="1"/>
  <c r="N153" i="1"/>
  <c r="N31" i="1"/>
  <c r="M31" i="1"/>
  <c r="N179" i="1"/>
  <c r="M179" i="1"/>
  <c r="M289" i="1"/>
  <c r="N289" i="1"/>
  <c r="M376" i="1"/>
  <c r="N376" i="1"/>
  <c r="N449" i="1"/>
  <c r="M449" i="1"/>
  <c r="N573" i="1"/>
  <c r="M573" i="1"/>
  <c r="N566" i="1"/>
  <c r="M566" i="1"/>
  <c r="M487" i="1"/>
  <c r="N487" i="1"/>
  <c r="N911" i="1"/>
  <c r="M911" i="1"/>
  <c r="N662" i="1"/>
  <c r="M662" i="1"/>
  <c r="N702" i="1"/>
  <c r="M702" i="1"/>
  <c r="N774" i="1"/>
  <c r="M774" i="1"/>
  <c r="M824" i="1"/>
  <c r="N824" i="1"/>
  <c r="M1030" i="1"/>
  <c r="N1030" i="1"/>
  <c r="M1095" i="1"/>
  <c r="N1095" i="1"/>
  <c r="N1074" i="1"/>
  <c r="M1074" i="1"/>
  <c r="M1317" i="1"/>
  <c r="N1317" i="1"/>
  <c r="M1132" i="1"/>
  <c r="N1132" i="1"/>
  <c r="M1230" i="1"/>
  <c r="N1230" i="1"/>
  <c r="N1205" i="1"/>
  <c r="M1205" i="1"/>
  <c r="N1375" i="1"/>
  <c r="M1375" i="1"/>
  <c r="M1587" i="1"/>
  <c r="N1587" i="1"/>
  <c r="M1510" i="1"/>
  <c r="N1510" i="1"/>
  <c r="M1559" i="1"/>
  <c r="N1559" i="1"/>
  <c r="M238" i="1"/>
  <c r="N238" i="1"/>
  <c r="N73" i="1"/>
  <c r="M73" i="1"/>
  <c r="M383" i="1"/>
  <c r="N383" i="1"/>
  <c r="M313" i="1"/>
  <c r="N313" i="1"/>
  <c r="M416" i="1"/>
  <c r="N416" i="1"/>
  <c r="N405" i="1"/>
  <c r="M405" i="1"/>
  <c r="M378" i="1"/>
  <c r="N378" i="1"/>
  <c r="M399" i="1"/>
  <c r="N399" i="1"/>
  <c r="N329" i="1"/>
  <c r="M329" i="1"/>
  <c r="M479" i="1"/>
  <c r="N479" i="1"/>
  <c r="M567" i="1"/>
  <c r="N567" i="1"/>
  <c r="N469" i="1"/>
  <c r="M469" i="1"/>
  <c r="M518" i="1"/>
  <c r="N518" i="1"/>
  <c r="M448" i="1"/>
  <c r="N448" i="1"/>
  <c r="N546" i="1"/>
  <c r="M546" i="1"/>
  <c r="M463" i="1"/>
  <c r="N463" i="1"/>
  <c r="M571" i="1"/>
  <c r="N571" i="1"/>
  <c r="M474" i="1"/>
  <c r="N474" i="1"/>
  <c r="N583" i="1"/>
  <c r="M583" i="1"/>
  <c r="N741" i="1"/>
  <c r="M741" i="1"/>
  <c r="M903" i="1"/>
  <c r="N903" i="1"/>
  <c r="N598" i="1"/>
  <c r="M598" i="1"/>
  <c r="N630" i="1"/>
  <c r="M630" i="1"/>
  <c r="N673" i="1"/>
  <c r="M673" i="1"/>
  <c r="N750" i="1"/>
  <c r="M750" i="1"/>
  <c r="M667" i="1"/>
  <c r="N667" i="1"/>
  <c r="M704" i="1"/>
  <c r="N704" i="1"/>
  <c r="M745" i="1"/>
  <c r="N745" i="1"/>
  <c r="N776" i="1"/>
  <c r="M776" i="1"/>
  <c r="N593" i="1"/>
  <c r="M593" i="1"/>
  <c r="N625" i="1"/>
  <c r="M625" i="1"/>
  <c r="N657" i="1"/>
  <c r="M657" i="1"/>
  <c r="N827" i="1"/>
  <c r="M827" i="1"/>
  <c r="N701" i="1"/>
  <c r="M701" i="1"/>
  <c r="M747" i="1"/>
  <c r="N747" i="1"/>
  <c r="M862" i="1"/>
  <c r="N862" i="1"/>
  <c r="M568" i="1"/>
  <c r="N568" i="1"/>
  <c r="N600" i="1"/>
  <c r="M600" i="1"/>
  <c r="N632" i="1"/>
  <c r="M632" i="1"/>
  <c r="M663" i="1"/>
  <c r="N663" i="1"/>
  <c r="N698" i="1"/>
  <c r="M698" i="1"/>
  <c r="N813" i="1"/>
  <c r="M813" i="1"/>
  <c r="N1216" i="1"/>
  <c r="M1216" i="1"/>
  <c r="N799" i="1"/>
  <c r="M799" i="1"/>
  <c r="M866" i="1"/>
  <c r="N866" i="1"/>
  <c r="N922" i="1"/>
  <c r="M922" i="1"/>
  <c r="N859" i="1"/>
  <c r="M859" i="1"/>
  <c r="M895" i="1"/>
  <c r="N895" i="1"/>
  <c r="N778" i="1"/>
  <c r="M778" i="1"/>
  <c r="N817" i="1"/>
  <c r="M817" i="1"/>
  <c r="M904" i="1"/>
  <c r="N904" i="1"/>
  <c r="N1065" i="1"/>
  <c r="M1065" i="1"/>
  <c r="M808" i="1"/>
  <c r="N808" i="1"/>
  <c r="N847" i="1"/>
  <c r="M847" i="1"/>
  <c r="M888" i="1"/>
  <c r="N888" i="1"/>
  <c r="N797" i="1"/>
  <c r="M797" i="1"/>
  <c r="N881" i="1"/>
  <c r="M881" i="1"/>
  <c r="M962" i="1"/>
  <c r="N962" i="1"/>
  <c r="N1019" i="1"/>
  <c r="M1019" i="1"/>
  <c r="M1172" i="1"/>
  <c r="N1172" i="1"/>
  <c r="M950" i="1"/>
  <c r="N950" i="1"/>
  <c r="N934" i="1"/>
  <c r="M934" i="1"/>
  <c r="M968" i="1"/>
  <c r="N968" i="1"/>
  <c r="N977" i="1"/>
  <c r="M977" i="1"/>
  <c r="M1018" i="1"/>
  <c r="N1018" i="1"/>
  <c r="M1206" i="1"/>
  <c r="N1206" i="1"/>
  <c r="N937" i="1"/>
  <c r="M937" i="1"/>
  <c r="M972" i="1"/>
  <c r="N972" i="1"/>
  <c r="N1110" i="1"/>
  <c r="M1110" i="1"/>
  <c r="N965" i="1"/>
  <c r="M965" i="1"/>
  <c r="M1006" i="1"/>
  <c r="N1006" i="1"/>
  <c r="M1032" i="1"/>
  <c r="N1032" i="1"/>
  <c r="M1127" i="1"/>
  <c r="N1127" i="1"/>
  <c r="N936" i="1"/>
  <c r="M936" i="1"/>
  <c r="M976" i="1"/>
  <c r="N976" i="1"/>
  <c r="M1155" i="1"/>
  <c r="N1155" i="1"/>
  <c r="M1192" i="1"/>
  <c r="N1192" i="1"/>
  <c r="M1061" i="1"/>
  <c r="N1061" i="1"/>
  <c r="M1140" i="1"/>
  <c r="N1140" i="1"/>
  <c r="M1104" i="1"/>
  <c r="N1104" i="1"/>
  <c r="N1045" i="1"/>
  <c r="M1045" i="1"/>
  <c r="M1084" i="1"/>
  <c r="N1084" i="1"/>
  <c r="N1118" i="1"/>
  <c r="M1118" i="1"/>
  <c r="N1165" i="1"/>
  <c r="M1165" i="1"/>
  <c r="N1081" i="1"/>
  <c r="M1081" i="1"/>
  <c r="M1130" i="1"/>
  <c r="N1130" i="1"/>
  <c r="M1167" i="1"/>
  <c r="N1167" i="1"/>
  <c r="M1100" i="1"/>
  <c r="N1100" i="1"/>
  <c r="N1135" i="1"/>
  <c r="M1135" i="1"/>
  <c r="N1195" i="1"/>
  <c r="M1195" i="1"/>
  <c r="N1227" i="1"/>
  <c r="M1227" i="1"/>
  <c r="M1292" i="1"/>
  <c r="N1292" i="1"/>
  <c r="M1342" i="1"/>
  <c r="N1342" i="1"/>
  <c r="N1234" i="1"/>
  <c r="M1234" i="1"/>
  <c r="M1285" i="1"/>
  <c r="N1285" i="1"/>
  <c r="N1336" i="1"/>
  <c r="M1336" i="1"/>
  <c r="N1209" i="1"/>
  <c r="M1209" i="1"/>
  <c r="N1241" i="1"/>
  <c r="M1241" i="1"/>
  <c r="N1359" i="1"/>
  <c r="M1359" i="1"/>
  <c r="M1338" i="1"/>
  <c r="N1338" i="1"/>
  <c r="N1379" i="1"/>
  <c r="M1379" i="1"/>
  <c r="N1411" i="1"/>
  <c r="M1411" i="1"/>
  <c r="N1297" i="1"/>
  <c r="M1297" i="1"/>
  <c r="M1340" i="1"/>
  <c r="N1340" i="1"/>
  <c r="M1370" i="1"/>
  <c r="N1370" i="1"/>
  <c r="N1475" i="1"/>
  <c r="M1475" i="1"/>
  <c r="N1328" i="1"/>
  <c r="M1328" i="1"/>
  <c r="N1396" i="1"/>
  <c r="M1396" i="1"/>
  <c r="M1284" i="1"/>
  <c r="N1284" i="1"/>
  <c r="M1319" i="1"/>
  <c r="N1319" i="1"/>
  <c r="M1354" i="1"/>
  <c r="N1354" i="1"/>
  <c r="M1382" i="1"/>
  <c r="N1382" i="1"/>
  <c r="M1398" i="1"/>
  <c r="N1398" i="1"/>
  <c r="M1414" i="1"/>
  <c r="N1414" i="1"/>
  <c r="M1464" i="1"/>
  <c r="N1464" i="1"/>
  <c r="M1595" i="1"/>
  <c r="N1595" i="1"/>
  <c r="N1426" i="1"/>
  <c r="M1426" i="1"/>
  <c r="N1377" i="1"/>
  <c r="M1377" i="1"/>
  <c r="N1409" i="1"/>
  <c r="M1409" i="1"/>
  <c r="M1437" i="1"/>
  <c r="N1437" i="1"/>
  <c r="M1520" i="1"/>
  <c r="N1520" i="1"/>
  <c r="M1518" i="1"/>
  <c r="N1518" i="1"/>
  <c r="M1582" i="1"/>
  <c r="N1582" i="1"/>
  <c r="M1505" i="1"/>
  <c r="N1505" i="1"/>
  <c r="M1569" i="1"/>
  <c r="N1569" i="1"/>
  <c r="M1516" i="1"/>
  <c r="N1516" i="1"/>
  <c r="M1580" i="1"/>
  <c r="N1580" i="1"/>
  <c r="M1503" i="1"/>
  <c r="N1503" i="1"/>
  <c r="M1567" i="1"/>
  <c r="N1567" i="1"/>
  <c r="M1562" i="1"/>
  <c r="N1562" i="1"/>
  <c r="M1490" i="1"/>
  <c r="N1490" i="1"/>
  <c r="M1541" i="1"/>
  <c r="N1541" i="1"/>
  <c r="M276" i="1"/>
  <c r="N276" i="1"/>
  <c r="N227" i="1"/>
  <c r="M227" i="1"/>
  <c r="M178" i="1"/>
  <c r="N178" i="1"/>
  <c r="N146" i="1"/>
  <c r="M146" i="1"/>
  <c r="N50" i="1"/>
  <c r="M50" i="1"/>
  <c r="N51" i="1"/>
  <c r="M51" i="1"/>
  <c r="N349" i="1"/>
  <c r="M349" i="1"/>
  <c r="M263" i="1"/>
  <c r="N263" i="1"/>
  <c r="M214" i="1"/>
  <c r="N214" i="1"/>
  <c r="M164" i="1"/>
  <c r="N164" i="1"/>
  <c r="M129" i="1"/>
  <c r="N129" i="1"/>
  <c r="N82" i="1"/>
  <c r="M82" i="1"/>
  <c r="M18" i="1"/>
  <c r="N18" i="1"/>
  <c r="N27" i="1"/>
  <c r="M27" i="1"/>
  <c r="N162" i="1"/>
  <c r="M162" i="1"/>
  <c r="M331" i="1"/>
  <c r="N331" i="1"/>
  <c r="M269" i="1"/>
  <c r="N269" i="1"/>
  <c r="M220" i="1"/>
  <c r="N220" i="1"/>
  <c r="M167" i="1"/>
  <c r="N167" i="1"/>
  <c r="M222" i="1"/>
  <c r="N222" i="1"/>
  <c r="N118" i="1"/>
  <c r="M118" i="1"/>
  <c r="M347" i="1"/>
  <c r="N347" i="1"/>
  <c r="M196" i="1"/>
  <c r="N196" i="1"/>
  <c r="M494" i="1"/>
  <c r="N494" i="1"/>
  <c r="N310" i="1"/>
  <c r="M310" i="1"/>
  <c r="M256" i="1"/>
  <c r="N256" i="1"/>
  <c r="M177" i="1"/>
  <c r="N177" i="1"/>
  <c r="N147" i="1"/>
  <c r="M147" i="1"/>
  <c r="N191" i="1"/>
  <c r="M191" i="1"/>
  <c r="M351" i="1"/>
  <c r="N351" i="1"/>
  <c r="M543" i="1"/>
  <c r="N543" i="1"/>
  <c r="N346" i="1"/>
  <c r="M346" i="1"/>
  <c r="N473" i="1"/>
  <c r="M473" i="1"/>
  <c r="M400" i="1"/>
  <c r="N400" i="1"/>
  <c r="N655" i="1"/>
  <c r="M655" i="1"/>
  <c r="M544" i="1"/>
  <c r="N544" i="1"/>
  <c r="M703" i="1"/>
  <c r="N703" i="1"/>
  <c r="N773" i="1"/>
  <c r="M773" i="1"/>
  <c r="M739" i="1"/>
  <c r="N739" i="1"/>
  <c r="N871" i="1"/>
  <c r="M871" i="1"/>
  <c r="M690" i="1"/>
  <c r="N690" i="1"/>
  <c r="N596" i="1"/>
  <c r="M596" i="1"/>
  <c r="N855" i="1"/>
  <c r="M855" i="1"/>
  <c r="M852" i="1"/>
  <c r="N852" i="1"/>
  <c r="M886" i="1"/>
  <c r="N886" i="1"/>
  <c r="M1012" i="1"/>
  <c r="N1012" i="1"/>
  <c r="M970" i="1"/>
  <c r="N970" i="1"/>
  <c r="M1146" i="1"/>
  <c r="N1146" i="1"/>
  <c r="M1187" i="1"/>
  <c r="N1187" i="1"/>
  <c r="M1265" i="1"/>
  <c r="N1265" i="1"/>
  <c r="M1175" i="1"/>
  <c r="N1175" i="1"/>
  <c r="M1097" i="1"/>
  <c r="N1097" i="1"/>
  <c r="M1472" i="1"/>
  <c r="N1472" i="1"/>
  <c r="M1493" i="1"/>
  <c r="N1493" i="1"/>
  <c r="M1498" i="1"/>
  <c r="N1498" i="1"/>
  <c r="N1485" i="1"/>
  <c r="M1485" i="1"/>
  <c r="M379" i="1"/>
  <c r="N379" i="1"/>
  <c r="N43" i="1"/>
  <c r="M43" i="1"/>
  <c r="M282" i="1"/>
  <c r="N282" i="1"/>
  <c r="M121" i="1"/>
  <c r="N121" i="1"/>
  <c r="N271" i="1"/>
  <c r="M271" i="1"/>
  <c r="N150" i="1"/>
  <c r="M150" i="1"/>
  <c r="N15" i="1"/>
  <c r="M15" i="1"/>
  <c r="N358" i="1"/>
  <c r="M358" i="1"/>
  <c r="N287" i="1"/>
  <c r="M287" i="1"/>
  <c r="N105" i="1"/>
  <c r="M105" i="1"/>
  <c r="N41" i="1"/>
  <c r="M41" i="1"/>
  <c r="N433" i="1"/>
  <c r="M433" i="1"/>
  <c r="N353" i="1"/>
  <c r="M353" i="1"/>
  <c r="M520" i="1"/>
  <c r="N520" i="1"/>
  <c r="M332" i="1"/>
  <c r="N332" i="1"/>
  <c r="M492" i="1"/>
  <c r="N492" i="1"/>
  <c r="M370" i="1"/>
  <c r="N370" i="1"/>
  <c r="M402" i="1"/>
  <c r="N402" i="1"/>
  <c r="M451" i="1"/>
  <c r="N451" i="1"/>
  <c r="N497" i="1"/>
  <c r="M497" i="1"/>
  <c r="N639" i="1"/>
  <c r="M639" i="1"/>
  <c r="M744" i="1"/>
  <c r="N744" i="1"/>
  <c r="M425" i="1"/>
  <c r="N425" i="1"/>
  <c r="M523" i="1"/>
  <c r="N523" i="1"/>
  <c r="N835" i="1"/>
  <c r="M835" i="1"/>
  <c r="M500" i="1"/>
  <c r="N500" i="1"/>
  <c r="M547" i="1"/>
  <c r="N547" i="1"/>
  <c r="N668" i="1"/>
  <c r="M668" i="1"/>
  <c r="N746" i="1"/>
  <c r="M746" i="1"/>
  <c r="N796" i="1"/>
  <c r="M796" i="1"/>
  <c r="N919" i="1"/>
  <c r="M919" i="1"/>
  <c r="N333" i="1"/>
  <c r="M333" i="1"/>
  <c r="M225" i="1"/>
  <c r="N225" i="1"/>
  <c r="M176" i="1"/>
  <c r="N176" i="1"/>
  <c r="N140" i="1"/>
  <c r="M140" i="1"/>
  <c r="N101" i="1"/>
  <c r="M101" i="1"/>
  <c r="N69" i="1"/>
  <c r="M69" i="1"/>
  <c r="N37" i="1"/>
  <c r="M37" i="1"/>
  <c r="N338" i="1"/>
  <c r="M338" i="1"/>
  <c r="M392" i="1"/>
  <c r="N392" i="1"/>
  <c r="M456" i="1"/>
  <c r="N456" i="1"/>
  <c r="M317" i="1"/>
  <c r="N317" i="1"/>
  <c r="M360" i="1"/>
  <c r="N360" i="1"/>
  <c r="M422" i="1"/>
  <c r="N422" i="1"/>
  <c r="N553" i="1"/>
  <c r="M553" i="1"/>
  <c r="M339" i="1"/>
  <c r="N339" i="1"/>
  <c r="M511" i="1"/>
  <c r="N511" i="1"/>
  <c r="M350" i="1"/>
  <c r="N350" i="1"/>
  <c r="M414" i="1"/>
  <c r="N414" i="1"/>
  <c r="N550" i="1"/>
  <c r="M550" i="1"/>
  <c r="M336" i="1"/>
  <c r="N336" i="1"/>
  <c r="M507" i="1"/>
  <c r="N507" i="1"/>
  <c r="M464" i="1"/>
  <c r="N464" i="1"/>
  <c r="N513" i="1"/>
  <c r="M513" i="1"/>
  <c r="N705" i="1"/>
  <c r="M705" i="1"/>
  <c r="M471" i="1"/>
  <c r="N471" i="1"/>
  <c r="N603" i="1"/>
  <c r="M603" i="1"/>
  <c r="M450" i="1"/>
  <c r="N450" i="1"/>
  <c r="M499" i="1"/>
  <c r="N499" i="1"/>
  <c r="M551" i="1"/>
  <c r="N551" i="1"/>
  <c r="N677" i="1"/>
  <c r="M677" i="1"/>
  <c r="M476" i="1"/>
  <c r="N476" i="1"/>
  <c r="M525" i="1"/>
  <c r="N525" i="1"/>
  <c r="N579" i="1"/>
  <c r="M579" i="1"/>
  <c r="M767" i="1"/>
  <c r="N767" i="1"/>
  <c r="M427" i="1"/>
  <c r="N427" i="1"/>
  <c r="M536" i="1"/>
  <c r="N536" i="1"/>
  <c r="M404" i="1"/>
  <c r="N404" i="1"/>
  <c r="N453" i="1"/>
  <c r="M453" i="1"/>
  <c r="M502" i="1"/>
  <c r="N502" i="1"/>
  <c r="N651" i="1"/>
  <c r="M651" i="1"/>
  <c r="M671" i="1"/>
  <c r="N671" i="1"/>
  <c r="M804" i="1"/>
  <c r="N804" i="1"/>
  <c r="M707" i="1"/>
  <c r="N707" i="1"/>
  <c r="M748" i="1"/>
  <c r="N748" i="1"/>
  <c r="M832" i="1"/>
  <c r="N832" i="1"/>
  <c r="M907" i="1"/>
  <c r="N907" i="1"/>
  <c r="N602" i="1"/>
  <c r="M602" i="1"/>
  <c r="N634" i="1"/>
  <c r="M634" i="1"/>
  <c r="N676" i="1"/>
  <c r="M676" i="1"/>
  <c r="N670" i="1"/>
  <c r="M670" i="1"/>
  <c r="M711" i="1"/>
  <c r="N711" i="1"/>
  <c r="M752" i="1"/>
  <c r="N752" i="1"/>
  <c r="N885" i="1"/>
  <c r="M885" i="1"/>
  <c r="N597" i="1"/>
  <c r="M597" i="1"/>
  <c r="N629" i="1"/>
  <c r="M629" i="1"/>
  <c r="N669" i="1"/>
  <c r="M669" i="1"/>
  <c r="M708" i="1"/>
  <c r="N708" i="1"/>
  <c r="N749" i="1"/>
  <c r="M749" i="1"/>
  <c r="M876" i="1"/>
  <c r="N876" i="1"/>
  <c r="M572" i="1"/>
  <c r="N572" i="1"/>
  <c r="N604" i="1"/>
  <c r="M604" i="1"/>
  <c r="N636" i="1"/>
  <c r="M636" i="1"/>
  <c r="N666" i="1"/>
  <c r="M666" i="1"/>
  <c r="N742" i="1"/>
  <c r="M742" i="1"/>
  <c r="M816" i="1"/>
  <c r="N816" i="1"/>
  <c r="N869" i="1"/>
  <c r="M869" i="1"/>
  <c r="M771" i="1"/>
  <c r="N771" i="1"/>
  <c r="N803" i="1"/>
  <c r="M803" i="1"/>
  <c r="N873" i="1"/>
  <c r="M873" i="1"/>
  <c r="M826" i="1"/>
  <c r="N826" i="1"/>
  <c r="M908" i="1"/>
  <c r="N908" i="1"/>
  <c r="N782" i="1"/>
  <c r="M782" i="1"/>
  <c r="M820" i="1"/>
  <c r="N820" i="1"/>
  <c r="M854" i="1"/>
  <c r="N854" i="1"/>
  <c r="M906" i="1"/>
  <c r="N906" i="1"/>
  <c r="M1137" i="1"/>
  <c r="N1137" i="1"/>
  <c r="N811" i="1"/>
  <c r="M811" i="1"/>
  <c r="M900" i="1"/>
  <c r="N900" i="1"/>
  <c r="M978" i="1"/>
  <c r="N978" i="1"/>
  <c r="N801" i="1"/>
  <c r="M801" i="1"/>
  <c r="M842" i="1"/>
  <c r="N842" i="1"/>
  <c r="N1001" i="1"/>
  <c r="M1001" i="1"/>
  <c r="M980" i="1"/>
  <c r="N980" i="1"/>
  <c r="N1039" i="1"/>
  <c r="M1039" i="1"/>
  <c r="N957" i="1"/>
  <c r="M957" i="1"/>
  <c r="M998" i="1"/>
  <c r="N998" i="1"/>
  <c r="N938" i="1"/>
  <c r="M938" i="1"/>
  <c r="N975" i="1"/>
  <c r="M975" i="1"/>
  <c r="M1016" i="1"/>
  <c r="N1016" i="1"/>
  <c r="N1117" i="1"/>
  <c r="M1117" i="1"/>
  <c r="N1040" i="1"/>
  <c r="M1040" i="1"/>
  <c r="N941" i="1"/>
  <c r="M941" i="1"/>
  <c r="M979" i="1"/>
  <c r="N979" i="1"/>
  <c r="M1020" i="1"/>
  <c r="N1020" i="1"/>
  <c r="N1122" i="1"/>
  <c r="M1122" i="1"/>
  <c r="N1013" i="1"/>
  <c r="M1013" i="1"/>
  <c r="M1034" i="1"/>
  <c r="N1034" i="1"/>
  <c r="M1131" i="1"/>
  <c r="N1131" i="1"/>
  <c r="N940" i="1"/>
  <c r="M940" i="1"/>
  <c r="N983" i="1"/>
  <c r="M983" i="1"/>
  <c r="M1098" i="1"/>
  <c r="N1098" i="1"/>
  <c r="N1157" i="1"/>
  <c r="M1157" i="1"/>
  <c r="N1224" i="1"/>
  <c r="M1224" i="1"/>
  <c r="N1070" i="1"/>
  <c r="M1070" i="1"/>
  <c r="N1102" i="1"/>
  <c r="M1102" i="1"/>
  <c r="N1364" i="1"/>
  <c r="M1364" i="1"/>
  <c r="M1064" i="1"/>
  <c r="N1064" i="1"/>
  <c r="N1109" i="1"/>
  <c r="M1109" i="1"/>
  <c r="N1142" i="1"/>
  <c r="M1142" i="1"/>
  <c r="M1190" i="1"/>
  <c r="N1190" i="1"/>
  <c r="M1111" i="1"/>
  <c r="N1111" i="1"/>
  <c r="N1236" i="1"/>
  <c r="M1236" i="1"/>
  <c r="N1049" i="1"/>
  <c r="M1049" i="1"/>
  <c r="N1089" i="1"/>
  <c r="M1089" i="1"/>
  <c r="N1123" i="1"/>
  <c r="M1123" i="1"/>
  <c r="M1178" i="1"/>
  <c r="N1178" i="1"/>
  <c r="N1125" i="1"/>
  <c r="M1125" i="1"/>
  <c r="N1212" i="1"/>
  <c r="M1212" i="1"/>
  <c r="M1133" i="1"/>
  <c r="N1133" i="1"/>
  <c r="M1169" i="1"/>
  <c r="N1169" i="1"/>
  <c r="N1103" i="1"/>
  <c r="M1103" i="1"/>
  <c r="N1199" i="1"/>
  <c r="M1199" i="1"/>
  <c r="N1231" i="1"/>
  <c r="M1231" i="1"/>
  <c r="N1458" i="1"/>
  <c r="M1458" i="1"/>
  <c r="M1238" i="1"/>
  <c r="N1238" i="1"/>
  <c r="M1362" i="1"/>
  <c r="N1362" i="1"/>
  <c r="N1275" i="1"/>
  <c r="M1275" i="1"/>
  <c r="N1213" i="1"/>
  <c r="M1213" i="1"/>
  <c r="N1245" i="1"/>
  <c r="M1245" i="1"/>
  <c r="N1277" i="1"/>
  <c r="M1277" i="1"/>
  <c r="N1341" i="1"/>
  <c r="M1341" i="1"/>
  <c r="N1383" i="1"/>
  <c r="M1383" i="1"/>
  <c r="N1415" i="1"/>
  <c r="M1415" i="1"/>
  <c r="M1343" i="1"/>
  <c r="N1343" i="1"/>
  <c r="N1372" i="1"/>
  <c r="M1372" i="1"/>
  <c r="N1296" i="1"/>
  <c r="M1296" i="1"/>
  <c r="N1331" i="1"/>
  <c r="M1331" i="1"/>
  <c r="N1365" i="1"/>
  <c r="M1365" i="1"/>
  <c r="N1400" i="1"/>
  <c r="M1400" i="1"/>
  <c r="M1287" i="1"/>
  <c r="N1287" i="1"/>
  <c r="M1322" i="1"/>
  <c r="N1322" i="1"/>
  <c r="N1357" i="1"/>
  <c r="M1357" i="1"/>
  <c r="M1512" i="1"/>
  <c r="N1512" i="1"/>
  <c r="N1476" i="1"/>
  <c r="M1476" i="1"/>
  <c r="N1381" i="1"/>
  <c r="M1381" i="1"/>
  <c r="N1413" i="1"/>
  <c r="M1413" i="1"/>
  <c r="M1451" i="1"/>
  <c r="N1451" i="1"/>
  <c r="M1444" i="1"/>
  <c r="N1444" i="1"/>
  <c r="N1484" i="1"/>
  <c r="M1484" i="1"/>
  <c r="M1439" i="1"/>
  <c r="N1439" i="1"/>
  <c r="M1536" i="1"/>
  <c r="N1536" i="1"/>
  <c r="M1526" i="1"/>
  <c r="N1526" i="1"/>
  <c r="M1590" i="1"/>
  <c r="N1590" i="1"/>
  <c r="M1513" i="1"/>
  <c r="N1513" i="1"/>
  <c r="M1577" i="1"/>
  <c r="N1577" i="1"/>
  <c r="M1524" i="1"/>
  <c r="N1524" i="1"/>
  <c r="M1588" i="1"/>
  <c r="N1588" i="1"/>
  <c r="M1511" i="1"/>
  <c r="N1511" i="1"/>
  <c r="M1575" i="1"/>
  <c r="N1575" i="1"/>
  <c r="M1506" i="1"/>
  <c r="N1506" i="1"/>
  <c r="M1570" i="1"/>
  <c r="N1570" i="1"/>
  <c r="M1492" i="1"/>
  <c r="N1492" i="1"/>
  <c r="M1549" i="1"/>
  <c r="N1549" i="1"/>
  <c r="M324" i="1"/>
  <c r="N324" i="1"/>
  <c r="M274" i="1"/>
  <c r="N274" i="1"/>
  <c r="N174" i="1"/>
  <c r="M174" i="1"/>
  <c r="N143" i="1"/>
  <c r="M143" i="1"/>
  <c r="N102" i="1"/>
  <c r="M102" i="1"/>
  <c r="N42" i="1"/>
  <c r="M42" i="1"/>
  <c r="N23" i="1"/>
  <c r="M23" i="1"/>
  <c r="M133" i="1"/>
  <c r="N133" i="1"/>
  <c r="M201" i="1"/>
  <c r="N201" i="1"/>
  <c r="M161" i="1"/>
  <c r="N161" i="1"/>
  <c r="N126" i="1"/>
  <c r="M126" i="1"/>
  <c r="N74" i="1"/>
  <c r="M74" i="1"/>
  <c r="N14" i="1"/>
  <c r="M14" i="1"/>
  <c r="N11" i="1"/>
  <c r="M11" i="1"/>
  <c r="N319" i="1"/>
  <c r="M319" i="1"/>
  <c r="N267" i="1"/>
  <c r="M267" i="1"/>
  <c r="M218" i="1"/>
  <c r="N218" i="1"/>
  <c r="M209" i="1"/>
  <c r="N209" i="1"/>
  <c r="N99" i="1"/>
  <c r="M99" i="1"/>
  <c r="M475" i="1"/>
  <c r="N475" i="1"/>
  <c r="M305" i="1"/>
  <c r="N305" i="1"/>
  <c r="M254" i="1"/>
  <c r="N254" i="1"/>
  <c r="N111" i="1"/>
  <c r="M111" i="1"/>
  <c r="M356" i="1"/>
  <c r="N356" i="1"/>
  <c r="M375" i="1"/>
  <c r="N375" i="1"/>
  <c r="N77" i="1"/>
  <c r="M77" i="1"/>
  <c r="N45" i="1"/>
  <c r="M45" i="1"/>
  <c r="N381" i="1"/>
  <c r="M381" i="1"/>
  <c r="N401" i="1"/>
  <c r="M401" i="1"/>
  <c r="M368" i="1"/>
  <c r="N368" i="1"/>
  <c r="M472" i="1"/>
  <c r="N472" i="1"/>
  <c r="N589" i="1"/>
  <c r="M589" i="1"/>
  <c r="M722" i="1"/>
  <c r="N722" i="1"/>
  <c r="M564" i="1"/>
  <c r="N564" i="1"/>
  <c r="N810" i="1"/>
  <c r="M810" i="1"/>
  <c r="N893" i="1"/>
  <c r="M893" i="1"/>
  <c r="N793" i="1"/>
  <c r="M793" i="1"/>
  <c r="M1096" i="1"/>
  <c r="N1096" i="1"/>
  <c r="N1059" i="1"/>
  <c r="M1059" i="1"/>
  <c r="N1255" i="1"/>
  <c r="M1255" i="1"/>
  <c r="M1294" i="1"/>
  <c r="N1294" i="1"/>
  <c r="M1363" i="1"/>
  <c r="N1363" i="1"/>
  <c r="M1316" i="1"/>
  <c r="N1316" i="1"/>
  <c r="M1467" i="1"/>
  <c r="N1467" i="1"/>
  <c r="M1561" i="1"/>
  <c r="N1561" i="1"/>
  <c r="M1572" i="1"/>
  <c r="N1572" i="1"/>
  <c r="M1554" i="1"/>
  <c r="N1554" i="1"/>
  <c r="M229" i="1"/>
  <c r="N229" i="1"/>
  <c r="N58" i="1"/>
  <c r="M58" i="1"/>
  <c r="M132" i="1"/>
  <c r="N132" i="1"/>
  <c r="N33" i="1"/>
  <c r="M33" i="1"/>
  <c r="M367" i="1"/>
  <c r="N367" i="1"/>
  <c r="M308" i="1"/>
  <c r="N308" i="1"/>
  <c r="M539" i="1"/>
  <c r="N539" i="1"/>
  <c r="M385" i="1"/>
  <c r="N385" i="1"/>
  <c r="M515" i="1"/>
  <c r="N515" i="1"/>
  <c r="M478" i="1"/>
  <c r="N478" i="1"/>
  <c r="M489" i="1"/>
  <c r="N489" i="1"/>
  <c r="M455" i="1"/>
  <c r="N455" i="1"/>
  <c r="M728" i="1"/>
  <c r="N728" i="1"/>
  <c r="N807" i="1"/>
  <c r="M807" i="1"/>
  <c r="N606" i="1"/>
  <c r="M606" i="1"/>
  <c r="M633" i="1"/>
  <c r="N633" i="1"/>
  <c r="M576" i="1"/>
  <c r="N576" i="1"/>
  <c r="M829" i="1"/>
  <c r="N829" i="1"/>
  <c r="M823" i="1"/>
  <c r="N823" i="1"/>
  <c r="M856" i="1"/>
  <c r="N856" i="1"/>
  <c r="N987" i="1"/>
  <c r="M987" i="1"/>
  <c r="N1005" i="1"/>
  <c r="M1005" i="1"/>
  <c r="M913" i="1"/>
  <c r="N913" i="1"/>
  <c r="N1107" i="1"/>
  <c r="M1107" i="1"/>
  <c r="N1053" i="1"/>
  <c r="M1053" i="1"/>
  <c r="M1188" i="1"/>
  <c r="N1188" i="1"/>
  <c r="M1176" i="1"/>
  <c r="N1176" i="1"/>
  <c r="N1182" i="1"/>
  <c r="M1182" i="1"/>
  <c r="N1235" i="1"/>
  <c r="M1235" i="1"/>
  <c r="M1295" i="1"/>
  <c r="N1295" i="1"/>
  <c r="N1210" i="1"/>
  <c r="M1210" i="1"/>
  <c r="N1242" i="1"/>
  <c r="M1242" i="1"/>
  <c r="M1473" i="1"/>
  <c r="N1473" i="1"/>
  <c r="M1281" i="1"/>
  <c r="N1281" i="1"/>
  <c r="M1371" i="1"/>
  <c r="N1371" i="1"/>
  <c r="N1217" i="1"/>
  <c r="M1217" i="1"/>
  <c r="N1249" i="1"/>
  <c r="M1249" i="1"/>
  <c r="N1279" i="1"/>
  <c r="M1279" i="1"/>
  <c r="N1454" i="1"/>
  <c r="M1454" i="1"/>
  <c r="N1373" i="1"/>
  <c r="M1373" i="1"/>
  <c r="M1346" i="1"/>
  <c r="N1346" i="1"/>
  <c r="N1418" i="1"/>
  <c r="M1418" i="1"/>
  <c r="N1264" i="1"/>
  <c r="M1264" i="1"/>
  <c r="N1299" i="1"/>
  <c r="M1299" i="1"/>
  <c r="M1334" i="1"/>
  <c r="N1334" i="1"/>
  <c r="N1404" i="1"/>
  <c r="M1404" i="1"/>
  <c r="M1290" i="1"/>
  <c r="N1290" i="1"/>
  <c r="N1325" i="1"/>
  <c r="M1325" i="1"/>
  <c r="M1386" i="1"/>
  <c r="N1386" i="1"/>
  <c r="M1402" i="1"/>
  <c r="N1402" i="1"/>
  <c r="N1436" i="1"/>
  <c r="M1436" i="1"/>
  <c r="M1499" i="1"/>
  <c r="N1499" i="1"/>
  <c r="M1431" i="1"/>
  <c r="N1431" i="1"/>
  <c r="M1528" i="1"/>
  <c r="N1528" i="1"/>
  <c r="M1433" i="1"/>
  <c r="N1433" i="1"/>
  <c r="M1507" i="1"/>
  <c r="N1507" i="1"/>
  <c r="N1385" i="1"/>
  <c r="M1385" i="1"/>
  <c r="M1457" i="1"/>
  <c r="N1457" i="1"/>
  <c r="M1488" i="1"/>
  <c r="N1488" i="1"/>
  <c r="N1446" i="1"/>
  <c r="M1446" i="1"/>
  <c r="M1552" i="1"/>
  <c r="N1552" i="1"/>
  <c r="M1534" i="1"/>
  <c r="N1534" i="1"/>
  <c r="N1598" i="1"/>
  <c r="M1598" i="1"/>
  <c r="M1521" i="1"/>
  <c r="N1521" i="1"/>
  <c r="M1585" i="1"/>
  <c r="N1585" i="1"/>
  <c r="M1532" i="1"/>
  <c r="N1532" i="1"/>
  <c r="M1596" i="1"/>
  <c r="N1596" i="1"/>
  <c r="M1519" i="1"/>
  <c r="N1519" i="1"/>
  <c r="M1583" i="1"/>
  <c r="N1583" i="1"/>
  <c r="M1514" i="1"/>
  <c r="N1514" i="1"/>
  <c r="M1578" i="1"/>
  <c r="N1578" i="1"/>
  <c r="M1557" i="1"/>
  <c r="N1557" i="1"/>
  <c r="N314" i="1"/>
  <c r="M314" i="1"/>
  <c r="M261" i="1"/>
  <c r="N261" i="1"/>
  <c r="M212" i="1"/>
  <c r="N212" i="1"/>
  <c r="M172" i="1"/>
  <c r="N172" i="1"/>
  <c r="M98" i="1"/>
  <c r="N98" i="1"/>
  <c r="N34" i="1"/>
  <c r="M34" i="1"/>
  <c r="M260" i="1"/>
  <c r="N260" i="1"/>
  <c r="N127" i="1"/>
  <c r="M127" i="1"/>
  <c r="M297" i="1"/>
  <c r="N297" i="1"/>
  <c r="M248" i="1"/>
  <c r="N248" i="1"/>
  <c r="M199" i="1"/>
  <c r="N199" i="1"/>
  <c r="N158" i="1"/>
  <c r="M158" i="1"/>
  <c r="M123" i="1"/>
  <c r="N123" i="1"/>
  <c r="M66" i="1"/>
  <c r="N66" i="1"/>
  <c r="N115" i="1"/>
  <c r="M115" i="1"/>
  <c r="N275" i="1"/>
  <c r="M275" i="1"/>
  <c r="N537" i="1"/>
  <c r="M537" i="1"/>
  <c r="M205" i="1"/>
  <c r="N205" i="1"/>
  <c r="N175" i="1"/>
  <c r="M175" i="1"/>
  <c r="N83" i="1"/>
  <c r="M83" i="1"/>
  <c r="M292" i="1"/>
  <c r="N292" i="1"/>
  <c r="N136" i="1"/>
  <c r="M136" i="1"/>
  <c r="M398" i="1"/>
  <c r="N398" i="1"/>
  <c r="N303" i="1"/>
  <c r="M303" i="1"/>
  <c r="M241" i="1"/>
  <c r="N241" i="1"/>
  <c r="N95" i="1"/>
  <c r="M95" i="1"/>
  <c r="M109" i="1"/>
  <c r="N109" i="1"/>
  <c r="N13" i="1"/>
  <c r="M13" i="1"/>
  <c r="M424" i="1"/>
  <c r="N424" i="1"/>
  <c r="M396" i="1"/>
  <c r="N396" i="1"/>
  <c r="M488" i="1"/>
  <c r="N488" i="1"/>
  <c r="M498" i="1"/>
  <c r="N498" i="1"/>
  <c r="M516" i="1"/>
  <c r="N516" i="1"/>
  <c r="M461" i="1"/>
  <c r="N461" i="1"/>
  <c r="M569" i="1"/>
  <c r="N569" i="1"/>
  <c r="N619" i="1"/>
  <c r="M619" i="1"/>
  <c r="N626" i="1"/>
  <c r="M626" i="1"/>
  <c r="N628" i="1"/>
  <c r="M628" i="1"/>
  <c r="M1120" i="1"/>
  <c r="N1120" i="1"/>
  <c r="N833" i="1"/>
  <c r="M833" i="1"/>
  <c r="N989" i="1"/>
  <c r="M989" i="1"/>
  <c r="M958" i="1"/>
  <c r="N958" i="1"/>
  <c r="N1015" i="1"/>
  <c r="M1015" i="1"/>
  <c r="N1194" i="1"/>
  <c r="M1194" i="1"/>
  <c r="M1160" i="1"/>
  <c r="N1160" i="1"/>
  <c r="N1166" i="1"/>
  <c r="M1166" i="1"/>
  <c r="M1313" i="1"/>
  <c r="N1313" i="1"/>
  <c r="M1261" i="1"/>
  <c r="N1261" i="1"/>
  <c r="M1324" i="1"/>
  <c r="N1324" i="1"/>
  <c r="M1289" i="1"/>
  <c r="N1289" i="1"/>
  <c r="N1392" i="1"/>
  <c r="M1392" i="1"/>
  <c r="N1430" i="1"/>
  <c r="M1430" i="1"/>
  <c r="M1574" i="1"/>
  <c r="N1574" i="1"/>
  <c r="M1508" i="1"/>
  <c r="N1508" i="1"/>
  <c r="M1533" i="1"/>
  <c r="N1533" i="1"/>
  <c r="M180" i="1"/>
  <c r="N180" i="1"/>
  <c r="M272" i="1"/>
  <c r="N272" i="1"/>
  <c r="M428" i="1"/>
  <c r="N428" i="1"/>
  <c r="N362" i="1"/>
  <c r="M362" i="1"/>
  <c r="M527" i="1"/>
  <c r="N527" i="1"/>
  <c r="N714" i="1"/>
  <c r="M714" i="1"/>
  <c r="N709" i="1"/>
  <c r="M709" i="1"/>
  <c r="N638" i="1"/>
  <c r="M638" i="1"/>
  <c r="N718" i="1"/>
  <c r="M718" i="1"/>
  <c r="M759" i="1"/>
  <c r="N759" i="1"/>
  <c r="M601" i="1"/>
  <c r="N601" i="1"/>
  <c r="N784" i="1"/>
  <c r="M784" i="1"/>
  <c r="N837" i="1"/>
  <c r="M837" i="1"/>
  <c r="M715" i="1"/>
  <c r="N715" i="1"/>
  <c r="N640" i="1"/>
  <c r="M640" i="1"/>
  <c r="N849" i="1"/>
  <c r="M849" i="1"/>
  <c r="N1036" i="1"/>
  <c r="M1036" i="1"/>
  <c r="N1067" i="1"/>
  <c r="M1067" i="1"/>
  <c r="M1060" i="1"/>
  <c r="N1060" i="1"/>
  <c r="M1136" i="1"/>
  <c r="N1136" i="1"/>
  <c r="M169" i="1"/>
  <c r="N169" i="1"/>
  <c r="N29" i="1"/>
  <c r="M29" i="1"/>
  <c r="M522" i="1"/>
  <c r="N522" i="1"/>
  <c r="N659" i="1"/>
  <c r="M659" i="1"/>
  <c r="M380" i="1"/>
  <c r="N380" i="1"/>
  <c r="M431" i="1"/>
  <c r="N431" i="1"/>
  <c r="M312" i="1"/>
  <c r="N312" i="1"/>
  <c r="M348" i="1"/>
  <c r="N348" i="1"/>
  <c r="M391" i="1"/>
  <c r="N391" i="1"/>
  <c r="N565" i="1"/>
  <c r="M565" i="1"/>
  <c r="M426" i="1"/>
  <c r="N426" i="1"/>
  <c r="N345" i="1"/>
  <c r="M345" i="1"/>
  <c r="M394" i="1"/>
  <c r="N394" i="1"/>
  <c r="N595" i="1"/>
  <c r="M595" i="1"/>
  <c r="M419" i="1"/>
  <c r="N419" i="1"/>
  <c r="M528" i="1"/>
  <c r="N528" i="1"/>
  <c r="N591" i="1"/>
  <c r="M591" i="1"/>
  <c r="N437" i="1"/>
  <c r="M437" i="1"/>
  <c r="M486" i="1"/>
  <c r="N486" i="1"/>
  <c r="M535" i="1"/>
  <c r="N535" i="1"/>
  <c r="N635" i="1"/>
  <c r="M635" i="1"/>
  <c r="N465" i="1"/>
  <c r="M465" i="1"/>
  <c r="M514" i="1"/>
  <c r="N514" i="1"/>
  <c r="N561" i="1"/>
  <c r="M561" i="1"/>
  <c r="M540" i="1"/>
  <c r="N540" i="1"/>
  <c r="N611" i="1"/>
  <c r="M611" i="1"/>
  <c r="M442" i="1"/>
  <c r="N442" i="1"/>
  <c r="M491" i="1"/>
  <c r="N491" i="1"/>
  <c r="M468" i="1"/>
  <c r="N468" i="1"/>
  <c r="M517" i="1"/>
  <c r="N517" i="1"/>
  <c r="N574" i="1"/>
  <c r="M574" i="1"/>
  <c r="M751" i="1"/>
  <c r="N751" i="1"/>
  <c r="N762" i="1"/>
  <c r="M762" i="1"/>
  <c r="M846" i="1"/>
  <c r="N846" i="1"/>
  <c r="N685" i="1"/>
  <c r="M685" i="1"/>
  <c r="M716" i="1"/>
  <c r="N716" i="1"/>
  <c r="N757" i="1"/>
  <c r="M757" i="1"/>
  <c r="N985" i="1"/>
  <c r="M985" i="1"/>
  <c r="N610" i="1"/>
  <c r="M610" i="1"/>
  <c r="N642" i="1"/>
  <c r="M642" i="1"/>
  <c r="N682" i="1"/>
  <c r="M682" i="1"/>
  <c r="N766" i="1"/>
  <c r="M766" i="1"/>
  <c r="M720" i="1"/>
  <c r="N720" i="1"/>
  <c r="M761" i="1"/>
  <c r="N761" i="1"/>
  <c r="N930" i="1"/>
  <c r="M930" i="1"/>
  <c r="M605" i="1"/>
  <c r="N605" i="1"/>
  <c r="M637" i="1"/>
  <c r="N637" i="1"/>
  <c r="N792" i="1"/>
  <c r="M792" i="1"/>
  <c r="M675" i="1"/>
  <c r="N675" i="1"/>
  <c r="N717" i="1"/>
  <c r="M717" i="1"/>
  <c r="M763" i="1"/>
  <c r="N763" i="1"/>
  <c r="M548" i="1"/>
  <c r="N548" i="1"/>
  <c r="N580" i="1"/>
  <c r="M580" i="1"/>
  <c r="N612" i="1"/>
  <c r="M612" i="1"/>
  <c r="N644" i="1"/>
  <c r="M644" i="1"/>
  <c r="N710" i="1"/>
  <c r="M710" i="1"/>
  <c r="N883" i="1"/>
  <c r="M883" i="1"/>
  <c r="N1252" i="1"/>
  <c r="M1252" i="1"/>
  <c r="N779" i="1"/>
  <c r="M779" i="1"/>
  <c r="N809" i="1"/>
  <c r="M809" i="1"/>
  <c r="N841" i="1"/>
  <c r="M841" i="1"/>
  <c r="M882" i="1"/>
  <c r="N882" i="1"/>
  <c r="N875" i="1"/>
  <c r="M875" i="1"/>
  <c r="M920" i="1"/>
  <c r="N920" i="1"/>
  <c r="N790" i="1"/>
  <c r="M790" i="1"/>
  <c r="N915" i="1"/>
  <c r="M915" i="1"/>
  <c r="N863" i="1"/>
  <c r="M863" i="1"/>
  <c r="N1181" i="1"/>
  <c r="M1181" i="1"/>
  <c r="M896" i="1"/>
  <c r="N896" i="1"/>
  <c r="M948" i="1"/>
  <c r="N948" i="1"/>
  <c r="N1047" i="1"/>
  <c r="M1047" i="1"/>
  <c r="M966" i="1"/>
  <c r="N966" i="1"/>
  <c r="M1143" i="1"/>
  <c r="N1143" i="1"/>
  <c r="M984" i="1"/>
  <c r="N984" i="1"/>
  <c r="N1027" i="1"/>
  <c r="M1027" i="1"/>
  <c r="M1163" i="1"/>
  <c r="N1163" i="1"/>
  <c r="N993" i="1"/>
  <c r="M993" i="1"/>
  <c r="N1052" i="1"/>
  <c r="M1052" i="1"/>
  <c r="N917" i="1"/>
  <c r="M917" i="1"/>
  <c r="M947" i="1"/>
  <c r="N947" i="1"/>
  <c r="M988" i="1"/>
  <c r="N988" i="1"/>
  <c r="M1184" i="1"/>
  <c r="N1184" i="1"/>
  <c r="N981" i="1"/>
  <c r="M981" i="1"/>
  <c r="M1022" i="1"/>
  <c r="N1022" i="1"/>
  <c r="N1043" i="1"/>
  <c r="M1043" i="1"/>
  <c r="N1220" i="1"/>
  <c r="M1220" i="1"/>
  <c r="N951" i="1"/>
  <c r="M951" i="1"/>
  <c r="M992" i="1"/>
  <c r="N992" i="1"/>
  <c r="N1141" i="1"/>
  <c r="M1141" i="1"/>
  <c r="N1073" i="1"/>
  <c r="M1073" i="1"/>
  <c r="N1114" i="1"/>
  <c r="M1114" i="1"/>
  <c r="N1356" i="1"/>
  <c r="M1356" i="1"/>
  <c r="M1080" i="1"/>
  <c r="N1080" i="1"/>
  <c r="M1042" i="1"/>
  <c r="N1042" i="1"/>
  <c r="M1121" i="1"/>
  <c r="N1121" i="1"/>
  <c r="M1149" i="1"/>
  <c r="N1149" i="1"/>
  <c r="N1303" i="1"/>
  <c r="M1303" i="1"/>
  <c r="N1025" i="1"/>
  <c r="M1025" i="1"/>
  <c r="N1057" i="1"/>
  <c r="M1057" i="1"/>
  <c r="N1099" i="1"/>
  <c r="M1099" i="1"/>
  <c r="M1147" i="1"/>
  <c r="N1147" i="1"/>
  <c r="N1208" i="1"/>
  <c r="M1208" i="1"/>
  <c r="N1063" i="1"/>
  <c r="M1063" i="1"/>
  <c r="M1152" i="1"/>
  <c r="N1152" i="1"/>
  <c r="M1282" i="1"/>
  <c r="N1282" i="1"/>
  <c r="N1139" i="1"/>
  <c r="M1139" i="1"/>
  <c r="M1183" i="1"/>
  <c r="N1183" i="1"/>
  <c r="N1198" i="1"/>
  <c r="M1198" i="1"/>
  <c r="N1272" i="1"/>
  <c r="M1272" i="1"/>
  <c r="N1207" i="1"/>
  <c r="M1207" i="1"/>
  <c r="N1239" i="1"/>
  <c r="M1239" i="1"/>
  <c r="M1298" i="1"/>
  <c r="N1298" i="1"/>
  <c r="M1214" i="1"/>
  <c r="N1214" i="1"/>
  <c r="M1246" i="1"/>
  <c r="N1246" i="1"/>
  <c r="M1311" i="1"/>
  <c r="N1311" i="1"/>
  <c r="N1221" i="1"/>
  <c r="M1221" i="1"/>
  <c r="N1253" i="1"/>
  <c r="M1253" i="1"/>
  <c r="N1312" i="1"/>
  <c r="M1312" i="1"/>
  <c r="N1347" i="1"/>
  <c r="M1347" i="1"/>
  <c r="M1429" i="1"/>
  <c r="N1429" i="1"/>
  <c r="N1391" i="1"/>
  <c r="M1391" i="1"/>
  <c r="M1443" i="1"/>
  <c r="N1443" i="1"/>
  <c r="M1352" i="1"/>
  <c r="N1352" i="1"/>
  <c r="N1421" i="1"/>
  <c r="M1421" i="1"/>
  <c r="M1349" i="1"/>
  <c r="N1349" i="1"/>
  <c r="N1267" i="1"/>
  <c r="M1267" i="1"/>
  <c r="M1302" i="1"/>
  <c r="N1302" i="1"/>
  <c r="N1337" i="1"/>
  <c r="M1337" i="1"/>
  <c r="N1376" i="1"/>
  <c r="M1376" i="1"/>
  <c r="N1408" i="1"/>
  <c r="M1408" i="1"/>
  <c r="N1293" i="1"/>
  <c r="M1293" i="1"/>
  <c r="M1367" i="1"/>
  <c r="N1367" i="1"/>
  <c r="N1432" i="1"/>
  <c r="M1432" i="1"/>
  <c r="M1515" i="1"/>
  <c r="N1515" i="1"/>
  <c r="N1438" i="1"/>
  <c r="M1438" i="1"/>
  <c r="M1544" i="1"/>
  <c r="N1544" i="1"/>
  <c r="N1440" i="1"/>
  <c r="M1440" i="1"/>
  <c r="M1523" i="1"/>
  <c r="N1523" i="1"/>
  <c r="N1389" i="1"/>
  <c r="M1389" i="1"/>
  <c r="M1459" i="1"/>
  <c r="N1459" i="1"/>
  <c r="M1453" i="1"/>
  <c r="N1453" i="1"/>
  <c r="N1416" i="1"/>
  <c r="M1416" i="1"/>
  <c r="M1568" i="1"/>
  <c r="N1568" i="1"/>
  <c r="M1542" i="1"/>
  <c r="N1542" i="1"/>
  <c r="N1479" i="1"/>
  <c r="M1479" i="1"/>
  <c r="M1529" i="1"/>
  <c r="N1529" i="1"/>
  <c r="M1593" i="1"/>
  <c r="N1593" i="1"/>
  <c r="M1540" i="1"/>
  <c r="N1540" i="1"/>
  <c r="M1599" i="1"/>
  <c r="N1599" i="1"/>
  <c r="M1527" i="1"/>
  <c r="N1527" i="1"/>
  <c r="M1591" i="1"/>
  <c r="N1591" i="1"/>
  <c r="M1522" i="1"/>
  <c r="N1522" i="1"/>
  <c r="M1586" i="1"/>
  <c r="N1586" i="1"/>
  <c r="M1501" i="1"/>
  <c r="N1501" i="1"/>
  <c r="M1565" i="1"/>
  <c r="N1565" i="1"/>
  <c r="N311" i="1"/>
  <c r="M311" i="1"/>
  <c r="N259" i="1"/>
  <c r="M259" i="1"/>
  <c r="M210" i="1"/>
  <c r="N210" i="1"/>
  <c r="M86" i="1"/>
  <c r="N86" i="1"/>
  <c r="N22" i="1"/>
  <c r="M22" i="1"/>
  <c r="M228" i="1"/>
  <c r="N228" i="1"/>
  <c r="M295" i="1"/>
  <c r="N295" i="1"/>
  <c r="M246" i="1"/>
  <c r="N246" i="1"/>
  <c r="N155" i="1"/>
  <c r="M155" i="1"/>
  <c r="N114" i="1"/>
  <c r="M114" i="1"/>
  <c r="N54" i="1"/>
  <c r="M54" i="1"/>
  <c r="N107" i="1"/>
  <c r="M107" i="1"/>
  <c r="M245" i="1"/>
  <c r="N245" i="1"/>
  <c r="N509" i="1"/>
  <c r="M509" i="1"/>
  <c r="M301" i="1"/>
  <c r="N301" i="1"/>
  <c r="M252" i="1"/>
  <c r="N252" i="1"/>
  <c r="N203" i="1"/>
  <c r="M203" i="1"/>
  <c r="N67" i="1"/>
  <c r="M67" i="1"/>
  <c r="M290" i="1"/>
  <c r="N290" i="1"/>
  <c r="N130" i="1"/>
  <c r="M130" i="1"/>
  <c r="M388" i="1"/>
  <c r="N388" i="1"/>
  <c r="M224" i="1"/>
  <c r="N224" i="1"/>
  <c r="N79" i="1"/>
  <c r="M79" i="1"/>
  <c r="M277" i="1"/>
  <c r="N277" i="1"/>
  <c r="M240" i="1"/>
  <c r="N240" i="1"/>
  <c r="M327" i="1"/>
  <c r="N327" i="1"/>
  <c r="N562" i="1"/>
  <c r="M562" i="1"/>
  <c r="M760" i="1"/>
  <c r="N760" i="1"/>
  <c r="M438" i="1"/>
  <c r="N438" i="1"/>
  <c r="N700" i="1"/>
  <c r="M700" i="1"/>
  <c r="N658" i="1"/>
  <c r="M658" i="1"/>
  <c r="M912" i="1"/>
  <c r="N912" i="1"/>
  <c r="M699" i="1"/>
  <c r="N699" i="1"/>
  <c r="M695" i="1"/>
  <c r="N695" i="1"/>
  <c r="N795" i="1"/>
  <c r="M795" i="1"/>
  <c r="M845" i="1"/>
  <c r="N845" i="1"/>
  <c r="N1044" i="1"/>
  <c r="M1044" i="1"/>
  <c r="N805" i="1"/>
  <c r="M805" i="1"/>
  <c r="M874" i="1"/>
  <c r="N874" i="1"/>
  <c r="N1259" i="1"/>
  <c r="M1259" i="1"/>
  <c r="N1083" i="1"/>
  <c r="M1083" i="1"/>
  <c r="N1105" i="1"/>
  <c r="M1105" i="1"/>
  <c r="M1011" i="1"/>
  <c r="N1011" i="1"/>
  <c r="N1093" i="1"/>
  <c r="M1093" i="1"/>
  <c r="N1223" i="1"/>
  <c r="M1223" i="1"/>
  <c r="N1237" i="1"/>
  <c r="M1237" i="1"/>
  <c r="N1335" i="1"/>
  <c r="M1335" i="1"/>
  <c r="N1360" i="1"/>
  <c r="M1360" i="1"/>
  <c r="N1351" i="1"/>
  <c r="M1351" i="1"/>
  <c r="N1462" i="1"/>
  <c r="M1462" i="1"/>
  <c r="M1463" i="1"/>
  <c r="N1463" i="1"/>
  <c r="M1442" i="1"/>
  <c r="N1442" i="1"/>
  <c r="M1597" i="1"/>
  <c r="N1597" i="1"/>
  <c r="M490" i="1"/>
  <c r="N490" i="1"/>
  <c r="M265" i="1"/>
  <c r="N265" i="1"/>
  <c r="N26" i="1"/>
  <c r="M26" i="1"/>
  <c r="N377" i="1"/>
  <c r="M377" i="1"/>
  <c r="M226" i="1"/>
  <c r="N226" i="1"/>
  <c r="N326" i="1"/>
  <c r="M326" i="1"/>
  <c r="M190" i="1"/>
  <c r="N190" i="1"/>
  <c r="N223" i="1"/>
  <c r="M223" i="1"/>
  <c r="N65" i="1"/>
  <c r="M65" i="1"/>
  <c r="M397" i="1"/>
  <c r="N397" i="1"/>
  <c r="N321" i="1"/>
  <c r="M321" i="1"/>
  <c r="M389" i="1"/>
  <c r="N389" i="1"/>
  <c r="M526" i="1"/>
  <c r="N526" i="1"/>
  <c r="N769" i="1"/>
  <c r="M769" i="1"/>
  <c r="N533" i="1"/>
  <c r="M533" i="1"/>
  <c r="N737" i="1"/>
  <c r="M737" i="1"/>
  <c r="M440" i="1"/>
  <c r="N440" i="1"/>
  <c r="M406" i="1"/>
  <c r="N406" i="1"/>
  <c r="M713" i="1"/>
  <c r="N713" i="1"/>
  <c r="M756" i="1"/>
  <c r="N756" i="1"/>
  <c r="N819" i="1"/>
  <c r="M819" i="1"/>
  <c r="N806" i="1"/>
  <c r="M806" i="1"/>
  <c r="M868" i="1"/>
  <c r="N868" i="1"/>
  <c r="N786" i="1"/>
  <c r="M786" i="1"/>
  <c r="M902" i="1"/>
  <c r="N902" i="1"/>
  <c r="N1023" i="1"/>
  <c r="M1023" i="1"/>
  <c r="M986" i="1"/>
  <c r="N986" i="1"/>
  <c r="M944" i="1"/>
  <c r="N944" i="1"/>
  <c r="N1174" i="1"/>
  <c r="M1174" i="1"/>
  <c r="N946" i="1"/>
  <c r="M946" i="1"/>
  <c r="M1112" i="1"/>
  <c r="N1112" i="1"/>
  <c r="M1204" i="1"/>
  <c r="N1204" i="1"/>
  <c r="N1203" i="1"/>
  <c r="M1203" i="1"/>
  <c r="M1268" i="1"/>
  <c r="N1268" i="1"/>
  <c r="N1344" i="1"/>
  <c r="M1344" i="1"/>
  <c r="M134" i="1"/>
  <c r="N134" i="1"/>
  <c r="M328" i="1"/>
  <c r="N328" i="1"/>
  <c r="M418" i="1"/>
  <c r="N418" i="1"/>
  <c r="M166" i="1"/>
  <c r="N166" i="1"/>
  <c r="N57" i="1"/>
  <c r="M57" i="1"/>
  <c r="N354" i="1"/>
  <c r="M354" i="1"/>
  <c r="M403" i="1"/>
  <c r="N403" i="1"/>
  <c r="N541" i="1"/>
  <c r="M541" i="1"/>
  <c r="M335" i="1"/>
  <c r="N335" i="1"/>
  <c r="M371" i="1"/>
  <c r="N371" i="1"/>
  <c r="M462" i="1"/>
  <c r="N462" i="1"/>
  <c r="N330" i="1"/>
  <c r="M330" i="1"/>
  <c r="M382" i="1"/>
  <c r="N382" i="1"/>
  <c r="M435" i="1"/>
  <c r="N435" i="1"/>
  <c r="M316" i="1"/>
  <c r="N316" i="1"/>
  <c r="M355" i="1"/>
  <c r="N355" i="1"/>
  <c r="N570" i="1"/>
  <c r="M570" i="1"/>
  <c r="M366" i="1"/>
  <c r="N366" i="1"/>
  <c r="M352" i="1"/>
  <c r="N352" i="1"/>
  <c r="N409" i="1"/>
  <c r="M409" i="1"/>
  <c r="N631" i="1"/>
  <c r="M631" i="1"/>
  <c r="M432" i="1"/>
  <c r="N432" i="1"/>
  <c r="N481" i="1"/>
  <c r="M481" i="1"/>
  <c r="M530" i="1"/>
  <c r="N530" i="1"/>
  <c r="M439" i="1"/>
  <c r="N439" i="1"/>
  <c r="N558" i="1"/>
  <c r="M558" i="1"/>
  <c r="M467" i="1"/>
  <c r="N467" i="1"/>
  <c r="M444" i="1"/>
  <c r="N444" i="1"/>
  <c r="M493" i="1"/>
  <c r="N493" i="1"/>
  <c r="M542" i="1"/>
  <c r="N542" i="1"/>
  <c r="M395" i="1"/>
  <c r="N395" i="1"/>
  <c r="M504" i="1"/>
  <c r="N504" i="1"/>
  <c r="N554" i="1"/>
  <c r="M554" i="1"/>
  <c r="N647" i="1"/>
  <c r="M647" i="1"/>
  <c r="N421" i="1"/>
  <c r="M421" i="1"/>
  <c r="M470" i="1"/>
  <c r="N470" i="1"/>
  <c r="M519" i="1"/>
  <c r="N519" i="1"/>
  <c r="M860" i="1"/>
  <c r="N860" i="1"/>
  <c r="N688" i="1"/>
  <c r="M688" i="1"/>
  <c r="M723" i="1"/>
  <c r="N723" i="1"/>
  <c r="M764" i="1"/>
  <c r="N764" i="1"/>
  <c r="N853" i="1"/>
  <c r="M853" i="1"/>
  <c r="N582" i="1"/>
  <c r="M582" i="1"/>
  <c r="N614" i="1"/>
  <c r="M614" i="1"/>
  <c r="N646" i="1"/>
  <c r="M646" i="1"/>
  <c r="M878" i="1"/>
  <c r="N878" i="1"/>
  <c r="M727" i="1"/>
  <c r="N727" i="1"/>
  <c r="M768" i="1"/>
  <c r="N768" i="1"/>
  <c r="M830" i="1"/>
  <c r="N830" i="1"/>
  <c r="M577" i="1"/>
  <c r="N577" i="1"/>
  <c r="N609" i="1"/>
  <c r="M609" i="1"/>
  <c r="N641" i="1"/>
  <c r="M641" i="1"/>
  <c r="N681" i="1"/>
  <c r="M681" i="1"/>
  <c r="M706" i="1"/>
  <c r="N706" i="1"/>
  <c r="N800" i="1"/>
  <c r="M800" i="1"/>
  <c r="N851" i="1"/>
  <c r="M851" i="1"/>
  <c r="N678" i="1"/>
  <c r="M678" i="1"/>
  <c r="M724" i="1"/>
  <c r="N724" i="1"/>
  <c r="N765" i="1"/>
  <c r="M765" i="1"/>
  <c r="M552" i="1"/>
  <c r="N552" i="1"/>
  <c r="N584" i="1"/>
  <c r="M584" i="1"/>
  <c r="N616" i="1"/>
  <c r="M616" i="1"/>
  <c r="N648" i="1"/>
  <c r="M648" i="1"/>
  <c r="N758" i="1"/>
  <c r="M758" i="1"/>
  <c r="N783" i="1"/>
  <c r="M783" i="1"/>
  <c r="M812" i="1"/>
  <c r="N812" i="1"/>
  <c r="N889" i="1"/>
  <c r="M889" i="1"/>
  <c r="M836" i="1"/>
  <c r="N836" i="1"/>
  <c r="N931" i="1"/>
  <c r="M931" i="1"/>
  <c r="N794" i="1"/>
  <c r="M794" i="1"/>
  <c r="M870" i="1"/>
  <c r="N870" i="1"/>
  <c r="M918" i="1"/>
  <c r="N918" i="1"/>
  <c r="N781" i="1"/>
  <c r="M781" i="1"/>
  <c r="N822" i="1"/>
  <c r="M822" i="1"/>
  <c r="M858" i="1"/>
  <c r="N858" i="1"/>
  <c r="M898" i="1"/>
  <c r="N898" i="1"/>
  <c r="N955" i="1"/>
  <c r="M955" i="1"/>
  <c r="M996" i="1"/>
  <c r="N996" i="1"/>
  <c r="N1078" i="1"/>
  <c r="M1078" i="1"/>
  <c r="N973" i="1"/>
  <c r="M973" i="1"/>
  <c r="M1014" i="1"/>
  <c r="N1014" i="1"/>
  <c r="M1148" i="1"/>
  <c r="N1148" i="1"/>
  <c r="N991" i="1"/>
  <c r="M991" i="1"/>
  <c r="N1031" i="1"/>
  <c r="M1031" i="1"/>
  <c r="M1168" i="1"/>
  <c r="N1168" i="1"/>
  <c r="M954" i="1"/>
  <c r="N954" i="1"/>
  <c r="N1071" i="1"/>
  <c r="M1071" i="1"/>
  <c r="N921" i="1"/>
  <c r="M921" i="1"/>
  <c r="M995" i="1"/>
  <c r="N995" i="1"/>
  <c r="N1189" i="1"/>
  <c r="M1189" i="1"/>
  <c r="M1024" i="1"/>
  <c r="N1024" i="1"/>
  <c r="N999" i="1"/>
  <c r="M999" i="1"/>
  <c r="N1161" i="1"/>
  <c r="M1161" i="1"/>
  <c r="N1177" i="1"/>
  <c r="M1177" i="1"/>
  <c r="N1082" i="1"/>
  <c r="M1082" i="1"/>
  <c r="N1228" i="1"/>
  <c r="M1228" i="1"/>
  <c r="M1046" i="1"/>
  <c r="N1046" i="1"/>
  <c r="N1075" i="1"/>
  <c r="M1075" i="1"/>
  <c r="M1162" i="1"/>
  <c r="N1162" i="1"/>
  <c r="N1308" i="1"/>
  <c r="M1308" i="1"/>
  <c r="M1077" i="1"/>
  <c r="N1077" i="1"/>
  <c r="M1180" i="1"/>
  <c r="N1180" i="1"/>
  <c r="N1029" i="1"/>
  <c r="M1029" i="1"/>
  <c r="N1066" i="1"/>
  <c r="M1066" i="1"/>
  <c r="N1154" i="1"/>
  <c r="M1154" i="1"/>
  <c r="N1240" i="1"/>
  <c r="M1240" i="1"/>
  <c r="N1244" i="1"/>
  <c r="M1244" i="1"/>
  <c r="M1144" i="1"/>
  <c r="N1144" i="1"/>
  <c r="M1185" i="1"/>
  <c r="N1185" i="1"/>
  <c r="N1150" i="1"/>
  <c r="M1150" i="1"/>
  <c r="M1196" i="1"/>
  <c r="N1196" i="1"/>
  <c r="N1211" i="1"/>
  <c r="M1211" i="1"/>
  <c r="N1243" i="1"/>
  <c r="M1243" i="1"/>
  <c r="M1274" i="1"/>
  <c r="N1274" i="1"/>
  <c r="M1330" i="1"/>
  <c r="N1330" i="1"/>
  <c r="N1301" i="1"/>
  <c r="M1301" i="1"/>
  <c r="N1218" i="1"/>
  <c r="M1218" i="1"/>
  <c r="N1250" i="1"/>
  <c r="M1250" i="1"/>
  <c r="N1307" i="1"/>
  <c r="M1307" i="1"/>
  <c r="N1193" i="1"/>
  <c r="M1193" i="1"/>
  <c r="N1225" i="1"/>
  <c r="M1225" i="1"/>
  <c r="N1257" i="1"/>
  <c r="M1257" i="1"/>
  <c r="N1280" i="1"/>
  <c r="M1280" i="1"/>
  <c r="N1315" i="1"/>
  <c r="M1315" i="1"/>
  <c r="M1350" i="1"/>
  <c r="N1350" i="1"/>
  <c r="M1469" i="1"/>
  <c r="N1469" i="1"/>
  <c r="N1395" i="1"/>
  <c r="M1395" i="1"/>
  <c r="M1460" i="1"/>
  <c r="N1460" i="1"/>
  <c r="M1320" i="1"/>
  <c r="N1320" i="1"/>
  <c r="M1355" i="1"/>
  <c r="N1355" i="1"/>
  <c r="N1424" i="1"/>
  <c r="M1424" i="1"/>
  <c r="M1270" i="1"/>
  <c r="N1270" i="1"/>
  <c r="N1305" i="1"/>
  <c r="M1305" i="1"/>
  <c r="N1380" i="1"/>
  <c r="M1380" i="1"/>
  <c r="N1412" i="1"/>
  <c r="M1412" i="1"/>
  <c r="M1374" i="1"/>
  <c r="N1374" i="1"/>
  <c r="M1390" i="1"/>
  <c r="N1390" i="1"/>
  <c r="M1406" i="1"/>
  <c r="N1406" i="1"/>
  <c r="M1531" i="1"/>
  <c r="N1531" i="1"/>
  <c r="M1560" i="1"/>
  <c r="N1560" i="1"/>
  <c r="M1539" i="1"/>
  <c r="N1539" i="1"/>
  <c r="N1393" i="1"/>
  <c r="M1393" i="1"/>
  <c r="M1455" i="1"/>
  <c r="N1455" i="1"/>
  <c r="M1419" i="1"/>
  <c r="N1419" i="1"/>
  <c r="N1466" i="1"/>
  <c r="M1466" i="1"/>
  <c r="M1584" i="1"/>
  <c r="N1584" i="1"/>
  <c r="N1495" i="1"/>
  <c r="M1495" i="1"/>
  <c r="M1550" i="1"/>
  <c r="N1550" i="1"/>
  <c r="N1483" i="1"/>
  <c r="M1483" i="1"/>
  <c r="M1537" i="1"/>
  <c r="N1537" i="1"/>
  <c r="M1548" i="1"/>
  <c r="N1548" i="1"/>
  <c r="N1478" i="1"/>
  <c r="M1478" i="1"/>
  <c r="M1535" i="1"/>
  <c r="N1535" i="1"/>
  <c r="M1530" i="1"/>
  <c r="N1530" i="1"/>
  <c r="M1594" i="1"/>
  <c r="N1594" i="1"/>
  <c r="M1509" i="1"/>
  <c r="N1509" i="1"/>
  <c r="M1573" i="1"/>
  <c r="N1573" i="1"/>
  <c r="N1600" i="1"/>
  <c r="M1600" i="1"/>
  <c r="N306" i="1"/>
  <c r="M306" i="1"/>
  <c r="M197" i="1"/>
  <c r="N197" i="1"/>
  <c r="N78" i="1"/>
  <c r="M78" i="1"/>
  <c r="N91" i="1"/>
  <c r="M91" i="1"/>
  <c r="M233" i="1"/>
  <c r="N233" i="1"/>
  <c r="M184" i="1"/>
  <c r="N184" i="1"/>
  <c r="N110" i="1"/>
  <c r="M110" i="1"/>
  <c r="N46" i="1"/>
  <c r="M46" i="1"/>
  <c r="N103" i="1"/>
  <c r="M103" i="1"/>
  <c r="N211" i="1"/>
  <c r="M211" i="1"/>
  <c r="M447" i="1"/>
  <c r="N447" i="1"/>
  <c r="N299" i="1"/>
  <c r="M299" i="1"/>
  <c r="M250" i="1"/>
  <c r="N250" i="1"/>
  <c r="N144" i="1"/>
  <c r="M144" i="1"/>
  <c r="N39" i="1"/>
  <c r="M39" i="1"/>
  <c r="N373" i="1"/>
  <c r="M373" i="1"/>
  <c r="M288" i="1"/>
  <c r="N288" i="1"/>
  <c r="N207" i="1"/>
  <c r="M207" i="1"/>
  <c r="N63" i="1"/>
  <c r="M63" i="1"/>
  <c r="N243" i="1"/>
  <c r="M243" i="1"/>
  <c r="M510" i="1"/>
  <c r="N510" i="1"/>
  <c r="M521" i="1"/>
  <c r="N521" i="1"/>
  <c r="N665" i="1"/>
  <c r="M665" i="1"/>
  <c r="N594" i="1"/>
  <c r="M594" i="1"/>
  <c r="M743" i="1"/>
  <c r="N743" i="1"/>
  <c r="N653" i="1"/>
  <c r="M653" i="1"/>
  <c r="N909" i="1"/>
  <c r="M909" i="1"/>
  <c r="M740" i="1"/>
  <c r="N740" i="1"/>
  <c r="N660" i="1"/>
  <c r="M660" i="1"/>
  <c r="N927" i="1"/>
  <c r="M927" i="1"/>
  <c r="N814" i="1"/>
  <c r="M814" i="1"/>
  <c r="M1058" i="1"/>
  <c r="N1058" i="1"/>
  <c r="N1138" i="1"/>
  <c r="M1138" i="1"/>
  <c r="N1041" i="1"/>
  <c r="M1041" i="1"/>
  <c r="N1271" i="1"/>
  <c r="M1271" i="1"/>
  <c r="N1407" i="1"/>
  <c r="M1407" i="1"/>
  <c r="M1423" i="1"/>
  <c r="N1423" i="1"/>
  <c r="M1504" i="1"/>
  <c r="N1504" i="1"/>
  <c r="M149" i="1"/>
  <c r="N149" i="1"/>
  <c r="N55" i="1"/>
  <c r="M55" i="1"/>
  <c r="M216" i="1"/>
  <c r="N216" i="1"/>
  <c r="N168" i="1"/>
  <c r="M168" i="1"/>
  <c r="M135" i="1"/>
  <c r="N135" i="1"/>
  <c r="M97" i="1"/>
  <c r="N97" i="1"/>
  <c r="M343" i="1"/>
  <c r="N343" i="1"/>
  <c r="M466" i="1"/>
  <c r="N466" i="1"/>
  <c r="M538" i="1"/>
  <c r="N538" i="1"/>
  <c r="N557" i="1"/>
  <c r="M557" i="1"/>
  <c r="N839" i="1"/>
  <c r="M839" i="1"/>
  <c r="M738" i="1"/>
  <c r="N738" i="1"/>
  <c r="N905" i="1"/>
  <c r="M905" i="1"/>
  <c r="M775" i="1"/>
  <c r="N775" i="1"/>
  <c r="N1017" i="1"/>
  <c r="M1017" i="1"/>
  <c r="M890" i="1"/>
  <c r="N890" i="1"/>
  <c r="M1159" i="1"/>
  <c r="N1159" i="1"/>
  <c r="M1038" i="1"/>
  <c r="N1038" i="1"/>
  <c r="N1232" i="1"/>
  <c r="M1232" i="1"/>
  <c r="N1450" i="1"/>
  <c r="M1450" i="1"/>
  <c r="N1145" i="1"/>
  <c r="M1145" i="1"/>
  <c r="N1387" i="1"/>
  <c r="M1387" i="1"/>
  <c r="M93" i="1"/>
  <c r="N93" i="1"/>
  <c r="N369" i="1"/>
  <c r="M369" i="1"/>
  <c r="M208" i="1"/>
  <c r="N208" i="1"/>
  <c r="N89" i="1"/>
  <c r="M89" i="1"/>
  <c r="N25" i="1"/>
  <c r="M25" i="1"/>
  <c r="M407" i="1"/>
  <c r="N407" i="1"/>
  <c r="N255" i="1"/>
  <c r="M255" i="1"/>
  <c r="N85" i="1"/>
  <c r="M85" i="1"/>
  <c r="N53" i="1"/>
  <c r="M53" i="1"/>
  <c r="N21" i="1"/>
  <c r="M21" i="1"/>
  <c r="M412" i="1"/>
  <c r="N412" i="1"/>
  <c r="N337" i="1"/>
  <c r="M337" i="1"/>
  <c r="M384" i="1"/>
  <c r="N384" i="1"/>
  <c r="N505" i="1"/>
  <c r="M505" i="1"/>
  <c r="N753" i="1"/>
  <c r="M753" i="1"/>
  <c r="M458" i="1"/>
  <c r="N458" i="1"/>
  <c r="M320" i="1"/>
  <c r="N320" i="1"/>
  <c r="M357" i="1"/>
  <c r="N357" i="1"/>
  <c r="M411" i="1"/>
  <c r="N411" i="1"/>
  <c r="N575" i="1"/>
  <c r="M575" i="1"/>
  <c r="M372" i="1"/>
  <c r="N372" i="1"/>
  <c r="N445" i="1"/>
  <c r="M445" i="1"/>
  <c r="M712" i="1"/>
  <c r="N712" i="1"/>
  <c r="M359" i="1"/>
  <c r="N359" i="1"/>
  <c r="M429" i="1"/>
  <c r="N429" i="1"/>
  <c r="M434" i="1"/>
  <c r="N434" i="1"/>
  <c r="M483" i="1"/>
  <c r="N483" i="1"/>
  <c r="N623" i="1"/>
  <c r="M623" i="1"/>
  <c r="M452" i="1"/>
  <c r="N452" i="1"/>
  <c r="N501" i="1"/>
  <c r="M501" i="1"/>
  <c r="M563" i="1"/>
  <c r="N563" i="1"/>
  <c r="N686" i="1"/>
  <c r="M686" i="1"/>
  <c r="M480" i="1"/>
  <c r="N480" i="1"/>
  <c r="N529" i="1"/>
  <c r="M529" i="1"/>
  <c r="M446" i="1"/>
  <c r="N446" i="1"/>
  <c r="M495" i="1"/>
  <c r="N495" i="1"/>
  <c r="N643" i="1"/>
  <c r="M643" i="1"/>
  <c r="M408" i="1"/>
  <c r="N408" i="1"/>
  <c r="M457" i="1"/>
  <c r="N457" i="1"/>
  <c r="M506" i="1"/>
  <c r="N506" i="1"/>
  <c r="M559" i="1"/>
  <c r="N559" i="1"/>
  <c r="M683" i="1"/>
  <c r="N683" i="1"/>
  <c r="M423" i="1"/>
  <c r="N423" i="1"/>
  <c r="M532" i="1"/>
  <c r="N532" i="1"/>
  <c r="N587" i="1"/>
  <c r="M587" i="1"/>
  <c r="N730" i="1"/>
  <c r="M730" i="1"/>
  <c r="M880" i="1"/>
  <c r="N880" i="1"/>
  <c r="M691" i="1"/>
  <c r="N691" i="1"/>
  <c r="N725" i="1"/>
  <c r="M725" i="1"/>
  <c r="N586" i="1"/>
  <c r="M586" i="1"/>
  <c r="N618" i="1"/>
  <c r="M618" i="1"/>
  <c r="N650" i="1"/>
  <c r="M650" i="1"/>
  <c r="N734" i="1"/>
  <c r="M734" i="1"/>
  <c r="M892" i="1"/>
  <c r="N892" i="1"/>
  <c r="M693" i="1"/>
  <c r="N693" i="1"/>
  <c r="M729" i="1"/>
  <c r="N729" i="1"/>
  <c r="N770" i="1"/>
  <c r="M770" i="1"/>
  <c r="M844" i="1"/>
  <c r="N844" i="1"/>
  <c r="N581" i="1"/>
  <c r="M581" i="1"/>
  <c r="N613" i="1"/>
  <c r="M613" i="1"/>
  <c r="N645" i="1"/>
  <c r="M645" i="1"/>
  <c r="N684" i="1"/>
  <c r="M684" i="1"/>
  <c r="M754" i="1"/>
  <c r="N754" i="1"/>
  <c r="N818" i="1"/>
  <c r="M818" i="1"/>
  <c r="M731" i="1"/>
  <c r="N731" i="1"/>
  <c r="M556" i="1"/>
  <c r="N556" i="1"/>
  <c r="N588" i="1"/>
  <c r="M588" i="1"/>
  <c r="N620" i="1"/>
  <c r="M620" i="1"/>
  <c r="N652" i="1"/>
  <c r="M652" i="1"/>
  <c r="N689" i="1"/>
  <c r="M689" i="1"/>
  <c r="M894" i="1"/>
  <c r="N894" i="1"/>
  <c r="N953" i="1"/>
  <c r="M953" i="1"/>
  <c r="N787" i="1"/>
  <c r="M787" i="1"/>
  <c r="N815" i="1"/>
  <c r="M815" i="1"/>
  <c r="M850" i="1"/>
  <c r="N850" i="1"/>
  <c r="N897" i="1"/>
  <c r="M897" i="1"/>
  <c r="N843" i="1"/>
  <c r="M843" i="1"/>
  <c r="M884" i="1"/>
  <c r="N884" i="1"/>
  <c r="N798" i="1"/>
  <c r="M798" i="1"/>
  <c r="M877" i="1"/>
  <c r="N877" i="1"/>
  <c r="N935" i="1"/>
  <c r="M935" i="1"/>
  <c r="N831" i="1"/>
  <c r="M831" i="1"/>
  <c r="M872" i="1"/>
  <c r="N872" i="1"/>
  <c r="N923" i="1"/>
  <c r="M923" i="1"/>
  <c r="N785" i="1"/>
  <c r="M785" i="1"/>
  <c r="N825" i="1"/>
  <c r="M825" i="1"/>
  <c r="M865" i="1"/>
  <c r="N865" i="1"/>
  <c r="N1003" i="1"/>
  <c r="M1003" i="1"/>
  <c r="N1091" i="1"/>
  <c r="M1091" i="1"/>
  <c r="N942" i="1"/>
  <c r="M942" i="1"/>
  <c r="N1021" i="1"/>
  <c r="M1021" i="1"/>
  <c r="M952" i="1"/>
  <c r="N952" i="1"/>
  <c r="N1035" i="1"/>
  <c r="M1035" i="1"/>
  <c r="N961" i="1"/>
  <c r="M961" i="1"/>
  <c r="M1002" i="1"/>
  <c r="N1002" i="1"/>
  <c r="M1076" i="1"/>
  <c r="N1076" i="1"/>
  <c r="N925" i="1"/>
  <c r="M925" i="1"/>
  <c r="M956" i="1"/>
  <c r="N956" i="1"/>
  <c r="N1056" i="1"/>
  <c r="M1056" i="1"/>
  <c r="N949" i="1"/>
  <c r="M949" i="1"/>
  <c r="M990" i="1"/>
  <c r="N990" i="1"/>
  <c r="M1026" i="1"/>
  <c r="N1026" i="1"/>
  <c r="M924" i="1"/>
  <c r="N924" i="1"/>
  <c r="M960" i="1"/>
  <c r="N960" i="1"/>
  <c r="N1051" i="1"/>
  <c r="M1051" i="1"/>
  <c r="N1085" i="1"/>
  <c r="M1085" i="1"/>
  <c r="M1179" i="1"/>
  <c r="N1179" i="1"/>
  <c r="M1050" i="1"/>
  <c r="N1050" i="1"/>
  <c r="M1128" i="1"/>
  <c r="N1128" i="1"/>
  <c r="M1171" i="1"/>
  <c r="N1171" i="1"/>
  <c r="M1087" i="1"/>
  <c r="N1087" i="1"/>
  <c r="N1033" i="1"/>
  <c r="M1033" i="1"/>
  <c r="N1069" i="1"/>
  <c r="M1069" i="1"/>
  <c r="M1106" i="1"/>
  <c r="N1106" i="1"/>
  <c r="M1156" i="1"/>
  <c r="N1156" i="1"/>
  <c r="N1333" i="1"/>
  <c r="M1333" i="1"/>
  <c r="M1101" i="1"/>
  <c r="N1101" i="1"/>
  <c r="M1262" i="1"/>
  <c r="N1262" i="1"/>
  <c r="M1151" i="1"/>
  <c r="N1151" i="1"/>
  <c r="N1202" i="1"/>
  <c r="M1202" i="1"/>
  <c r="N1126" i="1"/>
  <c r="M1126" i="1"/>
  <c r="N1215" i="1"/>
  <c r="M1215" i="1"/>
  <c r="N1247" i="1"/>
  <c r="M1247" i="1"/>
  <c r="N1276" i="1"/>
  <c r="M1276" i="1"/>
  <c r="N1345" i="1"/>
  <c r="M1345" i="1"/>
  <c r="N1304" i="1"/>
  <c r="M1304" i="1"/>
  <c r="M1222" i="1"/>
  <c r="N1222" i="1"/>
  <c r="M1254" i="1"/>
  <c r="N1254" i="1"/>
  <c r="N1327" i="1"/>
  <c r="M1327" i="1"/>
  <c r="N1309" i="1"/>
  <c r="M1309" i="1"/>
  <c r="N1197" i="1"/>
  <c r="M1197" i="1"/>
  <c r="N1229" i="1"/>
  <c r="M1229" i="1"/>
  <c r="N1260" i="1"/>
  <c r="M1260" i="1"/>
  <c r="M1314" i="1"/>
  <c r="N1314" i="1"/>
  <c r="N1283" i="1"/>
  <c r="M1283" i="1"/>
  <c r="M1318" i="1"/>
  <c r="N1318" i="1"/>
  <c r="N1353" i="1"/>
  <c r="M1353" i="1"/>
  <c r="M1366" i="1"/>
  <c r="N1366" i="1"/>
  <c r="N1399" i="1"/>
  <c r="M1399" i="1"/>
  <c r="M1288" i="1"/>
  <c r="N1288" i="1"/>
  <c r="M1323" i="1"/>
  <c r="N1323" i="1"/>
  <c r="M1358" i="1"/>
  <c r="N1358" i="1"/>
  <c r="M1427" i="1"/>
  <c r="N1427" i="1"/>
  <c r="N1273" i="1"/>
  <c r="M1273" i="1"/>
  <c r="N1384" i="1"/>
  <c r="M1384" i="1"/>
  <c r="M1441" i="1"/>
  <c r="N1441" i="1"/>
  <c r="M1547" i="1"/>
  <c r="N1547" i="1"/>
  <c r="M1447" i="1"/>
  <c r="N1447" i="1"/>
  <c r="M1576" i="1"/>
  <c r="N1576" i="1"/>
  <c r="M1417" i="1"/>
  <c r="N1417" i="1"/>
  <c r="M1449" i="1"/>
  <c r="N1449" i="1"/>
  <c r="M1555" i="1"/>
  <c r="N1555" i="1"/>
  <c r="N1397" i="1"/>
  <c r="M1397" i="1"/>
  <c r="M1474" i="1"/>
  <c r="N1474" i="1"/>
  <c r="N1425" i="1"/>
  <c r="M1425" i="1"/>
  <c r="N1422" i="1"/>
  <c r="M1422" i="1"/>
  <c r="M1468" i="1"/>
  <c r="N1468" i="1"/>
  <c r="M1497" i="1"/>
  <c r="N1497" i="1"/>
  <c r="M1558" i="1"/>
  <c r="N1558" i="1"/>
  <c r="N1487" i="1"/>
  <c r="M1487" i="1"/>
  <c r="M1545" i="1"/>
  <c r="N1545" i="1"/>
  <c r="M1489" i="1"/>
  <c r="N1489" i="1"/>
  <c r="M1556" i="1"/>
  <c r="N1556" i="1"/>
  <c r="N1482" i="1"/>
  <c r="M1482" i="1"/>
  <c r="M1543" i="1"/>
  <c r="N1543" i="1"/>
  <c r="M1538" i="1"/>
  <c r="N1538" i="1"/>
  <c r="N1477" i="1"/>
  <c r="M1477" i="1"/>
  <c r="M1517" i="1"/>
  <c r="N1517" i="1"/>
  <c r="M1581" i="1"/>
  <c r="N1581" i="1"/>
  <c r="M293" i="1"/>
  <c r="N293" i="1"/>
  <c r="M244" i="1"/>
  <c r="N244" i="1"/>
  <c r="N195" i="1"/>
  <c r="M195" i="1"/>
  <c r="N120" i="1"/>
  <c r="M120" i="1"/>
  <c r="N70" i="1"/>
  <c r="M70" i="1"/>
  <c r="N87" i="1"/>
  <c r="M87" i="1"/>
  <c r="M194" i="1"/>
  <c r="N194" i="1"/>
  <c r="M280" i="1"/>
  <c r="N280" i="1"/>
  <c r="M231" i="1"/>
  <c r="N231" i="1"/>
  <c r="M182" i="1"/>
  <c r="N182" i="1"/>
  <c r="N106" i="1"/>
  <c r="M106" i="1"/>
  <c r="N38" i="1"/>
  <c r="M38" i="1"/>
  <c r="N75" i="1"/>
  <c r="M75" i="1"/>
  <c r="M181" i="1"/>
  <c r="N181" i="1"/>
  <c r="M237" i="1"/>
  <c r="N237" i="1"/>
  <c r="M188" i="1"/>
  <c r="N188" i="1"/>
  <c r="M141" i="1"/>
  <c r="N141" i="1"/>
  <c r="N35" i="1"/>
  <c r="M35" i="1"/>
  <c r="M258" i="1"/>
  <c r="N258" i="1"/>
  <c r="N365" i="1"/>
  <c r="M365" i="1"/>
  <c r="M286" i="1"/>
  <c r="N286" i="1"/>
  <c r="N156" i="1"/>
  <c r="M156" i="1"/>
  <c r="N47" i="1"/>
  <c r="M47" i="1"/>
  <c r="M213" i="1"/>
  <c r="N213" i="1"/>
</calcChain>
</file>

<file path=xl/sharedStrings.xml><?xml version="1.0" encoding="utf-8"?>
<sst xmlns="http://schemas.openxmlformats.org/spreadsheetml/2006/main" count="9559" uniqueCount="1634">
  <si>
    <t>Min</t>
  </si>
  <si>
    <t>Max</t>
  </si>
  <si>
    <t>Variação</t>
  </si>
  <si>
    <t>PETR4</t>
  </si>
  <si>
    <t>Empresa</t>
  </si>
  <si>
    <t>Ação</t>
  </si>
  <si>
    <t>Opção</t>
  </si>
  <si>
    <t>Tipo</t>
  </si>
  <si>
    <t>Mercado</t>
  </si>
  <si>
    <t>Strike</t>
  </si>
  <si>
    <t>Vencimento</t>
  </si>
  <si>
    <t>Valor (LAST)</t>
  </si>
  <si>
    <t>Valor (BUY)</t>
  </si>
  <si>
    <t>Taxa</t>
  </si>
  <si>
    <t>Proteção</t>
  </si>
  <si>
    <t>Dias p/ o Vencimento</t>
  </si>
  <si>
    <t>%/dia</t>
  </si>
  <si>
    <t>Status Taxa</t>
  </si>
  <si>
    <t>Status Proteção</t>
  </si>
  <si>
    <t>PETROBRAS</t>
  </si>
  <si>
    <t>ON      N2</t>
  </si>
  <si>
    <t>PETRE74</t>
  </si>
  <si>
    <t>CALL</t>
  </si>
  <si>
    <t>Americano</t>
  </si>
  <si>
    <t>18/05/2020</t>
  </si>
  <si>
    <t>PETRE82</t>
  </si>
  <si>
    <t>PETRE84</t>
  </si>
  <si>
    <t>PETRE86</t>
  </si>
  <si>
    <t>PETRE88</t>
  </si>
  <si>
    <t>PETRE9</t>
  </si>
  <si>
    <t>PETRE92</t>
  </si>
  <si>
    <t>PETRE94</t>
  </si>
  <si>
    <t>PETRE96</t>
  </si>
  <si>
    <t>PETRE98</t>
  </si>
  <si>
    <t>PETRE100</t>
  </si>
  <si>
    <t>PETRE105</t>
  </si>
  <si>
    <t>PETRE110</t>
  </si>
  <si>
    <t>PETRE115</t>
  </si>
  <si>
    <t>PETRE120</t>
  </si>
  <si>
    <t>PETRE125</t>
  </si>
  <si>
    <t>PETRE135</t>
  </si>
  <si>
    <t>PETRE44</t>
  </si>
  <si>
    <t>PETRE45</t>
  </si>
  <si>
    <t>PETRE165</t>
  </si>
  <si>
    <t>PETRE20</t>
  </si>
  <si>
    <t>PETRE235</t>
  </si>
  <si>
    <t>PETRE27</t>
  </si>
  <si>
    <t>PETRE830</t>
  </si>
  <si>
    <t>PETRE932</t>
  </si>
  <si>
    <t>Europeu</t>
  </si>
  <si>
    <t>PETRE832</t>
  </si>
  <si>
    <t>PETRE733</t>
  </si>
  <si>
    <t>PETRE933</t>
  </si>
  <si>
    <t>PETRF92</t>
  </si>
  <si>
    <t>15/06/2020</t>
  </si>
  <si>
    <t>PETRF94</t>
  </si>
  <si>
    <t>PETRF96</t>
  </si>
  <si>
    <t>PETRF98</t>
  </si>
  <si>
    <t>PETRF10</t>
  </si>
  <si>
    <t>PETRF40</t>
  </si>
  <si>
    <t>PETRF11</t>
  </si>
  <si>
    <t>PETRF41</t>
  </si>
  <si>
    <t>PETRF12</t>
  </si>
  <si>
    <t>PETRF42</t>
  </si>
  <si>
    <t>PETRF13</t>
  </si>
  <si>
    <t>PETRF14</t>
  </si>
  <si>
    <t>PETRF15</t>
  </si>
  <si>
    <t>PETRF16</t>
  </si>
  <si>
    <t>PETRF17</t>
  </si>
  <si>
    <t>PETRF18</t>
  </si>
  <si>
    <t>PETRF19</t>
  </si>
  <si>
    <t>PETRF20</t>
  </si>
  <si>
    <t>PETRF21</t>
  </si>
  <si>
    <t>PETRF517</t>
  </si>
  <si>
    <t>PETRF22</t>
  </si>
  <si>
    <t>PETRF23</t>
  </si>
  <si>
    <t>PETRF240</t>
  </si>
  <si>
    <t>PETRF25</t>
  </si>
  <si>
    <t>PETRF26</t>
  </si>
  <si>
    <t>PETRF27</t>
  </si>
  <si>
    <t>PETRF280</t>
  </si>
  <si>
    <t>PETRF29</t>
  </si>
  <si>
    <t>PETRF30</t>
  </si>
  <si>
    <t>PETRF312</t>
  </si>
  <si>
    <t>PETRF315</t>
  </si>
  <si>
    <t>PETRF345</t>
  </si>
  <si>
    <t>PETRG42</t>
  </si>
  <si>
    <t>20/07/2020</t>
  </si>
  <si>
    <t>PETRG43</t>
  </si>
  <si>
    <t>PETRG44</t>
  </si>
  <si>
    <t>PETRG45</t>
  </si>
  <si>
    <t>PETRG165</t>
  </si>
  <si>
    <t>PETRG47</t>
  </si>
  <si>
    <t>PETRG48</t>
  </si>
  <si>
    <t>PETRG49</t>
  </si>
  <si>
    <t>PETRG50</t>
  </si>
  <si>
    <t>PETRG51</t>
  </si>
  <si>
    <t>PETRG525</t>
  </si>
  <si>
    <t>PETRG318</t>
  </si>
  <si>
    <t>PETRG342</t>
  </si>
  <si>
    <t>PETRH602</t>
  </si>
  <si>
    <t>17/08/2020</t>
  </si>
  <si>
    <t>PETRI17</t>
  </si>
  <si>
    <t>21/09/2020</t>
  </si>
  <si>
    <t>PETRI197</t>
  </si>
  <si>
    <t>PETRK770</t>
  </si>
  <si>
    <t>16/11/2020</t>
  </si>
  <si>
    <t>PETRK820</t>
  </si>
  <si>
    <t>PETRK860</t>
  </si>
  <si>
    <t>PETRL955</t>
  </si>
  <si>
    <t>21/12/2020</t>
  </si>
  <si>
    <t>PETRL962</t>
  </si>
  <si>
    <t>PETRL175</t>
  </si>
  <si>
    <t>PETRL202</t>
  </si>
  <si>
    <t>PETRL907</t>
  </si>
  <si>
    <t>PN      N2</t>
  </si>
  <si>
    <t>PETRE422</t>
  </si>
  <si>
    <t>PETRE522</t>
  </si>
  <si>
    <t>PETRE622</t>
  </si>
  <si>
    <t>PETRE662</t>
  </si>
  <si>
    <t>PETRE722</t>
  </si>
  <si>
    <t>PETRE787</t>
  </si>
  <si>
    <t>PETRE827</t>
  </si>
  <si>
    <t>PETRE867</t>
  </si>
  <si>
    <t>PETRE927</t>
  </si>
  <si>
    <t>PETRE937</t>
  </si>
  <si>
    <t>PETRE967</t>
  </si>
  <si>
    <t>PETRE987</t>
  </si>
  <si>
    <t>PETRE997</t>
  </si>
  <si>
    <t>PETRE10</t>
  </si>
  <si>
    <t>PETRE32</t>
  </si>
  <si>
    <t>PETRE40</t>
  </si>
  <si>
    <t>PETRE33</t>
  </si>
  <si>
    <t>PETRE11</t>
  </si>
  <si>
    <t>PETRE34</t>
  </si>
  <si>
    <t>PETRE41</t>
  </si>
  <si>
    <t>PETRE35</t>
  </si>
  <si>
    <t>PETRE12</t>
  </si>
  <si>
    <t>PETRE124</t>
  </si>
  <si>
    <t>PETRE42</t>
  </si>
  <si>
    <t>PETRE129</t>
  </si>
  <si>
    <t>PETRE13</t>
  </si>
  <si>
    <t>PETRE36</t>
  </si>
  <si>
    <t>PETRE43</t>
  </si>
  <si>
    <t>PETRE37</t>
  </si>
  <si>
    <t>PETRE150</t>
  </si>
  <si>
    <t>PETRE38</t>
  </si>
  <si>
    <t>PETRE147</t>
  </si>
  <si>
    <t>PETRE149</t>
  </si>
  <si>
    <t>PETRE152</t>
  </si>
  <si>
    <t>PETRE39</t>
  </si>
  <si>
    <t>PETRE157</t>
  </si>
  <si>
    <t>PETRE46</t>
  </si>
  <si>
    <t>PETRE162</t>
  </si>
  <si>
    <t>PETRE47</t>
  </si>
  <si>
    <t>PETRE167</t>
  </si>
  <si>
    <t>PETRE48</t>
  </si>
  <si>
    <t>PETRE172</t>
  </si>
  <si>
    <t>PETRE174</t>
  </si>
  <si>
    <t>PETRE177</t>
  </si>
  <si>
    <t>PETRE49</t>
  </si>
  <si>
    <t>PETRE182</t>
  </si>
  <si>
    <t>PETRE184</t>
  </si>
  <si>
    <t>PETRE187</t>
  </si>
  <si>
    <t>PETRE50</t>
  </si>
  <si>
    <t>PETRE192</t>
  </si>
  <si>
    <t>PETRE194</t>
  </si>
  <si>
    <t>PETRE197</t>
  </si>
  <si>
    <t>PETRE199</t>
  </si>
  <si>
    <t>PETRE202</t>
  </si>
  <si>
    <t>PETRE211</t>
  </si>
  <si>
    <t>PETRE207</t>
  </si>
  <si>
    <t>PETRE217</t>
  </si>
  <si>
    <t>PETRE219</t>
  </si>
  <si>
    <t>PETRE214</t>
  </si>
  <si>
    <t>PETRE21</t>
  </si>
  <si>
    <t>PETRE218</t>
  </si>
  <si>
    <t>PETRE22</t>
  </si>
  <si>
    <t>PETRE51</t>
  </si>
  <si>
    <t>PETRE227</t>
  </si>
  <si>
    <t>PETRE229</t>
  </si>
  <si>
    <t>PETRE24</t>
  </si>
  <si>
    <t>PETRE52</t>
  </si>
  <si>
    <t>PETRE53</t>
  </si>
  <si>
    <t>PETRE239</t>
  </si>
  <si>
    <t>PETRE242</t>
  </si>
  <si>
    <t>PETRE54</t>
  </si>
  <si>
    <t>PETRE75</t>
  </si>
  <si>
    <t>PETRE249</t>
  </si>
  <si>
    <t>PETRE252</t>
  </si>
  <si>
    <t>PETRE261</t>
  </si>
  <si>
    <t>PETRE264</t>
  </si>
  <si>
    <t>PETRE259</t>
  </si>
  <si>
    <t>PETRE262</t>
  </si>
  <si>
    <t>PETRE26</t>
  </si>
  <si>
    <t>PETRE270</t>
  </si>
  <si>
    <t>PETRE269</t>
  </si>
  <si>
    <t>PETRE275</t>
  </si>
  <si>
    <t>PETRE274</t>
  </si>
  <si>
    <t>PETRE277</t>
  </si>
  <si>
    <t>PETRE279</t>
  </si>
  <si>
    <t>PETRE289</t>
  </si>
  <si>
    <t>PETRE284</t>
  </si>
  <si>
    <t>PETRE290</t>
  </si>
  <si>
    <t>PETRE293</t>
  </si>
  <si>
    <t>PETRE292</t>
  </si>
  <si>
    <t>PETRE298</t>
  </si>
  <si>
    <t>PETRE30</t>
  </si>
  <si>
    <t>PETRE299</t>
  </si>
  <si>
    <t>PETRE305</t>
  </si>
  <si>
    <t>PETRE311</t>
  </si>
  <si>
    <t>PETRE71</t>
  </si>
  <si>
    <t>PETRE309</t>
  </si>
  <si>
    <t>PETRE319</t>
  </si>
  <si>
    <t>PETRE318</t>
  </si>
  <si>
    <t>PETRE317</t>
  </si>
  <si>
    <t>PETRE31</t>
  </si>
  <si>
    <t>PETRE322</t>
  </si>
  <si>
    <t>PETRE328</t>
  </si>
  <si>
    <t>PETRE327</t>
  </si>
  <si>
    <t>PETRE329</t>
  </si>
  <si>
    <t>PETRE335</t>
  </si>
  <si>
    <t>PETRE334</t>
  </si>
  <si>
    <t>PETRE337</t>
  </si>
  <si>
    <t>PETRE339</t>
  </si>
  <si>
    <t>PETRE342</t>
  </si>
  <si>
    <t>PETRE344</t>
  </si>
  <si>
    <t>PETRE1</t>
  </si>
  <si>
    <t>PETRE55</t>
  </si>
  <si>
    <t>PETRE2</t>
  </si>
  <si>
    <t>PETRE56</t>
  </si>
  <si>
    <t>PETRE3</t>
  </si>
  <si>
    <t>PETRE57</t>
  </si>
  <si>
    <t>PETRE362</t>
  </si>
  <si>
    <t>PETRE58</t>
  </si>
  <si>
    <t>PETRE4</t>
  </si>
  <si>
    <t>PETRE59</t>
  </si>
  <si>
    <t>PETRE5</t>
  </si>
  <si>
    <t>PETRE60</t>
  </si>
  <si>
    <t>PETRE6</t>
  </si>
  <si>
    <t>PETRE61</t>
  </si>
  <si>
    <t>PETRE7</t>
  </si>
  <si>
    <t>PETRE62</t>
  </si>
  <si>
    <t>PETRE14</t>
  </si>
  <si>
    <t>PETRE63</t>
  </si>
  <si>
    <t>PETRE392</t>
  </si>
  <si>
    <t>PETRE64</t>
  </si>
  <si>
    <t>PETRE8</t>
  </si>
  <si>
    <t>PETRE66</t>
  </si>
  <si>
    <t>PETRE15</t>
  </si>
  <si>
    <t>PETRE404</t>
  </si>
  <si>
    <t>PETRE18</t>
  </si>
  <si>
    <t>PETRE65</t>
  </si>
  <si>
    <t>PETRE16</t>
  </si>
  <si>
    <t>PETRE67</t>
  </si>
  <si>
    <t>PETRE19</t>
  </si>
  <si>
    <t>PETRE68</t>
  </si>
  <si>
    <t>PETRE23</t>
  </si>
  <si>
    <t>PETRE69</t>
  </si>
  <si>
    <t>PETRE25</t>
  </si>
  <si>
    <t>PETRE70</t>
  </si>
  <si>
    <t>PETRE17</t>
  </si>
  <si>
    <t>PETRE72</t>
  </si>
  <si>
    <t>PETRE28</t>
  </si>
  <si>
    <t>PETRE73</t>
  </si>
  <si>
    <t>PETRE29</t>
  </si>
  <si>
    <t>PETRE76</t>
  </si>
  <si>
    <t>PETRF480</t>
  </si>
  <si>
    <t>PETRF580</t>
  </si>
  <si>
    <t>PETRF620</t>
  </si>
  <si>
    <t>PETRF380</t>
  </si>
  <si>
    <t>PETRF740</t>
  </si>
  <si>
    <t>PETRF88</t>
  </si>
  <si>
    <t>PETRF980</t>
  </si>
  <si>
    <t>PETRF100</t>
  </si>
  <si>
    <t>PETRF103</t>
  </si>
  <si>
    <t>PETRF105</t>
  </si>
  <si>
    <t>PETRF108</t>
  </si>
  <si>
    <t>PETRF110</t>
  </si>
  <si>
    <t>PETRF113</t>
  </si>
  <si>
    <t>PETRF115</t>
  </si>
  <si>
    <t>PETRF118</t>
  </si>
  <si>
    <t>PETRF120</t>
  </si>
  <si>
    <t>PETRF123</t>
  </si>
  <si>
    <t>PETRF125</t>
  </si>
  <si>
    <t>PETRF135</t>
  </si>
  <si>
    <t>PETRF130</t>
  </si>
  <si>
    <t>PETRF133</t>
  </si>
  <si>
    <t>PETRF35</t>
  </si>
  <si>
    <t>PETRF138</t>
  </si>
  <si>
    <t>PETRF140</t>
  </si>
  <si>
    <t>PETRF143</t>
  </si>
  <si>
    <t>PETRF145</t>
  </si>
  <si>
    <t>PETRF155</t>
  </si>
  <si>
    <t>PETRF150</t>
  </si>
  <si>
    <t>PETRF153</t>
  </si>
  <si>
    <t>PETRF156</t>
  </si>
  <si>
    <t>PETRF158</t>
  </si>
  <si>
    <t>PETRF160</t>
  </si>
  <si>
    <t>PETRF163</t>
  </si>
  <si>
    <t>PETRF165</t>
  </si>
  <si>
    <t>PETRF168</t>
  </si>
  <si>
    <t>PETRF170</t>
  </si>
  <si>
    <t>PETRF173</t>
  </si>
  <si>
    <t>PETRF175</t>
  </si>
  <si>
    <t>PETRF178</t>
  </si>
  <si>
    <t>PETRF180</t>
  </si>
  <si>
    <t>PETRF183</t>
  </si>
  <si>
    <t>PETRF185</t>
  </si>
  <si>
    <t>PETRF188</t>
  </si>
  <si>
    <t>PETRF190</t>
  </si>
  <si>
    <t>PETRF193</t>
  </si>
  <si>
    <t>PETRF195</t>
  </si>
  <si>
    <t>PETRF198</t>
  </si>
  <si>
    <t>PETRF200</t>
  </si>
  <si>
    <t>PETRF203</t>
  </si>
  <si>
    <t>PETRF205</t>
  </si>
  <si>
    <t>PETRF208</t>
  </si>
  <si>
    <t>PETRF210</t>
  </si>
  <si>
    <t>PETRF221</t>
  </si>
  <si>
    <t>PETRF223</t>
  </si>
  <si>
    <t>PETRF218</t>
  </si>
  <si>
    <t>PETRF228</t>
  </si>
  <si>
    <t>PETRF231</t>
  </si>
  <si>
    <t>PETRF232</t>
  </si>
  <si>
    <t>PETRF236</t>
  </si>
  <si>
    <t>PETRF537</t>
  </si>
  <si>
    <t>PETRF24</t>
  </si>
  <si>
    <t>PETRF242</t>
  </si>
  <si>
    <t>PETRF246</t>
  </si>
  <si>
    <t>PETRF245</t>
  </si>
  <si>
    <t>PETRF250</t>
  </si>
  <si>
    <t>PETRF252</t>
  </si>
  <si>
    <t>PETRF255</t>
  </si>
  <si>
    <t>PETRF254</t>
  </si>
  <si>
    <t>PETRF258</t>
  </si>
  <si>
    <t>PETRF263</t>
  </si>
  <si>
    <t>PETRF265</t>
  </si>
  <si>
    <t>PETRF268</t>
  </si>
  <si>
    <t>PETRF1</t>
  </si>
  <si>
    <t>PETRF273</t>
  </si>
  <si>
    <t>PETRF275</t>
  </si>
  <si>
    <t>PETRF277</t>
  </si>
  <si>
    <t>PETRF28</t>
  </si>
  <si>
    <t>PETRF282</t>
  </si>
  <si>
    <t>PETRF283</t>
  </si>
  <si>
    <t>PETRF284</t>
  </si>
  <si>
    <t>PETRF290</t>
  </si>
  <si>
    <t>PETRF285</t>
  </si>
  <si>
    <t>PETRF296</t>
  </si>
  <si>
    <t>PETRF298</t>
  </si>
  <si>
    <t>PETRF299</t>
  </si>
  <si>
    <t>PETRF302</t>
  </si>
  <si>
    <t>PETRF305</t>
  </si>
  <si>
    <t>PETRF306</t>
  </si>
  <si>
    <t>PETRF309</t>
  </si>
  <si>
    <t>PETRF308</t>
  </si>
  <si>
    <t>PETRF310</t>
  </si>
  <si>
    <t>PETRF321</t>
  </si>
  <si>
    <t>PETRF323</t>
  </si>
  <si>
    <t>PETRF326</t>
  </si>
  <si>
    <t>PETRF328</t>
  </si>
  <si>
    <t>PETRF331</t>
  </si>
  <si>
    <t>PETRF332</t>
  </si>
  <si>
    <t>PETRF336</t>
  </si>
  <si>
    <t>PETRF337</t>
  </si>
  <si>
    <t>PETRF34</t>
  </si>
  <si>
    <t>PETRV110</t>
  </si>
  <si>
    <t>PUT</t>
  </si>
  <si>
    <t>19/10/2020</t>
  </si>
  <si>
    <t>PETRV41</t>
  </si>
  <si>
    <t>PETRV120</t>
  </si>
  <si>
    <t>PETRV42</t>
  </si>
  <si>
    <t>PETRV130</t>
  </si>
  <si>
    <t>PETRV43</t>
  </si>
  <si>
    <t>PETRV140</t>
  </si>
  <si>
    <t>PETRV145</t>
  </si>
  <si>
    <t>PETRV203</t>
  </si>
  <si>
    <t>PETRV200</t>
  </si>
  <si>
    <t>PETRV213</t>
  </si>
  <si>
    <t>PETRV234</t>
  </si>
  <si>
    <t>PETRV235</t>
  </si>
  <si>
    <t>PETRV238</t>
  </si>
  <si>
    <t>PETRV249</t>
  </si>
  <si>
    <t>PETRV248</t>
  </si>
  <si>
    <t>PETRV253</t>
  </si>
  <si>
    <t>PETRV263</t>
  </si>
  <si>
    <t>PETRV266</t>
  </si>
  <si>
    <t>PETRV265</t>
  </si>
  <si>
    <t>PETRV273</t>
  </si>
  <si>
    <t>PETRV276</t>
  </si>
  <si>
    <t>PETRV283</t>
  </si>
  <si>
    <t>PETRV294</t>
  </si>
  <si>
    <t>PETRV303</t>
  </si>
  <si>
    <t>PETRV331</t>
  </si>
  <si>
    <t>PETRV308</t>
  </si>
  <si>
    <t>PETRV313</t>
  </si>
  <si>
    <t>PETRV315</t>
  </si>
  <si>
    <t>PETRV324</t>
  </si>
  <si>
    <t>PETRV336</t>
  </si>
  <si>
    <t>PETRV373</t>
  </si>
  <si>
    <t>PETRV413</t>
  </si>
  <si>
    <t>PETRW665</t>
  </si>
  <si>
    <t>PETRW76</t>
  </si>
  <si>
    <t>PETRW86</t>
  </si>
  <si>
    <t>PETRW96</t>
  </si>
  <si>
    <t>PETRW102</t>
  </si>
  <si>
    <t>PETRW112</t>
  </si>
  <si>
    <t>PETRW122</t>
  </si>
  <si>
    <t>PETRW813</t>
  </si>
  <si>
    <t>PETRW43</t>
  </si>
  <si>
    <t>PETRW142</t>
  </si>
  <si>
    <t>PETRW44</t>
  </si>
  <si>
    <t>PETRW152</t>
  </si>
  <si>
    <t>PETRW45</t>
  </si>
  <si>
    <t>PETRW162</t>
  </si>
  <si>
    <t>PETRW46</t>
  </si>
  <si>
    <t>PETRW172</t>
  </si>
  <si>
    <t>PETRW47</t>
  </si>
  <si>
    <t>PETRW179</t>
  </si>
  <si>
    <t>PETRW182</t>
  </si>
  <si>
    <t>PETRW192</t>
  </si>
  <si>
    <t>PETRW199</t>
  </si>
  <si>
    <t>PETRW202</t>
  </si>
  <si>
    <t>PETRW207</t>
  </si>
  <si>
    <t>PETRW212</t>
  </si>
  <si>
    <t>PETRW222</t>
  </si>
  <si>
    <t>PETRW247</t>
  </si>
  <si>
    <t>PETRW252</t>
  </si>
  <si>
    <t>PETRW263</t>
  </si>
  <si>
    <t>PETRW275</t>
  </si>
  <si>
    <t>PETRW27</t>
  </si>
  <si>
    <t>PETRW285</t>
  </si>
  <si>
    <t>PETRW297</t>
  </si>
  <si>
    <t>PETRW305</t>
  </si>
  <si>
    <t>PETRW315</t>
  </si>
  <si>
    <t>PETRW322</t>
  </si>
  <si>
    <t>PETRW132</t>
  </si>
  <si>
    <t>PETRW349</t>
  </si>
  <si>
    <t>PETRX656</t>
  </si>
  <si>
    <t>PETRX756</t>
  </si>
  <si>
    <t>PETRX856</t>
  </si>
  <si>
    <t>PETRX956</t>
  </si>
  <si>
    <t>PETRX106</t>
  </si>
  <si>
    <t>PETRX116</t>
  </si>
  <si>
    <t>PETRX826</t>
  </si>
  <si>
    <t>PETRX133</t>
  </si>
  <si>
    <t>PETRX136</t>
  </si>
  <si>
    <t>PETRX138</t>
  </si>
  <si>
    <t>PETRX146</t>
  </si>
  <si>
    <t>PETRX148</t>
  </si>
  <si>
    <t>PETRX151</t>
  </si>
  <si>
    <t>PETRX153</t>
  </si>
  <si>
    <t>PETRX156</t>
  </si>
  <si>
    <t>PETRX158</t>
  </si>
  <si>
    <t>PETRX161</t>
  </si>
  <si>
    <t>PETRX163</t>
  </si>
  <si>
    <t>PETRX166</t>
  </si>
  <si>
    <t>PETRX168</t>
  </si>
  <si>
    <t>PETRX171</t>
  </si>
  <si>
    <t>PETRX173</t>
  </si>
  <si>
    <t>PETRX176</t>
  </si>
  <si>
    <t>PETRX181</t>
  </si>
  <si>
    <t>PETRX183</t>
  </si>
  <si>
    <t>PETRX200</t>
  </si>
  <si>
    <t>PETRX188</t>
  </si>
  <si>
    <t>PETRX193</t>
  </si>
  <si>
    <t>PETRX210</t>
  </si>
  <si>
    <t>PETRX198</t>
  </si>
  <si>
    <t>PETRX203</t>
  </si>
  <si>
    <t>PETRX220</t>
  </si>
  <si>
    <t>PETRX208</t>
  </si>
  <si>
    <t>PETRX211</t>
  </si>
  <si>
    <t>PETRX213</t>
  </si>
  <si>
    <t>PETRX218</t>
  </si>
  <si>
    <t>PETRX223</t>
  </si>
  <si>
    <t>PETRX240</t>
  </si>
  <si>
    <t>PETRX233</t>
  </si>
  <si>
    <t>PETRX250</t>
  </si>
  <si>
    <t>PETRX253</t>
  </si>
  <si>
    <t>PETRX25</t>
  </si>
  <si>
    <t>PETRX260</t>
  </si>
  <si>
    <t>PETRX258</t>
  </si>
  <si>
    <t>PETRX266</t>
  </si>
  <si>
    <t>PETRX26</t>
  </si>
  <si>
    <t>PETRX263</t>
  </si>
  <si>
    <t>PETRX280</t>
  </si>
  <si>
    <t>PETRX268</t>
  </si>
  <si>
    <t>PETRX276</t>
  </si>
  <si>
    <t>PETRX281</t>
  </si>
  <si>
    <t>PETRX289</t>
  </si>
  <si>
    <t>PETRX291</t>
  </si>
  <si>
    <t>PETRX296</t>
  </si>
  <si>
    <t>PETRX29</t>
  </si>
  <si>
    <t>PETRX597</t>
  </si>
  <si>
    <t>PETRX297</t>
  </si>
  <si>
    <t>PETRX302</t>
  </si>
  <si>
    <t>PETRX309</t>
  </si>
  <si>
    <t>PETRX314</t>
  </si>
  <si>
    <t>PETRX330</t>
  </si>
  <si>
    <t>PETRX622</t>
  </si>
  <si>
    <t>PETRX389</t>
  </si>
  <si>
    <t>PETRX326</t>
  </si>
  <si>
    <t>PETRX339</t>
  </si>
  <si>
    <t>PETRX338</t>
  </si>
  <si>
    <t>PETRX336</t>
  </si>
  <si>
    <t>PETRX349</t>
  </si>
  <si>
    <t>PETRX647</t>
  </si>
  <si>
    <t>PETRX359</t>
  </si>
  <si>
    <t>PETRX557</t>
  </si>
  <si>
    <t>PETRX356</t>
  </si>
  <si>
    <t>PETRX373</t>
  </si>
  <si>
    <t>PETRX399</t>
  </si>
  <si>
    <t>PETRX449</t>
  </si>
  <si>
    <t>PETRM94</t>
  </si>
  <si>
    <t>18/01/2021</t>
  </si>
  <si>
    <t>PETRM96</t>
  </si>
  <si>
    <t>PETRM98</t>
  </si>
  <si>
    <t>PETRM10</t>
  </si>
  <si>
    <t>PETRM40</t>
  </si>
  <si>
    <t>PETRM11</t>
  </si>
  <si>
    <t>PETRM41</t>
  </si>
  <si>
    <t>PETRM12</t>
  </si>
  <si>
    <t>PETRM42</t>
  </si>
  <si>
    <t>PETRM13</t>
  </si>
  <si>
    <t>PETRM43</t>
  </si>
  <si>
    <t>PETRM140</t>
  </si>
  <si>
    <t>PETRM145</t>
  </si>
  <si>
    <t>PETRM19</t>
  </si>
  <si>
    <t>PETRM49</t>
  </si>
  <si>
    <t>PETRM200</t>
  </si>
  <si>
    <t>PETRM21</t>
  </si>
  <si>
    <t>PETRM22</t>
  </si>
  <si>
    <t>PETRM23</t>
  </si>
  <si>
    <t>PETRM240</t>
  </si>
  <si>
    <t>PETRM25</t>
  </si>
  <si>
    <t>PETRM26</t>
  </si>
  <si>
    <t>PETRM56</t>
  </si>
  <si>
    <t>PETRM27</t>
  </si>
  <si>
    <t>PETRM28</t>
  </si>
  <si>
    <t>PETRM29</t>
  </si>
  <si>
    <t>PETRM59</t>
  </si>
  <si>
    <t>PETRM300</t>
  </si>
  <si>
    <t>PETRM31</t>
  </si>
  <si>
    <t>PETRM1</t>
  </si>
  <si>
    <t>PETRM32</t>
  </si>
  <si>
    <t>PETRM3</t>
  </si>
  <si>
    <t>PETRM34</t>
  </si>
  <si>
    <t>PETRN237</t>
  </si>
  <si>
    <t>22/02/2021</t>
  </si>
  <si>
    <t>PETRN265</t>
  </si>
  <si>
    <t>PETRN731</t>
  </si>
  <si>
    <t>PETRN317</t>
  </si>
  <si>
    <t>PETRN350</t>
  </si>
  <si>
    <t>PETRN360</t>
  </si>
  <si>
    <t>PETRO317</t>
  </si>
  <si>
    <t>15/03/2021</t>
  </si>
  <si>
    <t>PETRO322</t>
  </si>
  <si>
    <t>PETRP209</t>
  </si>
  <si>
    <t>19/04/2021</t>
  </si>
  <si>
    <t>PETRP237</t>
  </si>
  <si>
    <t>PETRP244</t>
  </si>
  <si>
    <t>PETRP267</t>
  </si>
  <si>
    <t>PETRP280</t>
  </si>
  <si>
    <t>PETRP300</t>
  </si>
  <si>
    <t>PETRP350</t>
  </si>
  <si>
    <t>PETRP400</t>
  </si>
  <si>
    <t>PETRQ155</t>
  </si>
  <si>
    <t>21/05/2021</t>
  </si>
  <si>
    <t>PETRQ175</t>
  </si>
  <si>
    <t>PETRQ232</t>
  </si>
  <si>
    <t>PETRX256</t>
  </si>
  <si>
    <t>17/12/2021</t>
  </si>
  <si>
    <t>PETRX267</t>
  </si>
  <si>
    <t>PETRX126</t>
  </si>
  <si>
    <t>PETRX277</t>
  </si>
  <si>
    <t>PETRX300</t>
  </si>
  <si>
    <t>PETRX33</t>
  </si>
  <si>
    <t>PETRX35</t>
  </si>
  <si>
    <t>PETRX37</t>
  </si>
  <si>
    <t>PETRN8</t>
  </si>
  <si>
    <t>18/02/2022</t>
  </si>
  <si>
    <t>PETRN9</t>
  </si>
  <si>
    <t>PETRN10</t>
  </si>
  <si>
    <t>PETRN300</t>
  </si>
  <si>
    <t>PETRN310</t>
  </si>
  <si>
    <t>PETRO290</t>
  </si>
  <si>
    <t>18/03/2022</t>
  </si>
  <si>
    <t>PETRP150</t>
  </si>
  <si>
    <t>14/04/2022</t>
  </si>
  <si>
    <t>PETRP180</t>
  </si>
  <si>
    <t>PETRP2</t>
  </si>
  <si>
    <t>PETRQ170</t>
  </si>
  <si>
    <t>20/05/2022</t>
  </si>
  <si>
    <t>PETRR143</t>
  </si>
  <si>
    <t>PETRR155</t>
  </si>
  <si>
    <t>PETRR153</t>
  </si>
  <si>
    <t>PETRR158</t>
  </si>
  <si>
    <t>PETRR163</t>
  </si>
  <si>
    <t>PETRR168</t>
  </si>
  <si>
    <t>PETRR173</t>
  </si>
  <si>
    <t>PETRR178</t>
  </si>
  <si>
    <t>PETRR183</t>
  </si>
  <si>
    <t>PETRR188</t>
  </si>
  <si>
    <t>PETRR193</t>
  </si>
  <si>
    <t>PETRS149</t>
  </si>
  <si>
    <t>PETRS15</t>
  </si>
  <si>
    <t>PETRS162</t>
  </si>
  <si>
    <t>PETRS16</t>
  </si>
  <si>
    <t>PETRS46</t>
  </si>
  <si>
    <t>PETRS17</t>
  </si>
  <si>
    <t>PETRS19</t>
  </si>
  <si>
    <t>PETRS18</t>
  </si>
  <si>
    <t>PETRS20</t>
  </si>
  <si>
    <t>PETRS189</t>
  </si>
  <si>
    <t>PETRS200</t>
  </si>
  <si>
    <t>PETRV15</t>
  </si>
  <si>
    <t>PETRV45</t>
  </si>
  <si>
    <t>PETRV16</t>
  </si>
  <si>
    <t>PETRV180</t>
  </si>
  <si>
    <t>PETRV17</t>
  </si>
  <si>
    <t>PETRV47</t>
  </si>
  <si>
    <t>PETRV18</t>
  </si>
  <si>
    <t>PETRV80</t>
  </si>
  <si>
    <t>PETRV19</t>
  </si>
  <si>
    <t>PETRM15</t>
  </si>
  <si>
    <t>PETRM45</t>
  </si>
  <si>
    <t>PETRM16</t>
  </si>
  <si>
    <t>PETRM46</t>
  </si>
  <si>
    <t>PETRM17</t>
  </si>
  <si>
    <t>PETRM47</t>
  </si>
  <si>
    <t>PETRM18</t>
  </si>
  <si>
    <t>PETRM48</t>
  </si>
  <si>
    <t>PETRP749</t>
  </si>
  <si>
    <t>PETRP45</t>
  </si>
  <si>
    <t>PETRP16</t>
  </si>
  <si>
    <t>PETRP168</t>
  </si>
  <si>
    <t>PETRP17</t>
  </si>
  <si>
    <t>PETRP47</t>
  </si>
  <si>
    <t>PETRP179</t>
  </si>
  <si>
    <t>PETRP48</t>
  </si>
  <si>
    <t>PETRP19</t>
  </si>
  <si>
    <t>PETRF343</t>
  </si>
  <si>
    <t>PETRF349</t>
  </si>
  <si>
    <t>PETRF355</t>
  </si>
  <si>
    <t>PETRF358</t>
  </si>
  <si>
    <t>PETRF368</t>
  </si>
  <si>
    <t>PETRF386</t>
  </si>
  <si>
    <t>PETRG499</t>
  </si>
  <si>
    <t>PETRG599</t>
  </si>
  <si>
    <t>PETRG659</t>
  </si>
  <si>
    <t>PETRG799</t>
  </si>
  <si>
    <t>PETRG859</t>
  </si>
  <si>
    <t>PETRG939</t>
  </si>
  <si>
    <t>PETRG959</t>
  </si>
  <si>
    <t>PETRG979</t>
  </si>
  <si>
    <t>PETRG999</t>
  </si>
  <si>
    <t>PETRG10</t>
  </si>
  <si>
    <t>PETRG11</t>
  </si>
  <si>
    <t>PETRG114</t>
  </si>
  <si>
    <t>PETRG41</t>
  </si>
  <si>
    <t>PETRG12</t>
  </si>
  <si>
    <t>PETRG13</t>
  </si>
  <si>
    <t>PETRG142</t>
  </si>
  <si>
    <t>PETRG137</t>
  </si>
  <si>
    <t>PETRG136</t>
  </si>
  <si>
    <t>PETRG143</t>
  </si>
  <si>
    <t>PETRG149</t>
  </si>
  <si>
    <t>PETRG147</t>
  </si>
  <si>
    <t>PETRG15</t>
  </si>
  <si>
    <t>PETRG152</t>
  </si>
  <si>
    <t>PETRG162</t>
  </si>
  <si>
    <t>PETRG157</t>
  </si>
  <si>
    <t>PETRG16</t>
  </si>
  <si>
    <t>PETRG163</t>
  </si>
  <si>
    <t>PETRG46</t>
  </si>
  <si>
    <t>PETRG167</t>
  </si>
  <si>
    <t>PETRG17</t>
  </si>
  <si>
    <t>PETRG172</t>
  </si>
  <si>
    <t>PETRG19</t>
  </si>
  <si>
    <t>PETRG177</t>
  </si>
  <si>
    <t>PETRG18</t>
  </si>
  <si>
    <t>PETRG182</t>
  </si>
  <si>
    <t>PETRG20</t>
  </si>
  <si>
    <t>PETRG187</t>
  </si>
  <si>
    <t>PETRG189</t>
  </si>
  <si>
    <t>PETRG200</t>
  </si>
  <si>
    <t>PETRG199</t>
  </si>
  <si>
    <t>PETRG210</t>
  </si>
  <si>
    <t>PETRG212</t>
  </si>
  <si>
    <t>PETRG220</t>
  </si>
  <si>
    <t>PETRG230</t>
  </si>
  <si>
    <t>PETRG229</t>
  </si>
  <si>
    <t>PETRG239</t>
  </si>
  <si>
    <t>PETRG246</t>
  </si>
  <si>
    <t>PETRG26</t>
  </si>
  <si>
    <t>PETRG86</t>
  </si>
  <si>
    <t>PETRG256</t>
  </si>
  <si>
    <t>PETRG252</t>
  </si>
  <si>
    <t>PETRG265</t>
  </si>
  <si>
    <t>PETRG77</t>
  </si>
  <si>
    <t>PETRG275</t>
  </si>
  <si>
    <t>PETRG56</t>
  </si>
  <si>
    <t>PETRG279</t>
  </si>
  <si>
    <t>PETRG274</t>
  </si>
  <si>
    <t>PETRG286</t>
  </si>
  <si>
    <t>PETRG288</t>
  </si>
  <si>
    <t>PETRG282</t>
  </si>
  <si>
    <t>PETRG293</t>
  </si>
  <si>
    <t>PETRG287</t>
  </si>
  <si>
    <t>PETRG296</t>
  </si>
  <si>
    <t>PETRG29</t>
  </si>
  <si>
    <t>PETRG306</t>
  </si>
  <si>
    <t>PETRG302</t>
  </si>
  <si>
    <t>PETRG316</t>
  </si>
  <si>
    <t>PETRG312</t>
  </si>
  <si>
    <t>PETRG322</t>
  </si>
  <si>
    <t>PETRG317</t>
  </si>
  <si>
    <t>PETRG331</t>
  </si>
  <si>
    <t>PETRG335</t>
  </si>
  <si>
    <t>PETRG339</t>
  </si>
  <si>
    <t>PETRG334</t>
  </si>
  <si>
    <t>PETRG345</t>
  </si>
  <si>
    <t>PETRG355</t>
  </si>
  <si>
    <t>PETRG365</t>
  </si>
  <si>
    <t>PETRG375</t>
  </si>
  <si>
    <t>PETRG382</t>
  </si>
  <si>
    <t>PETRG405</t>
  </si>
  <si>
    <t>PETRH663</t>
  </si>
  <si>
    <t>PETRH763</t>
  </si>
  <si>
    <t>PETRH84</t>
  </si>
  <si>
    <t>PETRH94</t>
  </si>
  <si>
    <t>PETRH105</t>
  </si>
  <si>
    <t>PETRH115</t>
  </si>
  <si>
    <t>PETRH125</t>
  </si>
  <si>
    <t>PETRH15</t>
  </si>
  <si>
    <t>PETRH145</t>
  </si>
  <si>
    <t>PETRH153</t>
  </si>
  <si>
    <t>PETRH165</t>
  </si>
  <si>
    <t>PETRH167</t>
  </si>
  <si>
    <t>PETRH172</t>
  </si>
  <si>
    <t>PETRH175</t>
  </si>
  <si>
    <t>PETRH20</t>
  </si>
  <si>
    <t>PETRH187</t>
  </si>
  <si>
    <t>PETRH203</t>
  </si>
  <si>
    <t>PETRH204</t>
  </si>
  <si>
    <t>PETRH22</t>
  </si>
  <si>
    <t>PETRH213</t>
  </si>
  <si>
    <t>PETRH220</t>
  </si>
  <si>
    <t>PETRH225</t>
  </si>
  <si>
    <t>PETRH232</t>
  </si>
  <si>
    <t>PETRH25</t>
  </si>
  <si>
    <t>PETRH243</t>
  </si>
  <si>
    <t>PETRH245</t>
  </si>
  <si>
    <t>PETRH253</t>
  </si>
  <si>
    <t>PETRH255</t>
  </si>
  <si>
    <t>PETRH259</t>
  </si>
  <si>
    <t>PETRH262</t>
  </si>
  <si>
    <t>PETRH26</t>
  </si>
  <si>
    <t>PETRH28</t>
  </si>
  <si>
    <t>PETRH271</t>
  </si>
  <si>
    <t>PETRH277</t>
  </si>
  <si>
    <t>PETRH279</t>
  </si>
  <si>
    <t>PETRH284</t>
  </si>
  <si>
    <t>PETRH288</t>
  </si>
  <si>
    <t>PETRH294</t>
  </si>
  <si>
    <t>PETRH287</t>
  </si>
  <si>
    <t>PETRH295</t>
  </si>
  <si>
    <t>PETRH292</t>
  </si>
  <si>
    <t>PETRH303</t>
  </si>
  <si>
    <t>PETRH306</t>
  </si>
  <si>
    <t>PETRH300</t>
  </si>
  <si>
    <t>PETRH308</t>
  </si>
  <si>
    <t>PETRH313</t>
  </si>
  <si>
    <t>PETRH317</t>
  </si>
  <si>
    <t>PETRH315</t>
  </si>
  <si>
    <t>PETRH322</t>
  </si>
  <si>
    <t>PETRH335</t>
  </si>
  <si>
    <t>PETRH35</t>
  </si>
  <si>
    <t>PETRH353</t>
  </si>
  <si>
    <t>PETRH354</t>
  </si>
  <si>
    <t>PETRH363</t>
  </si>
  <si>
    <t>PETRH373</t>
  </si>
  <si>
    <t>PETRH383</t>
  </si>
  <si>
    <t>PETRH40</t>
  </si>
  <si>
    <t>PETRI10</t>
  </si>
  <si>
    <t>PETRI916</t>
  </si>
  <si>
    <t>PETRI94</t>
  </si>
  <si>
    <t>PETRI105</t>
  </si>
  <si>
    <t>PETRI115</t>
  </si>
  <si>
    <t>PETRI120</t>
  </si>
  <si>
    <t>PETRI125</t>
  </si>
  <si>
    <t>PETRI127</t>
  </si>
  <si>
    <t>PETRI132</t>
  </si>
  <si>
    <t>PETRI135</t>
  </si>
  <si>
    <t>PETRI140</t>
  </si>
  <si>
    <t>PETRI142</t>
  </si>
  <si>
    <t>PETRI145</t>
  </si>
  <si>
    <t>PETRI150</t>
  </si>
  <si>
    <t>PETRI155</t>
  </si>
  <si>
    <t>PETRI157</t>
  </si>
  <si>
    <t>PETRI162</t>
  </si>
  <si>
    <t>PETRI165</t>
  </si>
  <si>
    <t>PETRI170</t>
  </si>
  <si>
    <t>PETRI175</t>
  </si>
  <si>
    <t>PETRI177</t>
  </si>
  <si>
    <t>PETRI185</t>
  </si>
  <si>
    <t>PETRI187</t>
  </si>
  <si>
    <t>PETRI190</t>
  </si>
  <si>
    <t>PETRI192</t>
  </si>
  <si>
    <t>PETRI195</t>
  </si>
  <si>
    <t>PETRI200</t>
  </si>
  <si>
    <t>PETRI205</t>
  </si>
  <si>
    <t>PETRI221</t>
  </si>
  <si>
    <t>PETRI236</t>
  </si>
  <si>
    <t>PETRI235</t>
  </si>
  <si>
    <t>PETRI243</t>
  </si>
  <si>
    <t>PETRI245</t>
  </si>
  <si>
    <t>PETRI745</t>
  </si>
  <si>
    <t>PETRI247</t>
  </si>
  <si>
    <t>PETRI250</t>
  </si>
  <si>
    <t>PETRI256</t>
  </si>
  <si>
    <t>PETRI263</t>
  </si>
  <si>
    <t>PETRI260</t>
  </si>
  <si>
    <t>PETRI269</t>
  </si>
  <si>
    <t>PETRI273</t>
  </si>
  <si>
    <t>PETRI274</t>
  </si>
  <si>
    <t>PETRI278</t>
  </si>
  <si>
    <t>PETRI283</t>
  </si>
  <si>
    <t>PETRI277</t>
  </si>
  <si>
    <t>PETRI280</t>
  </si>
  <si>
    <t>PETRI300</t>
  </si>
  <si>
    <t>PETRI293</t>
  </si>
  <si>
    <t>PETRI290</t>
  </si>
  <si>
    <t>PETRI292</t>
  </si>
  <si>
    <t>PETRI304</t>
  </si>
  <si>
    <t>PETRI301</t>
  </si>
  <si>
    <t>PETRI313</t>
  </si>
  <si>
    <t>PETRI316</t>
  </si>
  <si>
    <t>PETRI318</t>
  </si>
  <si>
    <t>PETRI323</t>
  </si>
  <si>
    <t>PETRI923</t>
  </si>
  <si>
    <t>PETRI320</t>
  </si>
  <si>
    <t>PETRI333</t>
  </si>
  <si>
    <t>PETRI335</t>
  </si>
  <si>
    <t>PETRI343</t>
  </si>
  <si>
    <t>PETRI353</t>
  </si>
  <si>
    <t>PETRI351</t>
  </si>
  <si>
    <t>PETRI363</t>
  </si>
  <si>
    <t>PETRI368</t>
  </si>
  <si>
    <t>PETRJ458</t>
  </si>
  <si>
    <t>PETRJ508</t>
  </si>
  <si>
    <t>PETRJ648</t>
  </si>
  <si>
    <t>PETRJ708</t>
  </si>
  <si>
    <t>PETRJ8</t>
  </si>
  <si>
    <t>PETRJ9</t>
  </si>
  <si>
    <t>PETRJ948</t>
  </si>
  <si>
    <t>PETRJ968</t>
  </si>
  <si>
    <t>PETRJ988</t>
  </si>
  <si>
    <t>PETRJ100</t>
  </si>
  <si>
    <t>PETRJ40</t>
  </si>
  <si>
    <t>PETRJ110</t>
  </si>
  <si>
    <t>PETRJ41</t>
  </si>
  <si>
    <t>PETRJ120</t>
  </si>
  <si>
    <t>PETRJ42</t>
  </si>
  <si>
    <t>PETRJ130</t>
  </si>
  <si>
    <t>PETRJ43</t>
  </si>
  <si>
    <t>PETRJ140</t>
  </si>
  <si>
    <t>PETRJ145</t>
  </si>
  <si>
    <t>PETRJ15</t>
  </si>
  <si>
    <t>PETRJ45</t>
  </si>
  <si>
    <t>PETRJ16</t>
  </si>
  <si>
    <t>PETRJ180</t>
  </si>
  <si>
    <t>PETRJ17</t>
  </si>
  <si>
    <t>PETRJ47</t>
  </si>
  <si>
    <t>PETRJ18</t>
  </si>
  <si>
    <t>PETRJ80</t>
  </si>
  <si>
    <t>PETRJ19</t>
  </si>
  <si>
    <t>PETRJ203</t>
  </si>
  <si>
    <t>PETRJ200</t>
  </si>
  <si>
    <t>PETRJ213</t>
  </si>
  <si>
    <t>PETRJ234</t>
  </si>
  <si>
    <t>PETRJ235</t>
  </si>
  <si>
    <t>PETRJ238</t>
  </si>
  <si>
    <t>PETRJ249</t>
  </si>
  <si>
    <t>PETRJ248</t>
  </si>
  <si>
    <t>PETRJ253</t>
  </si>
  <si>
    <t>PETRJ263</t>
  </si>
  <si>
    <t>PETRJ266</t>
  </si>
  <si>
    <t>PETRJ265</t>
  </si>
  <si>
    <t>PETRJ273</t>
  </si>
  <si>
    <t>PETRJ276</t>
  </si>
  <si>
    <t>PETRJ283</t>
  </si>
  <si>
    <t>PETRJ294</t>
  </si>
  <si>
    <t>PETRJ303</t>
  </si>
  <si>
    <t>PETRJ331</t>
  </si>
  <si>
    <t>PETRJ308</t>
  </si>
  <si>
    <t>PETRJ313</t>
  </si>
  <si>
    <t>PETRJ315</t>
  </si>
  <si>
    <t>PETRJ324</t>
  </si>
  <si>
    <t>PETRJ336</t>
  </si>
  <si>
    <t>PETRJ373</t>
  </si>
  <si>
    <t>PETRJ413</t>
  </si>
  <si>
    <t>PETRK665</t>
  </si>
  <si>
    <t>PETRK76</t>
  </si>
  <si>
    <t>PETRK86</t>
  </si>
  <si>
    <t>PETRK96</t>
  </si>
  <si>
    <t>PETRK102</t>
  </si>
  <si>
    <t>PETRK112</t>
  </si>
  <si>
    <t>PETRK122</t>
  </si>
  <si>
    <t>PETRK813</t>
  </si>
  <si>
    <t>PETRK43</t>
  </si>
  <si>
    <t>PETRK142</t>
  </si>
  <si>
    <t>PETRK44</t>
  </si>
  <si>
    <t>PETRK152</t>
  </si>
  <si>
    <t>PETRK45</t>
  </si>
  <si>
    <t>PETRK162</t>
  </si>
  <si>
    <t>PETRK46</t>
  </si>
  <si>
    <t>PETRK172</t>
  </si>
  <si>
    <t>PETRK47</t>
  </si>
  <si>
    <t>PETRK179</t>
  </si>
  <si>
    <t>PETRK182</t>
  </si>
  <si>
    <t>PETRK192</t>
  </si>
  <si>
    <t>PETRK199</t>
  </si>
  <si>
    <t>PETRK202</t>
  </si>
  <si>
    <t>PETRK207</t>
  </si>
  <si>
    <t>PETRK212</t>
  </si>
  <si>
    <t>PETRK222</t>
  </si>
  <si>
    <t>PETRK247</t>
  </si>
  <si>
    <t>PETRK252</t>
  </si>
  <si>
    <t>PETRK263</t>
  </si>
  <si>
    <t>PETRK275</t>
  </si>
  <si>
    <t>PETRK27</t>
  </si>
  <si>
    <t>PETRK285</t>
  </si>
  <si>
    <t>PETRK297</t>
  </si>
  <si>
    <t>PETRK305</t>
  </si>
  <si>
    <t>PETRK315</t>
  </si>
  <si>
    <t>PETRK322</t>
  </si>
  <si>
    <t>PETRK132</t>
  </si>
  <si>
    <t>PETRK349</t>
  </si>
  <si>
    <t>PETRL656</t>
  </si>
  <si>
    <t>PETRL756</t>
  </si>
  <si>
    <t>PETRL856</t>
  </si>
  <si>
    <t>PETRL956</t>
  </si>
  <si>
    <t>PETRL106</t>
  </si>
  <si>
    <t>PETRL116</t>
  </si>
  <si>
    <t>PETRL826</t>
  </si>
  <si>
    <t>PETRL133</t>
  </si>
  <si>
    <t>PETRL136</t>
  </si>
  <si>
    <t>PETRL138</t>
  </si>
  <si>
    <t>PETRL146</t>
  </si>
  <si>
    <t>PETRL148</t>
  </si>
  <si>
    <t>PETRL151</t>
  </si>
  <si>
    <t>PETRL153</t>
  </si>
  <si>
    <t>PETRL156</t>
  </si>
  <si>
    <t>PETRL158</t>
  </si>
  <si>
    <t>PETRL161</t>
  </si>
  <si>
    <t>PETRL163</t>
  </si>
  <si>
    <t>PETRL166</t>
  </si>
  <si>
    <t>PETRL168</t>
  </si>
  <si>
    <t>PETRL171</t>
  </si>
  <si>
    <t>PETRL173</t>
  </si>
  <si>
    <t>PETRL176</t>
  </si>
  <si>
    <t>PETRL181</t>
  </si>
  <si>
    <t>PETRL183</t>
  </si>
  <si>
    <t>PETRL200</t>
  </si>
  <si>
    <t>PETRL188</t>
  </si>
  <si>
    <t>PETRL193</t>
  </si>
  <si>
    <t>PETRL210</t>
  </si>
  <si>
    <t>PETRL198</t>
  </si>
  <si>
    <t>PETRL203</t>
  </si>
  <si>
    <t>PETRL220</t>
  </si>
  <si>
    <t>PETRL208</t>
  </si>
  <si>
    <t>PETRL211</t>
  </si>
  <si>
    <t>PETRL213</t>
  </si>
  <si>
    <t>PETRL218</t>
  </si>
  <si>
    <t>PETRL223</t>
  </si>
  <si>
    <t>PETRL240</t>
  </si>
  <si>
    <t>PETRL233</t>
  </si>
  <si>
    <t>PETRL250</t>
  </si>
  <si>
    <t>PETRL253</t>
  </si>
  <si>
    <t>PETRL25</t>
  </si>
  <si>
    <t>PETRL260</t>
  </si>
  <si>
    <t>PETRL258</t>
  </si>
  <si>
    <t>PETRL266</t>
  </si>
  <si>
    <t>PETRL26</t>
  </si>
  <si>
    <t>PETRL263</t>
  </si>
  <si>
    <t>PETRL280</t>
  </si>
  <si>
    <t>PETRL268</t>
  </si>
  <si>
    <t>PETRL276</t>
  </si>
  <si>
    <t>PETRL281</t>
  </si>
  <si>
    <t>PETRL289</t>
  </si>
  <si>
    <t>PETRL291</t>
  </si>
  <si>
    <t>PETRL296</t>
  </si>
  <si>
    <t>PETRL29</t>
  </si>
  <si>
    <t>PETRL597</t>
  </si>
  <si>
    <t>PETRL297</t>
  </si>
  <si>
    <t>PETRL302</t>
  </si>
  <si>
    <t>PETRL309</t>
  </si>
  <si>
    <t>PETRL314</t>
  </si>
  <si>
    <t>PETRL330</t>
  </si>
  <si>
    <t>PETRL622</t>
  </si>
  <si>
    <t>PETRL389</t>
  </si>
  <si>
    <t>PETRL326</t>
  </si>
  <si>
    <t>PETRL339</t>
  </si>
  <si>
    <t>PETRL338</t>
  </si>
  <si>
    <t>PETRL336</t>
  </si>
  <si>
    <t>PETRL349</t>
  </si>
  <si>
    <t>PETRL647</t>
  </si>
  <si>
    <t>PETRL359</t>
  </si>
  <si>
    <t>PETRL557</t>
  </si>
  <si>
    <t>PETRL356</t>
  </si>
  <si>
    <t>PETRL373</t>
  </si>
  <si>
    <t>PETRL399</t>
  </si>
  <si>
    <t>PETRL449</t>
  </si>
  <si>
    <t>PETRA94</t>
  </si>
  <si>
    <t>PETRA96</t>
  </si>
  <si>
    <t>PETRA98</t>
  </si>
  <si>
    <t>PETRA10</t>
  </si>
  <si>
    <t>PETRA40</t>
  </si>
  <si>
    <t>PETRA11</t>
  </si>
  <si>
    <t>PETRA41</t>
  </si>
  <si>
    <t>PETRA12</t>
  </si>
  <si>
    <t>PETRA42</t>
  </si>
  <si>
    <t>PETRA13</t>
  </si>
  <si>
    <t>PETRA43</t>
  </si>
  <si>
    <t>PETRA140</t>
  </si>
  <si>
    <t>PETRA145</t>
  </si>
  <si>
    <t>PETRA15</t>
  </si>
  <si>
    <t>PETRA45</t>
  </si>
  <si>
    <t>PETRA16</t>
  </si>
  <si>
    <t>PETRA46</t>
  </si>
  <si>
    <t>PETRA17</t>
  </si>
  <si>
    <t>PETRA47</t>
  </si>
  <si>
    <t>PETRA18</t>
  </si>
  <si>
    <t>PETRA48</t>
  </si>
  <si>
    <t>PETRA19</t>
  </si>
  <si>
    <t>PETRA49</t>
  </si>
  <si>
    <t>PETRA200</t>
  </si>
  <si>
    <t>PETRA21</t>
  </si>
  <si>
    <t>PETRA22</t>
  </si>
  <si>
    <t>PETRA23</t>
  </si>
  <si>
    <t>PETRA240</t>
  </si>
  <si>
    <t>PETRA25</t>
  </si>
  <si>
    <t>PETRA26</t>
  </si>
  <si>
    <t>PETRA56</t>
  </si>
  <si>
    <t>PETRA27</t>
  </si>
  <si>
    <t>PETRA28</t>
  </si>
  <si>
    <t>PETRA29</t>
  </si>
  <si>
    <t>PETRA59</t>
  </si>
  <si>
    <t>PETRA300</t>
  </si>
  <si>
    <t>PETRA31</t>
  </si>
  <si>
    <t>PETRA1</t>
  </si>
  <si>
    <t>PETRA32</t>
  </si>
  <si>
    <t>PETRA3</t>
  </si>
  <si>
    <t>PETRA34</t>
  </si>
  <si>
    <t>PETRB237</t>
  </si>
  <si>
    <t>PETRB265</t>
  </si>
  <si>
    <t>PETRB731</t>
  </si>
  <si>
    <t>PETRB317</t>
  </si>
  <si>
    <t>PETRB350</t>
  </si>
  <si>
    <t>PETRB360</t>
  </si>
  <si>
    <t>PETRC317</t>
  </si>
  <si>
    <t>PETRC322</t>
  </si>
  <si>
    <t>PETRD749</t>
  </si>
  <si>
    <t>PETRD45</t>
  </si>
  <si>
    <t>PETRD16</t>
  </si>
  <si>
    <t>PETRD168</t>
  </si>
  <si>
    <t>PETRD17</t>
  </si>
  <si>
    <t>PETRD47</t>
  </si>
  <si>
    <t>PETRD179</t>
  </si>
  <si>
    <t>PETRD48</t>
  </si>
  <si>
    <t>PETRD19</t>
  </si>
  <si>
    <t>PETRD209</t>
  </si>
  <si>
    <t>PETRD237</t>
  </si>
  <si>
    <t>PETRD244</t>
  </si>
  <si>
    <t>PETRD267</t>
  </si>
  <si>
    <t>PETRD280</t>
  </si>
  <si>
    <t>PETRD300</t>
  </si>
  <si>
    <t>PETRD350</t>
  </si>
  <si>
    <t>PETRD400</t>
  </si>
  <si>
    <t>PETRE155</t>
  </si>
  <si>
    <t>PETRE175</t>
  </si>
  <si>
    <t>PETRE232</t>
  </si>
  <si>
    <t>PETRL256</t>
  </si>
  <si>
    <t>PETRL267</t>
  </si>
  <si>
    <t>PETRL126</t>
  </si>
  <si>
    <t>PETRL277</t>
  </si>
  <si>
    <t>PETRL300</t>
  </si>
  <si>
    <t>PETRL33</t>
  </si>
  <si>
    <t>PETRL35</t>
  </si>
  <si>
    <t>PETRL37</t>
  </si>
  <si>
    <t>PETRB8</t>
  </si>
  <si>
    <t>PETRB9</t>
  </si>
  <si>
    <t>PETRB10</t>
  </si>
  <si>
    <t>PETRB300</t>
  </si>
  <si>
    <t>PETRB310</t>
  </si>
  <si>
    <t>PETRC290</t>
  </si>
  <si>
    <t>PETRD150</t>
  </si>
  <si>
    <t>PETRD180</t>
  </si>
  <si>
    <t>PETRD2</t>
  </si>
  <si>
    <t>PETRE170</t>
  </si>
  <si>
    <t>PETRQ74</t>
  </si>
  <si>
    <t>PETRQ82</t>
  </si>
  <si>
    <t>PETRQ84</t>
  </si>
  <si>
    <t>PETRQ86</t>
  </si>
  <si>
    <t>PETRQ88</t>
  </si>
  <si>
    <t>PETRQ9</t>
  </si>
  <si>
    <t>PETRQ92</t>
  </si>
  <si>
    <t>PETRQ94</t>
  </si>
  <si>
    <t>PETRQ96</t>
  </si>
  <si>
    <t>PETRQ98</t>
  </si>
  <si>
    <t>PETRQ100</t>
  </si>
  <si>
    <t>PETRQ105</t>
  </si>
  <si>
    <t>PETRQ110</t>
  </si>
  <si>
    <t>PETRQ115</t>
  </si>
  <si>
    <t>PETRQ120</t>
  </si>
  <si>
    <t>PETRQ125</t>
  </si>
  <si>
    <t>PETRQ135</t>
  </si>
  <si>
    <t>PETRQ44</t>
  </si>
  <si>
    <t>PETRQ45</t>
  </si>
  <si>
    <t>PETRQ165</t>
  </si>
  <si>
    <t>PETRQ20</t>
  </si>
  <si>
    <t>PETRQ235</t>
  </si>
  <si>
    <t>PETRQ27</t>
  </si>
  <si>
    <t>PETRQ830</t>
  </si>
  <si>
    <t>PETRQ932</t>
  </si>
  <si>
    <t>PETRQ832</t>
  </si>
  <si>
    <t>PETRQ733</t>
  </si>
  <si>
    <t>PETRQ933</t>
  </si>
  <si>
    <t>PETRR92</t>
  </si>
  <si>
    <t>PETRR94</t>
  </si>
  <si>
    <t>PETRR96</t>
  </si>
  <si>
    <t>PETRR98</t>
  </si>
  <si>
    <t>PETRR10</t>
  </si>
  <si>
    <t>PETRR40</t>
  </si>
  <si>
    <t>PETRR11</t>
  </si>
  <si>
    <t>PETRR41</t>
  </si>
  <si>
    <t>PETRR12</t>
  </si>
  <si>
    <t>PETRR42</t>
  </si>
  <si>
    <t>PETRR13</t>
  </si>
  <si>
    <t>PETRR14</t>
  </si>
  <si>
    <t>PETRR15</t>
  </si>
  <si>
    <t>PETRR16</t>
  </si>
  <si>
    <t>PETRR17</t>
  </si>
  <si>
    <t>PETRR18</t>
  </si>
  <si>
    <t>PETRR19</t>
  </si>
  <si>
    <t>PETRR20</t>
  </si>
  <si>
    <t>PETRR21</t>
  </si>
  <si>
    <t>PETRR517</t>
  </si>
  <si>
    <t>PETRR22</t>
  </si>
  <si>
    <t>PETRR23</t>
  </si>
  <si>
    <t>PETRR240</t>
  </si>
  <si>
    <t>PETRR25</t>
  </si>
  <si>
    <t>PETRR26</t>
  </si>
  <si>
    <t>PETRR27</t>
  </si>
  <si>
    <t>PETRR280</t>
  </si>
  <si>
    <t>PETRR29</t>
  </si>
  <si>
    <t>PETRR30</t>
  </si>
  <si>
    <t>PETRR312</t>
  </si>
  <si>
    <t>PETRR315</t>
  </si>
  <si>
    <t>PETRR345</t>
  </si>
  <si>
    <t>PETRS42</t>
  </si>
  <si>
    <t>PETRS43</t>
  </si>
  <si>
    <t>PETRS44</t>
  </si>
  <si>
    <t>PETRS45</t>
  </si>
  <si>
    <t>PETRS165</t>
  </si>
  <si>
    <t>PETRS47</t>
  </si>
  <si>
    <t>PETRS48</t>
  </si>
  <si>
    <t>PETRS49</t>
  </si>
  <si>
    <t>PETRS50</t>
  </si>
  <si>
    <t>PETRS51</t>
  </si>
  <si>
    <t>PETRS525</t>
  </si>
  <si>
    <t>PETRS318</t>
  </si>
  <si>
    <t>PETRS342</t>
  </si>
  <si>
    <t>PETRT602</t>
  </si>
  <si>
    <t>PETRU17</t>
  </si>
  <si>
    <t>PETRU197</t>
  </si>
  <si>
    <t>PETRW770</t>
  </si>
  <si>
    <t>PETRW820</t>
  </si>
  <si>
    <t>PETRW860</t>
  </si>
  <si>
    <t>PETRX955</t>
  </si>
  <si>
    <t>PETRX962</t>
  </si>
  <si>
    <t>PETRX175</t>
  </si>
  <si>
    <t>PETRX202</t>
  </si>
  <si>
    <t>PETRX907</t>
  </si>
  <si>
    <t>PETRQ422</t>
  </si>
  <si>
    <t>PETRQ522</t>
  </si>
  <si>
    <t>PETRQ622</t>
  </si>
  <si>
    <t>PETRQ662</t>
  </si>
  <si>
    <t>PETRQ722</t>
  </si>
  <si>
    <t>PETRQ787</t>
  </si>
  <si>
    <t>PETRQ827</t>
  </si>
  <si>
    <t>PETRQ867</t>
  </si>
  <si>
    <t>PETRQ927</t>
  </si>
  <si>
    <t>PETRQ937</t>
  </si>
  <si>
    <t>PETRQ967</t>
  </si>
  <si>
    <t>PETRQ987</t>
  </si>
  <si>
    <t>PETRQ997</t>
  </si>
  <si>
    <t>PETRQ10</t>
  </si>
  <si>
    <t>PETRQ32</t>
  </si>
  <si>
    <t>PETRQ40</t>
  </si>
  <si>
    <t>PETRQ33</t>
  </si>
  <si>
    <t>PETRQ11</t>
  </si>
  <si>
    <t>PETRQ34</t>
  </si>
  <si>
    <t>PETRQ41</t>
  </si>
  <si>
    <t>PETRQ35</t>
  </si>
  <si>
    <t>PETRQ12</t>
  </si>
  <si>
    <t>PETRQ124</t>
  </si>
  <si>
    <t>PETRQ42</t>
  </si>
  <si>
    <t>PETRQ129</t>
  </si>
  <si>
    <t>PETRQ13</t>
  </si>
  <si>
    <t>PETRQ36</t>
  </si>
  <si>
    <t>PETRQ43</t>
  </si>
  <si>
    <t>PETRQ37</t>
  </si>
  <si>
    <t>PETRQ150</t>
  </si>
  <si>
    <t>PETRQ38</t>
  </si>
  <si>
    <t>PETRQ147</t>
  </si>
  <si>
    <t>PETRQ149</t>
  </si>
  <si>
    <t>PETRQ152</t>
  </si>
  <si>
    <t>PETRQ39</t>
  </si>
  <si>
    <t>PETRQ157</t>
  </si>
  <si>
    <t>PETRQ46</t>
  </si>
  <si>
    <t>PETRQ162</t>
  </si>
  <si>
    <t>PETRQ47</t>
  </si>
  <si>
    <t>PETRQ167</t>
  </si>
  <si>
    <t>PETRQ48</t>
  </si>
  <si>
    <t>PETRQ172</t>
  </si>
  <si>
    <t>PETRQ174</t>
  </si>
  <si>
    <t>PETRQ177</t>
  </si>
  <si>
    <t>PETRQ49</t>
  </si>
  <si>
    <t>PETRQ182</t>
  </si>
  <si>
    <t>PETRQ184</t>
  </si>
  <si>
    <t>PETRQ187</t>
  </si>
  <si>
    <t>PETRQ50</t>
  </si>
  <si>
    <t>PETRQ192</t>
  </si>
  <si>
    <t>PETRQ194</t>
  </si>
  <si>
    <t>PETRQ197</t>
  </si>
  <si>
    <t>PETRQ199</t>
  </si>
  <si>
    <t>PETRQ202</t>
  </si>
  <si>
    <t>PETRQ211</t>
  </si>
  <si>
    <t>PETRQ207</t>
  </si>
  <si>
    <t>PETRQ217</t>
  </si>
  <si>
    <t>PETRQ219</t>
  </si>
  <si>
    <t>PETRQ214</t>
  </si>
  <si>
    <t>PETRQ21</t>
  </si>
  <si>
    <t>PETRQ218</t>
  </si>
  <si>
    <t>PETRQ22</t>
  </si>
  <si>
    <t>PETRQ51</t>
  </si>
  <si>
    <t>PETRQ227</t>
  </si>
  <si>
    <t>PETRQ229</t>
  </si>
  <si>
    <t>PETRQ24</t>
  </si>
  <si>
    <t>PETRQ52</t>
  </si>
  <si>
    <t>PETRQ53</t>
  </si>
  <si>
    <t>PETRQ239</t>
  </si>
  <si>
    <t>PETRQ242</t>
  </si>
  <si>
    <t>PETRQ54</t>
  </si>
  <si>
    <t>PETRQ75</t>
  </si>
  <si>
    <t>PETRQ249</t>
  </si>
  <si>
    <t>PETRQ252</t>
  </si>
  <si>
    <t>PETRQ261</t>
  </si>
  <si>
    <t>PETRQ264</t>
  </si>
  <si>
    <t>PETRQ259</t>
  </si>
  <si>
    <t>PETRQ262</t>
  </si>
  <si>
    <t>PETRQ26</t>
  </si>
  <si>
    <t>PETRQ270</t>
  </si>
  <si>
    <t>PETRQ269</t>
  </si>
  <si>
    <t>PETRQ275</t>
  </si>
  <si>
    <t>PETRQ274</t>
  </si>
  <si>
    <t>PETRQ277</t>
  </si>
  <si>
    <t>PETRQ279</t>
  </si>
  <si>
    <t>PETRQ289</t>
  </si>
  <si>
    <t>PETRQ284</t>
  </si>
  <si>
    <t>PETRQ290</t>
  </si>
  <si>
    <t>PETRQ293</t>
  </si>
  <si>
    <t>PETRQ292</t>
  </si>
  <si>
    <t>PETRQ298</t>
  </si>
  <si>
    <t>PETRQ30</t>
  </si>
  <si>
    <t>PETRQ299</t>
  </si>
  <si>
    <t>PETRQ305</t>
  </si>
  <si>
    <t>PETRQ311</t>
  </si>
  <si>
    <t>PETRQ71</t>
  </si>
  <si>
    <t>PETRQ309</t>
  </si>
  <si>
    <t>PETRQ319</t>
  </si>
  <si>
    <t>PETRQ318</t>
  </si>
  <si>
    <t>PETRQ317</t>
  </si>
  <si>
    <t>PETRQ31</t>
  </si>
  <si>
    <t>PETRQ322</t>
  </si>
  <si>
    <t>PETRQ328</t>
  </si>
  <si>
    <t>PETRQ327</t>
  </si>
  <si>
    <t>PETRQ329</t>
  </si>
  <si>
    <t>PETRQ335</t>
  </si>
  <si>
    <t>PETRQ334</t>
  </si>
  <si>
    <t>PETRQ337</t>
  </si>
  <si>
    <t>PETRQ339</t>
  </si>
  <si>
    <t>PETRQ342</t>
  </si>
  <si>
    <t>PETRQ344</t>
  </si>
  <si>
    <t>PETRQ1</t>
  </si>
  <si>
    <t>PETRQ55</t>
  </si>
  <si>
    <t>PETRQ2</t>
  </si>
  <si>
    <t>PETRQ56</t>
  </si>
  <si>
    <t>PETRQ3</t>
  </si>
  <si>
    <t>PETRQ57</t>
  </si>
  <si>
    <t>PETRQ362</t>
  </si>
  <si>
    <t>PETRQ58</t>
  </si>
  <si>
    <t>PETRQ4</t>
  </si>
  <si>
    <t>PETRQ59</t>
  </si>
  <si>
    <t>PETRQ5</t>
  </si>
  <si>
    <t>PETRQ60</t>
  </si>
  <si>
    <t>PETRQ6</t>
  </si>
  <si>
    <t>PETRQ61</t>
  </si>
  <si>
    <t>PETRQ7</t>
  </si>
  <si>
    <t>PETRQ62</t>
  </si>
  <si>
    <t>PETRQ14</t>
  </si>
  <si>
    <t>PETRQ63</t>
  </si>
  <si>
    <t>PETRQ392</t>
  </si>
  <si>
    <t>PETRQ64</t>
  </si>
  <si>
    <t>PETRQ8</t>
  </si>
  <si>
    <t>PETRQ66</t>
  </si>
  <si>
    <t>PETRQ15</t>
  </si>
  <si>
    <t>PETRQ404</t>
  </si>
  <si>
    <t>PETRQ18</t>
  </si>
  <si>
    <t>PETRQ65</t>
  </si>
  <si>
    <t>PETRQ16</t>
  </si>
  <si>
    <t>PETRQ67</t>
  </si>
  <si>
    <t>PETRQ19</t>
  </si>
  <si>
    <t>PETRQ68</t>
  </si>
  <si>
    <t>PETRQ23</t>
  </si>
  <si>
    <t>PETRQ69</t>
  </si>
  <si>
    <t>PETRQ25</t>
  </si>
  <si>
    <t>PETRQ70</t>
  </si>
  <si>
    <t>PETRQ17</t>
  </si>
  <si>
    <t>PETRQ72</t>
  </si>
  <si>
    <t>PETRQ28</t>
  </si>
  <si>
    <t>PETRQ73</t>
  </si>
  <si>
    <t>PETRQ29</t>
  </si>
  <si>
    <t>PETRQ76</t>
  </si>
  <si>
    <t>PETRR480</t>
  </si>
  <si>
    <t>PETRR580</t>
  </si>
  <si>
    <t>PETRR620</t>
  </si>
  <si>
    <t>PETRR380</t>
  </si>
  <si>
    <t>PETRR740</t>
  </si>
  <si>
    <t>PETRR88</t>
  </si>
  <si>
    <t>PETRR980</t>
  </si>
  <si>
    <t>PETRR100</t>
  </si>
  <si>
    <t>PETRR103</t>
  </si>
  <si>
    <t>PETRR105</t>
  </si>
  <si>
    <t>PETRR108</t>
  </si>
  <si>
    <t>PETRR110</t>
  </si>
  <si>
    <t>PETRR113</t>
  </si>
  <si>
    <t>PETRR115</t>
  </si>
  <si>
    <t>PETRR118</t>
  </si>
  <si>
    <t>PETRR120</t>
  </si>
  <si>
    <t>PETRR123</t>
  </si>
  <si>
    <t>PETRR125</t>
  </si>
  <si>
    <t>PETRR135</t>
  </si>
  <si>
    <t>PETRR130</t>
  </si>
  <si>
    <t>PETRR133</t>
  </si>
  <si>
    <t>PETRR35</t>
  </si>
  <si>
    <t>PETRR138</t>
  </si>
  <si>
    <t>PETRR140</t>
  </si>
  <si>
    <t>PETRR145</t>
  </si>
  <si>
    <t>PETRR150</t>
  </si>
  <si>
    <t>PETRR156</t>
  </si>
  <si>
    <t>PETRR160</t>
  </si>
  <si>
    <t>PETRR165</t>
  </si>
  <si>
    <t>PETRR170</t>
  </si>
  <si>
    <t>PETRR175</t>
  </si>
  <si>
    <t>PETRR180</t>
  </si>
  <si>
    <t>PETRR185</t>
  </si>
  <si>
    <t>PETRR190</t>
  </si>
  <si>
    <t>PETRR195</t>
  </si>
  <si>
    <t>PETRR198</t>
  </si>
  <si>
    <t>PETRR200</t>
  </si>
  <si>
    <t>PETRR203</t>
  </si>
  <si>
    <t>PETRR205</t>
  </si>
  <si>
    <t>PETRR208</t>
  </si>
  <si>
    <t>PETRR210</t>
  </si>
  <si>
    <t>PETRR221</t>
  </si>
  <si>
    <t>PETRR223</t>
  </si>
  <si>
    <t>PETRR218</t>
  </si>
  <si>
    <t>PETRR228</t>
  </si>
  <si>
    <t>PETRR231</t>
  </si>
  <si>
    <t>PETRR232</t>
  </si>
  <si>
    <t>PETRR236</t>
  </si>
  <si>
    <t>PETRR537</t>
  </si>
  <si>
    <t>PETRR24</t>
  </si>
  <si>
    <t>PETRR242</t>
  </si>
  <si>
    <t>PETRR246</t>
  </si>
  <si>
    <t>PETRR245</t>
  </si>
  <si>
    <t>PETRR250</t>
  </si>
  <si>
    <t>PETRR252</t>
  </si>
  <si>
    <t>PETRR255</t>
  </si>
  <si>
    <t>PETRR254</t>
  </si>
  <si>
    <t>PETRR258</t>
  </si>
  <si>
    <t>PETRR263</t>
  </si>
  <si>
    <t>PETRR265</t>
  </si>
  <si>
    <t>PETRR268</t>
  </si>
  <si>
    <t>PETRR1</t>
  </si>
  <si>
    <t>PETRR273</t>
  </si>
  <si>
    <t>PETRR275</t>
  </si>
  <si>
    <t>PETRR277</t>
  </si>
  <si>
    <t>PETRR28</t>
  </si>
  <si>
    <t>PETRR282</t>
  </si>
  <si>
    <t>PETRR283</t>
  </si>
  <si>
    <t>PETRR284</t>
  </si>
  <si>
    <t>PETRR290</t>
  </si>
  <si>
    <t>PETRR285</t>
  </si>
  <si>
    <t>PETRR296</t>
  </si>
  <si>
    <t>PETRR298</t>
  </si>
  <si>
    <t>PETRR299</t>
  </si>
  <si>
    <t>PETRR302</t>
  </si>
  <si>
    <t>PETRR305</t>
  </si>
  <si>
    <t>PETRR306</t>
  </si>
  <si>
    <t>PETRR309</t>
  </si>
  <si>
    <t>PETRR308</t>
  </si>
  <si>
    <t>PETRR310</t>
  </si>
  <si>
    <t>PETRR321</t>
  </si>
  <si>
    <t>PETRR323</t>
  </si>
  <si>
    <t>PETRR326</t>
  </si>
  <si>
    <t>PETRR328</t>
  </si>
  <si>
    <t>PETRR331</t>
  </si>
  <si>
    <t>PETRR332</t>
  </si>
  <si>
    <t>PETRR336</t>
  </si>
  <si>
    <t>PETRR337</t>
  </si>
  <si>
    <t>PETRR34</t>
  </si>
  <si>
    <t>PETRR343</t>
  </si>
  <si>
    <t>PETRR349</t>
  </si>
  <si>
    <t>PETRR355</t>
  </si>
  <si>
    <t>PETRR358</t>
  </si>
  <si>
    <t>PETRR368</t>
  </si>
  <si>
    <t>PETRR386</t>
  </si>
  <si>
    <t>PETRS499</t>
  </si>
  <si>
    <t>PETRS599</t>
  </si>
  <si>
    <t>PETRS659</t>
  </si>
  <si>
    <t>PETRS799</t>
  </si>
  <si>
    <t>PETRS859</t>
  </si>
  <si>
    <t>PETRS939</t>
  </si>
  <si>
    <t>PETRS959</t>
  </si>
  <si>
    <t>PETRS979</t>
  </si>
  <si>
    <t>PETRS999</t>
  </si>
  <si>
    <t>PETRS10</t>
  </si>
  <si>
    <t>PETRS11</t>
  </si>
  <si>
    <t>PETRS114</t>
  </si>
  <si>
    <t>PETRS41</t>
  </si>
  <si>
    <t>PETRS12</t>
  </si>
  <si>
    <t>PETRS13</t>
  </si>
  <si>
    <t>PETRS142</t>
  </si>
  <si>
    <t>PETRS137</t>
  </si>
  <si>
    <t>PETRS136</t>
  </si>
  <si>
    <t>PETRS143</t>
  </si>
  <si>
    <t>PETRS147</t>
  </si>
  <si>
    <t>PETRS152</t>
  </si>
  <si>
    <t>PETRS157</t>
  </si>
  <si>
    <t>PETRS163</t>
  </si>
  <si>
    <t>PETRS167</t>
  </si>
  <si>
    <t>PETRS172</t>
  </si>
  <si>
    <t>PETRS177</t>
  </si>
  <si>
    <t>PETRS182</t>
  </si>
  <si>
    <t>PETRS187</t>
  </si>
  <si>
    <t>PETRS199</t>
  </si>
  <si>
    <t>PETRS210</t>
  </si>
  <si>
    <t>PETRS212</t>
  </si>
  <si>
    <t>PETRS220</t>
  </si>
  <si>
    <t>PETRS230</t>
  </si>
  <si>
    <t>PETRS229</t>
  </si>
  <si>
    <t>PETRS239</t>
  </si>
  <si>
    <t>PETRS246</t>
  </si>
  <si>
    <t>PETRS26</t>
  </si>
  <si>
    <t>PETRS86</t>
  </si>
  <si>
    <t>PETRS256</t>
  </si>
  <si>
    <t>PETRS252</t>
  </si>
  <si>
    <t>PETRS265</t>
  </si>
  <si>
    <t>PETRS77</t>
  </si>
  <si>
    <t>PETRS275</t>
  </si>
  <si>
    <t>PETRS56</t>
  </si>
  <si>
    <t>PETRS279</t>
  </si>
  <si>
    <t>PETRS274</t>
  </si>
  <si>
    <t>PETRS286</t>
  </si>
  <si>
    <t>PETRS288</t>
  </si>
  <si>
    <t>PETRS282</t>
  </si>
  <si>
    <t>PETRS293</t>
  </si>
  <si>
    <t>PETRS287</t>
  </si>
  <si>
    <t>PETRS296</t>
  </si>
  <si>
    <t>PETRS29</t>
  </si>
  <si>
    <t>PETRS306</t>
  </si>
  <si>
    <t>PETRS302</t>
  </si>
  <si>
    <t>PETRS316</t>
  </si>
  <si>
    <t>PETRS312</t>
  </si>
  <si>
    <t>PETRS322</t>
  </si>
  <si>
    <t>PETRS317</t>
  </si>
  <si>
    <t>PETRS331</t>
  </si>
  <si>
    <t>PETRS335</t>
  </si>
  <si>
    <t>PETRS339</t>
  </si>
  <si>
    <t>PETRS334</t>
  </si>
  <si>
    <t>PETRS345</t>
  </si>
  <si>
    <t>PETRS355</t>
  </si>
  <si>
    <t>PETRS365</t>
  </si>
  <si>
    <t>PETRS375</t>
  </si>
  <si>
    <t>PETRS382</t>
  </si>
  <si>
    <t>PETRS405</t>
  </si>
  <si>
    <t>PETRT663</t>
  </si>
  <si>
    <t>PETRT763</t>
  </si>
  <si>
    <t>PETRT84</t>
  </si>
  <si>
    <t>PETRT94</t>
  </si>
  <si>
    <t>PETRT105</t>
  </si>
  <si>
    <t>PETRT115</t>
  </si>
  <si>
    <t>PETRT125</t>
  </si>
  <si>
    <t>PETRT15</t>
  </si>
  <si>
    <t>PETRT145</t>
  </si>
  <si>
    <t>PETRT153</t>
  </si>
  <si>
    <t>PETRT165</t>
  </si>
  <si>
    <t>PETRT167</t>
  </si>
  <si>
    <t>PETRT172</t>
  </si>
  <si>
    <t>PETRT175</t>
  </si>
  <si>
    <t>PETRT20</t>
  </si>
  <si>
    <t>PETRT187</t>
  </si>
  <si>
    <t>PETRT203</t>
  </si>
  <si>
    <t>PETRT204</t>
  </si>
  <si>
    <t>PETRT22</t>
  </si>
  <si>
    <t>PETRT213</t>
  </si>
  <si>
    <t>PETRT220</t>
  </si>
  <si>
    <t>PETRT225</t>
  </si>
  <si>
    <t>PETRT232</t>
  </si>
  <si>
    <t>PETRT25</t>
  </si>
  <si>
    <t>PETRT243</t>
  </si>
  <si>
    <t>PETRT245</t>
  </si>
  <si>
    <t>PETRT253</t>
  </si>
  <si>
    <t>PETRT255</t>
  </si>
  <si>
    <t>PETRT259</t>
  </si>
  <si>
    <t>PETRT262</t>
  </si>
  <si>
    <t>PETRT26</t>
  </si>
  <si>
    <t>PETRT28</t>
  </si>
  <si>
    <t>PETRT271</t>
  </si>
  <si>
    <t>PETRT277</t>
  </si>
  <si>
    <t>PETRT279</t>
  </si>
  <si>
    <t>PETRT284</t>
  </si>
  <si>
    <t>PETRT288</t>
  </si>
  <si>
    <t>PETRT294</t>
  </si>
  <si>
    <t>PETRT287</t>
  </si>
  <si>
    <t>PETRT295</t>
  </si>
  <si>
    <t>PETRT292</t>
  </si>
  <si>
    <t>PETRT303</t>
  </si>
  <si>
    <t>PETRT306</t>
  </si>
  <si>
    <t>PETRT300</t>
  </si>
  <si>
    <t>PETRT308</t>
  </si>
  <si>
    <t>PETRT313</t>
  </si>
  <si>
    <t>PETRT317</t>
  </si>
  <si>
    <t>PETRT315</t>
  </si>
  <si>
    <t>PETRT322</t>
  </si>
  <si>
    <t>PETRT335</t>
  </si>
  <si>
    <t>PETRT35</t>
  </si>
  <si>
    <t>PETRT353</t>
  </si>
  <si>
    <t>PETRT354</t>
  </si>
  <si>
    <t>PETRT363</t>
  </si>
  <si>
    <t>PETRT373</t>
  </si>
  <si>
    <t>PETRT383</t>
  </si>
  <si>
    <t>PETRT40</t>
  </si>
  <si>
    <t>PETRU10</t>
  </si>
  <si>
    <t>PETRU916</t>
  </si>
  <si>
    <t>PETRU94</t>
  </si>
  <si>
    <t>PETRU105</t>
  </si>
  <si>
    <t>PETRU115</t>
  </si>
  <si>
    <t>PETRU120</t>
  </si>
  <si>
    <t>PETRU125</t>
  </si>
  <si>
    <t>PETRU127</t>
  </si>
  <si>
    <t>PETRU132</t>
  </si>
  <si>
    <t>PETRU135</t>
  </si>
  <si>
    <t>PETRU140</t>
  </si>
  <si>
    <t>PETRU142</t>
  </si>
  <si>
    <t>PETRU145</t>
  </si>
  <si>
    <t>PETRU150</t>
  </si>
  <si>
    <t>PETRU155</t>
  </si>
  <si>
    <t>PETRU157</t>
  </si>
  <si>
    <t>PETRU162</t>
  </si>
  <si>
    <t>PETRU165</t>
  </si>
  <si>
    <t>PETRU170</t>
  </si>
  <si>
    <t>PETRU175</t>
  </si>
  <si>
    <t>PETRU177</t>
  </si>
  <si>
    <t>PETRU185</t>
  </si>
  <si>
    <t>PETRU187</t>
  </si>
  <si>
    <t>PETRU190</t>
  </si>
  <si>
    <t>PETRU192</t>
  </si>
  <si>
    <t>PETRU195</t>
  </si>
  <si>
    <t>PETRU200</t>
  </si>
  <si>
    <t>PETRU205</t>
  </si>
  <si>
    <t>PETRU221</t>
  </si>
  <si>
    <t>PETRU236</t>
  </si>
  <si>
    <t>PETRU235</t>
  </si>
  <si>
    <t>PETRU243</t>
  </si>
  <si>
    <t>PETRU245</t>
  </si>
  <si>
    <t>PETRU745</t>
  </si>
  <si>
    <t>PETRU247</t>
  </si>
  <si>
    <t>PETRU250</t>
  </si>
  <si>
    <t>PETRU256</t>
  </si>
  <si>
    <t>PETRU263</t>
  </si>
  <si>
    <t>PETRU260</t>
  </si>
  <si>
    <t>PETRU269</t>
  </si>
  <si>
    <t>PETRU273</t>
  </si>
  <si>
    <t>PETRU274</t>
  </si>
  <si>
    <t>PETRU278</t>
  </si>
  <si>
    <t>PETRU283</t>
  </si>
  <si>
    <t>PETRU277</t>
  </si>
  <si>
    <t>PETRU280</t>
  </si>
  <si>
    <t>PETRU300</t>
  </si>
  <si>
    <t>PETRU293</t>
  </si>
  <si>
    <t>PETRU290</t>
  </si>
  <si>
    <t>PETRU292</t>
  </si>
  <si>
    <t>PETRU304</t>
  </si>
  <si>
    <t>PETRU301</t>
  </si>
  <si>
    <t>PETRU313</t>
  </si>
  <si>
    <t>PETRU316</t>
  </si>
  <si>
    <t>PETRU318</t>
  </si>
  <si>
    <t>PETRU323</t>
  </si>
  <si>
    <t>PETRU923</t>
  </si>
  <si>
    <t>PETRU320</t>
  </si>
  <si>
    <t>PETRU333</t>
  </si>
  <si>
    <t>PETRU335</t>
  </si>
  <si>
    <t>PETRU343</t>
  </si>
  <si>
    <t>PETRU353</t>
  </si>
  <si>
    <t>PETRU351</t>
  </si>
  <si>
    <t>PETRU363</t>
  </si>
  <si>
    <t>PETRU368</t>
  </si>
  <si>
    <t>PETRV458</t>
  </si>
  <si>
    <t>PETRV508</t>
  </si>
  <si>
    <t>PETRV648</t>
  </si>
  <si>
    <t>PETRV708</t>
  </si>
  <si>
    <t>PETRV8</t>
  </si>
  <si>
    <t>PETRV9</t>
  </si>
  <si>
    <t>PETRV948</t>
  </si>
  <si>
    <t>PETRV968</t>
  </si>
  <si>
    <t>PETRV988</t>
  </si>
  <si>
    <t>PETRV100</t>
  </si>
  <si>
    <t>PETRV40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</si>
</sst>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R\$\ 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TZ" ddeTopic="PETR4">
    <ddeItems>
      <ddeItem name="MAX" advise="1">
        <values>
          <value>
            <val>18.93</val>
          </value>
        </values>
      </ddeItem>
      <ddeItem name="MIN" advise="1">
        <values>
          <value>
            <val>18.41</val>
          </value>
        </values>
      </ddeItem>
      <ddeItem name="StdDocumentName" ole="1" advise="1"/>
      <ddeItem name="ULT" advise="1">
        <values>
          <value>
            <val>18.79</val>
          </value>
        </values>
      </ddeItem>
      <ddeItem name="VAR" advise="1">
        <values>
          <value>
            <val>1.35</val>
          </value>
        </values>
      </ddeItem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00"/>
  <sheetViews>
    <sheetView tabSelected="1" topLeftCell="A10" workbookViewId="0">
      <selection activeCell="A10" sqref="A10"/>
    </sheetView>
  </sheetViews>
  <sheetFormatPr defaultRowHeight="15" x14ac:dyDescent="0.25"/>
  <cols>
    <col min="1" max="1" width="11.28515625" bestFit="1" customWidth="1"/>
  </cols>
  <sheetData>
    <row r="1" spans="1:15" x14ac:dyDescent="0.25">
      <c r="C1" t="s">
        <v>0</v>
      </c>
      <c r="D1" t="s">
        <v>1</v>
      </c>
      <c r="E1" t="s">
        <v>2</v>
      </c>
    </row>
    <row r="2" spans="1:15" x14ac:dyDescent="0.25">
      <c r="A2" t="s">
        <v>3</v>
      </c>
      <c r="B2">
        <f>[1]!ULT</f>
        <v>18.79</v>
      </c>
      <c r="C2">
        <f>[1]!MIN</f>
        <v>18.41</v>
      </c>
      <c r="D2">
        <f>[1]!MAX</f>
        <v>18.93</v>
      </c>
      <c r="E2">
        <f>[1]!VAR</f>
        <v>1.35</v>
      </c>
    </row>
    <row r="10" spans="1:15" x14ac:dyDescent="0.25">
      <c r="A10" t="s">
        <v>4</v>
      </c>
      <c r="B10" t="s">
        <v>5</v>
      </c>
      <c r="C10" t="s">
        <v>6</v>
      </c>
      <c r="D10" t="s">
        <v>7</v>
      </c>
      <c r="E10" t="s">
        <v>8</v>
      </c>
      <c r="F10" t="s">
        <v>9</v>
      </c>
      <c r="G10" t="s">
        <v>10</v>
      </c>
      <c r="H10" t="s">
        <v>11</v>
      </c>
      <c r="I10" t="s">
        <v>12</v>
      </c>
      <c r="J10" t="s">
        <v>13</v>
      </c>
      <c r="K10" t="s">
        <v>14</v>
      </c>
      <c r="L10" t="s">
        <v>15</v>
      </c>
      <c r="M10" t="s">
        <v>16</v>
      </c>
      <c r="N10" t="s">
        <v>17</v>
      </c>
      <c r="O10" t="s">
        <v>18</v>
      </c>
    </row>
    <row r="11" spans="1:15" x14ac:dyDescent="0.25">
      <c r="A11" t="s">
        <v>19</v>
      </c>
      <c r="B11" t="s">
        <v>20</v>
      </c>
      <c r="C11" t="s">
        <v>21</v>
      </c>
      <c r="D11" t="s">
        <v>22</v>
      </c>
      <c r="E11" t="s">
        <v>23</v>
      </c>
      <c r="F11" s="1">
        <v>7.4</v>
      </c>
      <c r="G11" t="s">
        <v>24</v>
      </c>
      <c r="H11" s="1"/>
      <c r="I11" s="1"/>
      <c r="J11" s="2">
        <f>I11/B2</f>
        <v>0</v>
      </c>
      <c r="K11" s="2">
        <f>1-(B2/F11)</f>
        <v>-1.5391891891891891</v>
      </c>
      <c r="L11">
        <f t="shared" ref="L11:L74" ca="1" si="0">NETWORKDAYS(TODAY(),G11)</f>
        <v>-2</v>
      </c>
      <c r="M11" s="2">
        <f t="shared" ref="M11:M74" ca="1" si="1">J11/L11</f>
        <v>0</v>
      </c>
      <c r="N11">
        <f t="shared" ref="N11:N74" si="2">IF(J11&lt;0.01,-1,IF(J11&gt;0.02,1,0))</f>
        <v>-1</v>
      </c>
      <c r="O11">
        <f t="shared" ref="O11:O74" si="3">IF(K11&lt;0.03,-1,IF(K11&gt;0.05,1,0))</f>
        <v>-1</v>
      </c>
    </row>
    <row r="12" spans="1:15" x14ac:dyDescent="0.25">
      <c r="A12" t="s">
        <v>19</v>
      </c>
      <c r="B12" t="s">
        <v>20</v>
      </c>
      <c r="C12" t="s">
        <v>25</v>
      </c>
      <c r="D12" t="s">
        <v>22</v>
      </c>
      <c r="E12" t="s">
        <v>23</v>
      </c>
      <c r="F12" s="1">
        <v>8.1999999999999993</v>
      </c>
      <c r="G12" t="s">
        <v>24</v>
      </c>
      <c r="H12" s="1"/>
      <c r="I12" s="1"/>
      <c r="J12" s="2">
        <f>I12/B2</f>
        <v>0</v>
      </c>
      <c r="K12" s="2">
        <f>1-(B2/F12)</f>
        <v>-1.2914634146341464</v>
      </c>
      <c r="L12">
        <f t="shared" ca="1" si="0"/>
        <v>-2</v>
      </c>
      <c r="M12" s="2">
        <f t="shared" ca="1" si="1"/>
        <v>0</v>
      </c>
      <c r="N12">
        <f t="shared" si="2"/>
        <v>-1</v>
      </c>
      <c r="O12">
        <f t="shared" si="3"/>
        <v>-1</v>
      </c>
    </row>
    <row r="13" spans="1:15" x14ac:dyDescent="0.25">
      <c r="A13" t="s">
        <v>19</v>
      </c>
      <c r="B13" t="s">
        <v>20</v>
      </c>
      <c r="C13" t="s">
        <v>26</v>
      </c>
      <c r="D13" t="s">
        <v>22</v>
      </c>
      <c r="E13" t="s">
        <v>23</v>
      </c>
      <c r="F13" s="1">
        <v>8.4</v>
      </c>
      <c r="G13" t="s">
        <v>24</v>
      </c>
      <c r="H13" s="1"/>
      <c r="I13" s="1"/>
      <c r="J13" s="2">
        <f>I13/B2</f>
        <v>0</v>
      </c>
      <c r="K13" s="2">
        <f>1-(B2/F13)</f>
        <v>-1.2369047619047615</v>
      </c>
      <c r="L13">
        <f t="shared" ca="1" si="0"/>
        <v>-2</v>
      </c>
      <c r="M13" s="2">
        <f t="shared" ca="1" si="1"/>
        <v>0</v>
      </c>
      <c r="N13">
        <f t="shared" si="2"/>
        <v>-1</v>
      </c>
      <c r="O13">
        <f t="shared" si="3"/>
        <v>-1</v>
      </c>
    </row>
    <row r="14" spans="1:15" x14ac:dyDescent="0.25">
      <c r="A14" t="s">
        <v>19</v>
      </c>
      <c r="B14" t="s">
        <v>20</v>
      </c>
      <c r="C14" t="s">
        <v>27</v>
      </c>
      <c r="D14" t="s">
        <v>22</v>
      </c>
      <c r="E14" t="s">
        <v>23</v>
      </c>
      <c r="F14" s="1">
        <v>8.6</v>
      </c>
      <c r="G14" t="s">
        <v>24</v>
      </c>
      <c r="H14" s="1"/>
      <c r="I14" s="1"/>
      <c r="J14" s="2">
        <f>I14/B2</f>
        <v>0</v>
      </c>
      <c r="K14" s="2">
        <f>1-(B2/F14)</f>
        <v>-1.1848837209302325</v>
      </c>
      <c r="L14">
        <f t="shared" ca="1" si="0"/>
        <v>-2</v>
      </c>
      <c r="M14" s="2">
        <f t="shared" ca="1" si="1"/>
        <v>0</v>
      </c>
      <c r="N14">
        <f t="shared" si="2"/>
        <v>-1</v>
      </c>
      <c r="O14">
        <f t="shared" si="3"/>
        <v>-1</v>
      </c>
    </row>
    <row r="15" spans="1:15" x14ac:dyDescent="0.25">
      <c r="A15" t="s">
        <v>19</v>
      </c>
      <c r="B15" t="s">
        <v>20</v>
      </c>
      <c r="C15" t="s">
        <v>28</v>
      </c>
      <c r="D15" t="s">
        <v>22</v>
      </c>
      <c r="E15" t="s">
        <v>23</v>
      </c>
      <c r="F15" s="1">
        <v>8.8000000000000007</v>
      </c>
      <c r="G15" t="s">
        <v>24</v>
      </c>
      <c r="H15" s="1"/>
      <c r="I15" s="1"/>
      <c r="J15" s="2">
        <f>I15/B2</f>
        <v>0</v>
      </c>
      <c r="K15" s="2">
        <f>1-(B2/F15)</f>
        <v>-1.1352272727272723</v>
      </c>
      <c r="L15">
        <f t="shared" ca="1" si="0"/>
        <v>-2</v>
      </c>
      <c r="M15" s="2">
        <f t="shared" ca="1" si="1"/>
        <v>0</v>
      </c>
      <c r="N15">
        <f t="shared" si="2"/>
        <v>-1</v>
      </c>
      <c r="O15">
        <f t="shared" si="3"/>
        <v>-1</v>
      </c>
    </row>
    <row r="16" spans="1:15" x14ac:dyDescent="0.25">
      <c r="A16" t="s">
        <v>19</v>
      </c>
      <c r="B16" t="s">
        <v>20</v>
      </c>
      <c r="C16" t="s">
        <v>29</v>
      </c>
      <c r="D16" t="s">
        <v>22</v>
      </c>
      <c r="E16" t="s">
        <v>23</v>
      </c>
      <c r="F16" s="1">
        <v>9</v>
      </c>
      <c r="G16" t="s">
        <v>24</v>
      </c>
      <c r="H16" s="1"/>
      <c r="I16" s="1"/>
      <c r="J16" s="2">
        <f>I16/B2</f>
        <v>0</v>
      </c>
      <c r="K16" s="2">
        <f>1-(B2/F16)</f>
        <v>-1.0877777777777777</v>
      </c>
      <c r="L16">
        <f t="shared" ca="1" si="0"/>
        <v>-2</v>
      </c>
      <c r="M16" s="2">
        <f t="shared" ca="1" si="1"/>
        <v>0</v>
      </c>
      <c r="N16">
        <f t="shared" si="2"/>
        <v>-1</v>
      </c>
      <c r="O16">
        <f t="shared" si="3"/>
        <v>-1</v>
      </c>
    </row>
    <row r="17" spans="1:15" x14ac:dyDescent="0.25">
      <c r="A17" t="s">
        <v>19</v>
      </c>
      <c r="B17" t="s">
        <v>20</v>
      </c>
      <c r="C17" t="s">
        <v>30</v>
      </c>
      <c r="D17" t="s">
        <v>22</v>
      </c>
      <c r="E17" t="s">
        <v>23</v>
      </c>
      <c r="F17" s="1">
        <v>9.1999999999999993</v>
      </c>
      <c r="G17" t="s">
        <v>24</v>
      </c>
      <c r="H17" s="1"/>
      <c r="I17" s="1"/>
      <c r="J17" s="2">
        <f>I17/B2</f>
        <v>0</v>
      </c>
      <c r="K17" s="2">
        <f>1-(B2/F17)</f>
        <v>-1.0423913043478263</v>
      </c>
      <c r="L17">
        <f t="shared" ca="1" si="0"/>
        <v>-2</v>
      </c>
      <c r="M17" s="2">
        <f t="shared" ca="1" si="1"/>
        <v>0</v>
      </c>
      <c r="N17">
        <f t="shared" si="2"/>
        <v>-1</v>
      </c>
      <c r="O17">
        <f t="shared" si="3"/>
        <v>-1</v>
      </c>
    </row>
    <row r="18" spans="1:15" x14ac:dyDescent="0.25">
      <c r="A18" t="s">
        <v>19</v>
      </c>
      <c r="B18" t="s">
        <v>20</v>
      </c>
      <c r="C18" t="s">
        <v>31</v>
      </c>
      <c r="D18" t="s">
        <v>22</v>
      </c>
      <c r="E18" t="s">
        <v>23</v>
      </c>
      <c r="F18" s="1">
        <v>9.4</v>
      </c>
      <c r="G18" t="s">
        <v>24</v>
      </c>
      <c r="H18" s="1"/>
      <c r="I18" s="1"/>
      <c r="J18" s="2">
        <f>I18/B2</f>
        <v>0</v>
      </c>
      <c r="K18" s="2">
        <f>1-(B2/F18)</f>
        <v>-0.99893617021276571</v>
      </c>
      <c r="L18">
        <f t="shared" ca="1" si="0"/>
        <v>-2</v>
      </c>
      <c r="M18" s="2">
        <f t="shared" ca="1" si="1"/>
        <v>0</v>
      </c>
      <c r="N18">
        <f t="shared" si="2"/>
        <v>-1</v>
      </c>
      <c r="O18">
        <f t="shared" si="3"/>
        <v>-1</v>
      </c>
    </row>
    <row r="19" spans="1:15" x14ac:dyDescent="0.25">
      <c r="A19" t="s">
        <v>19</v>
      </c>
      <c r="B19" t="s">
        <v>20</v>
      </c>
      <c r="C19" t="s">
        <v>32</v>
      </c>
      <c r="D19" t="s">
        <v>22</v>
      </c>
      <c r="E19" t="s">
        <v>23</v>
      </c>
      <c r="F19" s="1">
        <v>9.6</v>
      </c>
      <c r="G19" t="s">
        <v>24</v>
      </c>
      <c r="H19" s="1"/>
      <c r="I19" s="1"/>
      <c r="J19" s="2">
        <f>I19/B2</f>
        <v>0</v>
      </c>
      <c r="K19" s="2">
        <f>1-(B2/F19)</f>
        <v>-0.95729166666666665</v>
      </c>
      <c r="L19">
        <f t="shared" ca="1" si="0"/>
        <v>-2</v>
      </c>
      <c r="M19" s="2">
        <f t="shared" ca="1" si="1"/>
        <v>0</v>
      </c>
      <c r="N19">
        <f t="shared" si="2"/>
        <v>-1</v>
      </c>
      <c r="O19">
        <f t="shared" si="3"/>
        <v>-1</v>
      </c>
    </row>
    <row r="20" spans="1:15" x14ac:dyDescent="0.25">
      <c r="A20" t="s">
        <v>19</v>
      </c>
      <c r="B20" t="s">
        <v>20</v>
      </c>
      <c r="C20" t="s">
        <v>33</v>
      </c>
      <c r="D20" t="s">
        <v>22</v>
      </c>
      <c r="E20" t="s">
        <v>23</v>
      </c>
      <c r="F20" s="1">
        <v>9.8000000000000007</v>
      </c>
      <c r="G20" t="s">
        <v>24</v>
      </c>
      <c r="H20" s="1"/>
      <c r="I20" s="1"/>
      <c r="J20" s="2">
        <f>I20/B2</f>
        <v>0</v>
      </c>
      <c r="K20" s="2">
        <f>1-(B2/F20)</f>
        <v>-0.91734693877550999</v>
      </c>
      <c r="L20">
        <f t="shared" ca="1" si="0"/>
        <v>-2</v>
      </c>
      <c r="M20" s="2">
        <f t="shared" ca="1" si="1"/>
        <v>0</v>
      </c>
      <c r="N20">
        <f t="shared" si="2"/>
        <v>-1</v>
      </c>
      <c r="O20">
        <f t="shared" si="3"/>
        <v>-1</v>
      </c>
    </row>
    <row r="21" spans="1:15" x14ac:dyDescent="0.25">
      <c r="A21" t="s">
        <v>19</v>
      </c>
      <c r="B21" t="s">
        <v>20</v>
      </c>
      <c r="C21" t="s">
        <v>34</v>
      </c>
      <c r="D21" t="s">
        <v>22</v>
      </c>
      <c r="E21" t="s">
        <v>23</v>
      </c>
      <c r="F21" s="1">
        <v>10</v>
      </c>
      <c r="G21" t="s">
        <v>24</v>
      </c>
      <c r="H21" s="1"/>
      <c r="I21" s="1"/>
      <c r="J21" s="2">
        <f>I21/B2</f>
        <v>0</v>
      </c>
      <c r="K21" s="2">
        <f>1-(B2/F21)</f>
        <v>-0.879</v>
      </c>
      <c r="L21">
        <f t="shared" ca="1" si="0"/>
        <v>-2</v>
      </c>
      <c r="M21" s="2">
        <f t="shared" ca="1" si="1"/>
        <v>0</v>
      </c>
      <c r="N21">
        <f t="shared" si="2"/>
        <v>-1</v>
      </c>
      <c r="O21">
        <f t="shared" si="3"/>
        <v>-1</v>
      </c>
    </row>
    <row r="22" spans="1:15" x14ac:dyDescent="0.25">
      <c r="A22" t="s">
        <v>19</v>
      </c>
      <c r="B22" t="s">
        <v>20</v>
      </c>
      <c r="C22" t="s">
        <v>35</v>
      </c>
      <c r="D22" t="s">
        <v>22</v>
      </c>
      <c r="E22" t="s">
        <v>23</v>
      </c>
      <c r="F22" s="1">
        <v>10.5</v>
      </c>
      <c r="G22" t="s">
        <v>24</v>
      </c>
      <c r="H22" s="1"/>
      <c r="I22" s="1"/>
      <c r="J22" s="2">
        <f>I22/B2</f>
        <v>0</v>
      </c>
      <c r="K22" s="2">
        <f>1-(B2/F22)</f>
        <v>-0.78952380952380952</v>
      </c>
      <c r="L22">
        <f t="shared" ca="1" si="0"/>
        <v>-2</v>
      </c>
      <c r="M22" s="2">
        <f t="shared" ca="1" si="1"/>
        <v>0</v>
      </c>
      <c r="N22">
        <f t="shared" si="2"/>
        <v>-1</v>
      </c>
      <c r="O22">
        <f t="shared" si="3"/>
        <v>-1</v>
      </c>
    </row>
    <row r="23" spans="1:15" x14ac:dyDescent="0.25">
      <c r="A23" t="s">
        <v>19</v>
      </c>
      <c r="B23" t="s">
        <v>20</v>
      </c>
      <c r="C23" t="s">
        <v>36</v>
      </c>
      <c r="D23" t="s">
        <v>22</v>
      </c>
      <c r="E23" t="s">
        <v>23</v>
      </c>
      <c r="F23" s="1">
        <v>11</v>
      </c>
      <c r="G23" t="s">
        <v>24</v>
      </c>
      <c r="H23" s="1"/>
      <c r="I23" s="1"/>
      <c r="J23" s="2">
        <f>I23/B2</f>
        <v>0</v>
      </c>
      <c r="K23" s="2">
        <f>1-(B2/F23)</f>
        <v>-0.70818181818181802</v>
      </c>
      <c r="L23">
        <f t="shared" ca="1" si="0"/>
        <v>-2</v>
      </c>
      <c r="M23" s="2">
        <f t="shared" ca="1" si="1"/>
        <v>0</v>
      </c>
      <c r="N23">
        <f t="shared" si="2"/>
        <v>-1</v>
      </c>
      <c r="O23">
        <f t="shared" si="3"/>
        <v>-1</v>
      </c>
    </row>
    <row r="24" spans="1:15" x14ac:dyDescent="0.25">
      <c r="A24" t="s">
        <v>19</v>
      </c>
      <c r="B24" t="s">
        <v>20</v>
      </c>
      <c r="C24" t="s">
        <v>37</v>
      </c>
      <c r="D24" t="s">
        <v>22</v>
      </c>
      <c r="E24" t="s">
        <v>23</v>
      </c>
      <c r="F24" s="1">
        <v>11.5</v>
      </c>
      <c r="G24" t="s">
        <v>24</v>
      </c>
      <c r="H24" s="1"/>
      <c r="I24" s="1"/>
      <c r="J24" s="2">
        <f>I24/B2</f>
        <v>0</v>
      </c>
      <c r="K24" s="2">
        <f>1-(B2/F24)</f>
        <v>-0.63391304347826072</v>
      </c>
      <c r="L24">
        <f t="shared" ca="1" si="0"/>
        <v>-2</v>
      </c>
      <c r="M24" s="2">
        <f t="shared" ca="1" si="1"/>
        <v>0</v>
      </c>
      <c r="N24">
        <f t="shared" si="2"/>
        <v>-1</v>
      </c>
      <c r="O24">
        <f t="shared" si="3"/>
        <v>-1</v>
      </c>
    </row>
    <row r="25" spans="1:15" x14ac:dyDescent="0.25">
      <c r="A25" t="s">
        <v>19</v>
      </c>
      <c r="B25" t="s">
        <v>20</v>
      </c>
      <c r="C25" t="s">
        <v>38</v>
      </c>
      <c r="D25" t="s">
        <v>22</v>
      </c>
      <c r="E25" t="s">
        <v>23</v>
      </c>
      <c r="F25" s="1">
        <v>12</v>
      </c>
      <c r="G25" t="s">
        <v>24</v>
      </c>
      <c r="H25" s="1"/>
      <c r="I25" s="1"/>
      <c r="J25" s="2">
        <f>I25/B2</f>
        <v>0</v>
      </c>
      <c r="K25" s="2">
        <f>1-(B2/F25)</f>
        <v>-0.56583333333333319</v>
      </c>
      <c r="L25">
        <f t="shared" ca="1" si="0"/>
        <v>-2</v>
      </c>
      <c r="M25" s="2">
        <f t="shared" ca="1" si="1"/>
        <v>0</v>
      </c>
      <c r="N25">
        <f t="shared" si="2"/>
        <v>-1</v>
      </c>
      <c r="O25">
        <f t="shared" si="3"/>
        <v>-1</v>
      </c>
    </row>
    <row r="26" spans="1:15" x14ac:dyDescent="0.25">
      <c r="A26" t="s">
        <v>19</v>
      </c>
      <c r="B26" t="s">
        <v>20</v>
      </c>
      <c r="C26" t="s">
        <v>39</v>
      </c>
      <c r="D26" t="s">
        <v>22</v>
      </c>
      <c r="E26" t="s">
        <v>23</v>
      </c>
      <c r="F26" s="1">
        <v>12.5</v>
      </c>
      <c r="G26" t="s">
        <v>24</v>
      </c>
      <c r="H26" s="1"/>
      <c r="I26" s="1"/>
      <c r="J26" s="2">
        <f>I26/B2</f>
        <v>0</v>
      </c>
      <c r="K26" s="2">
        <f>1-(B2/F26)</f>
        <v>-0.50319999999999987</v>
      </c>
      <c r="L26">
        <f t="shared" ca="1" si="0"/>
        <v>-2</v>
      </c>
      <c r="M26" s="2">
        <f t="shared" ca="1" si="1"/>
        <v>0</v>
      </c>
      <c r="N26">
        <f t="shared" si="2"/>
        <v>-1</v>
      </c>
      <c r="O26">
        <f t="shared" si="3"/>
        <v>-1</v>
      </c>
    </row>
    <row r="27" spans="1:15" x14ac:dyDescent="0.25">
      <c r="A27" t="s">
        <v>19</v>
      </c>
      <c r="B27" t="s">
        <v>20</v>
      </c>
      <c r="C27" t="s">
        <v>40</v>
      </c>
      <c r="D27" t="s">
        <v>22</v>
      </c>
      <c r="E27" t="s">
        <v>23</v>
      </c>
      <c r="F27" s="1">
        <v>13.5</v>
      </c>
      <c r="G27" t="s">
        <v>24</v>
      </c>
      <c r="H27" s="1"/>
      <c r="I27" s="1"/>
      <c r="J27" s="2">
        <f>I27/B2</f>
        <v>0</v>
      </c>
      <c r="K27" s="2">
        <f>1-(B2/F27)</f>
        <v>-0.3918518518518519</v>
      </c>
      <c r="L27">
        <f t="shared" ca="1" si="0"/>
        <v>-2</v>
      </c>
      <c r="M27" s="2">
        <f t="shared" ca="1" si="1"/>
        <v>0</v>
      </c>
      <c r="N27">
        <f t="shared" si="2"/>
        <v>-1</v>
      </c>
      <c r="O27">
        <f t="shared" si="3"/>
        <v>-1</v>
      </c>
    </row>
    <row r="28" spans="1:15" x14ac:dyDescent="0.25">
      <c r="A28" t="s">
        <v>19</v>
      </c>
      <c r="B28" t="s">
        <v>20</v>
      </c>
      <c r="C28" t="s">
        <v>41</v>
      </c>
      <c r="D28" t="s">
        <v>22</v>
      </c>
      <c r="E28" t="s">
        <v>23</v>
      </c>
      <c r="F28" s="1">
        <v>14.5</v>
      </c>
      <c r="G28" t="s">
        <v>24</v>
      </c>
      <c r="H28" s="1"/>
      <c r="I28" s="1"/>
      <c r="J28" s="2">
        <f>I28/B2</f>
        <v>0</v>
      </c>
      <c r="K28" s="2">
        <f>1-(B2/F28)</f>
        <v>-0.29586206896551714</v>
      </c>
      <c r="L28">
        <f t="shared" ca="1" si="0"/>
        <v>-2</v>
      </c>
      <c r="M28" s="2">
        <f t="shared" ca="1" si="1"/>
        <v>0</v>
      </c>
      <c r="N28">
        <f t="shared" si="2"/>
        <v>-1</v>
      </c>
      <c r="O28">
        <f t="shared" si="3"/>
        <v>-1</v>
      </c>
    </row>
    <row r="29" spans="1:15" x14ac:dyDescent="0.25">
      <c r="A29" t="s">
        <v>19</v>
      </c>
      <c r="B29" t="s">
        <v>20</v>
      </c>
      <c r="C29" t="s">
        <v>42</v>
      </c>
      <c r="D29" t="s">
        <v>22</v>
      </c>
      <c r="E29" t="s">
        <v>23</v>
      </c>
      <c r="F29" s="1">
        <v>15.5</v>
      </c>
      <c r="G29" t="s">
        <v>24</v>
      </c>
      <c r="H29" s="1"/>
      <c r="I29" s="1"/>
      <c r="J29" s="2">
        <f>I29/B2</f>
        <v>0</v>
      </c>
      <c r="K29" s="2">
        <f>1-(B2/F29)</f>
        <v>-0.21225806451612894</v>
      </c>
      <c r="L29">
        <f t="shared" ca="1" si="0"/>
        <v>-2</v>
      </c>
      <c r="M29" s="2">
        <f t="shared" ca="1" si="1"/>
        <v>0</v>
      </c>
      <c r="N29">
        <f t="shared" si="2"/>
        <v>-1</v>
      </c>
      <c r="O29">
        <f t="shared" si="3"/>
        <v>-1</v>
      </c>
    </row>
    <row r="30" spans="1:15" x14ac:dyDescent="0.25">
      <c r="A30" t="s">
        <v>19</v>
      </c>
      <c r="B30" t="s">
        <v>20</v>
      </c>
      <c r="C30" t="s">
        <v>43</v>
      </c>
      <c r="D30" t="s">
        <v>22</v>
      </c>
      <c r="E30" t="s">
        <v>23</v>
      </c>
      <c r="F30" s="1">
        <v>16.5</v>
      </c>
      <c r="G30" t="s">
        <v>24</v>
      </c>
      <c r="H30" s="1"/>
      <c r="I30" s="1"/>
      <c r="J30" s="2">
        <f>I30/B2</f>
        <v>0</v>
      </c>
      <c r="K30" s="2">
        <f>1-(B2/F30)</f>
        <v>-0.13878787878787868</v>
      </c>
      <c r="L30">
        <f t="shared" ca="1" si="0"/>
        <v>-2</v>
      </c>
      <c r="M30" s="2">
        <f t="shared" ca="1" si="1"/>
        <v>0</v>
      </c>
      <c r="N30">
        <f t="shared" si="2"/>
        <v>-1</v>
      </c>
      <c r="O30">
        <f t="shared" si="3"/>
        <v>-1</v>
      </c>
    </row>
    <row r="31" spans="1:15" x14ac:dyDescent="0.25">
      <c r="A31" t="s">
        <v>19</v>
      </c>
      <c r="B31" t="s">
        <v>20</v>
      </c>
      <c r="C31" t="s">
        <v>44</v>
      </c>
      <c r="D31" t="s">
        <v>22</v>
      </c>
      <c r="E31" t="s">
        <v>23</v>
      </c>
      <c r="F31" s="1">
        <v>20</v>
      </c>
      <c r="G31" t="s">
        <v>24</v>
      </c>
      <c r="H31" s="1"/>
      <c r="I31" s="1"/>
      <c r="J31" s="2">
        <f>I31/B2</f>
        <v>0</v>
      </c>
      <c r="K31" s="2">
        <f>1-(B2/F31)</f>
        <v>6.0499999999999998E-2</v>
      </c>
      <c r="L31">
        <f t="shared" ca="1" si="0"/>
        <v>-2</v>
      </c>
      <c r="M31" s="2">
        <f t="shared" ca="1" si="1"/>
        <v>0</v>
      </c>
      <c r="N31">
        <f t="shared" si="2"/>
        <v>-1</v>
      </c>
      <c r="O31">
        <f t="shared" si="3"/>
        <v>1</v>
      </c>
    </row>
    <row r="32" spans="1:15" x14ac:dyDescent="0.25">
      <c r="A32" t="s">
        <v>19</v>
      </c>
      <c r="B32" t="s">
        <v>20</v>
      </c>
      <c r="C32" t="s">
        <v>45</v>
      </c>
      <c r="D32" t="s">
        <v>22</v>
      </c>
      <c r="E32" t="s">
        <v>23</v>
      </c>
      <c r="F32" s="1">
        <v>23.5</v>
      </c>
      <c r="G32" t="s">
        <v>24</v>
      </c>
      <c r="H32" s="1"/>
      <c r="I32" s="1"/>
      <c r="J32" s="2">
        <f>I32/B2</f>
        <v>0</v>
      </c>
      <c r="K32" s="2">
        <f>1-(B2/F32)</f>
        <v>0.20042553191489365</v>
      </c>
      <c r="L32">
        <f t="shared" ca="1" si="0"/>
        <v>-2</v>
      </c>
      <c r="M32" s="2">
        <f t="shared" ca="1" si="1"/>
        <v>0</v>
      </c>
      <c r="N32">
        <f t="shared" si="2"/>
        <v>-1</v>
      </c>
      <c r="O32">
        <f t="shared" si="3"/>
        <v>1</v>
      </c>
    </row>
    <row r="33" spans="1:15" x14ac:dyDescent="0.25">
      <c r="A33" t="s">
        <v>19</v>
      </c>
      <c r="B33" t="s">
        <v>20</v>
      </c>
      <c r="C33" t="s">
        <v>46</v>
      </c>
      <c r="D33" t="s">
        <v>22</v>
      </c>
      <c r="E33" t="s">
        <v>23</v>
      </c>
      <c r="F33" s="1">
        <v>27</v>
      </c>
      <c r="G33" t="s">
        <v>24</v>
      </c>
      <c r="H33" s="1"/>
      <c r="I33" s="1"/>
      <c r="J33" s="2">
        <f>I33/B2</f>
        <v>0</v>
      </c>
      <c r="K33" s="2">
        <f>1-(B2/F33)</f>
        <v>0.30407407407407405</v>
      </c>
      <c r="L33">
        <f t="shared" ca="1" si="0"/>
        <v>-2</v>
      </c>
      <c r="M33" s="2">
        <f t="shared" ca="1" si="1"/>
        <v>0</v>
      </c>
      <c r="N33">
        <f t="shared" si="2"/>
        <v>-1</v>
      </c>
      <c r="O33">
        <f t="shared" si="3"/>
        <v>1</v>
      </c>
    </row>
    <row r="34" spans="1:15" x14ac:dyDescent="0.25">
      <c r="A34" t="s">
        <v>19</v>
      </c>
      <c r="B34" t="s">
        <v>20</v>
      </c>
      <c r="C34" t="s">
        <v>47</v>
      </c>
      <c r="D34" t="s">
        <v>22</v>
      </c>
      <c r="E34" t="s">
        <v>23</v>
      </c>
      <c r="F34" s="1">
        <v>30.5</v>
      </c>
      <c r="G34" t="s">
        <v>24</v>
      </c>
      <c r="H34" s="1"/>
      <c r="I34" s="1"/>
      <c r="J34" s="2">
        <f>I34/B2</f>
        <v>0</v>
      </c>
      <c r="K34" s="2">
        <f>1-(B2/F34)</f>
        <v>0.38393442622950824</v>
      </c>
      <c r="L34">
        <f t="shared" ca="1" si="0"/>
        <v>-2</v>
      </c>
      <c r="M34" s="2">
        <f t="shared" ca="1" si="1"/>
        <v>0</v>
      </c>
      <c r="N34">
        <f t="shared" si="2"/>
        <v>-1</v>
      </c>
      <c r="O34">
        <f t="shared" si="3"/>
        <v>1</v>
      </c>
    </row>
    <row r="35" spans="1:15" x14ac:dyDescent="0.25">
      <c r="A35" t="s">
        <v>19</v>
      </c>
      <c r="B35" t="s">
        <v>20</v>
      </c>
      <c r="C35" t="s">
        <v>48</v>
      </c>
      <c r="D35" t="s">
        <v>22</v>
      </c>
      <c r="E35" t="s">
        <v>49</v>
      </c>
      <c r="F35" s="1">
        <v>32.25</v>
      </c>
      <c r="G35" t="s">
        <v>24</v>
      </c>
      <c r="H35" s="1"/>
      <c r="I35" s="1"/>
      <c r="J35" s="2">
        <f>I35/B2</f>
        <v>0</v>
      </c>
      <c r="K35" s="2">
        <f>1-(B2/F35)</f>
        <v>0.41736434108527132</v>
      </c>
      <c r="L35">
        <f t="shared" ca="1" si="0"/>
        <v>-2</v>
      </c>
      <c r="M35" s="2">
        <f t="shared" ca="1" si="1"/>
        <v>0</v>
      </c>
      <c r="N35">
        <f t="shared" si="2"/>
        <v>-1</v>
      </c>
      <c r="O35">
        <f t="shared" si="3"/>
        <v>1</v>
      </c>
    </row>
    <row r="36" spans="1:15" x14ac:dyDescent="0.25">
      <c r="A36" t="s">
        <v>19</v>
      </c>
      <c r="B36" t="s">
        <v>20</v>
      </c>
      <c r="C36" t="s">
        <v>50</v>
      </c>
      <c r="D36" t="s">
        <v>22</v>
      </c>
      <c r="E36" t="s">
        <v>23</v>
      </c>
      <c r="F36" s="1">
        <v>32.5</v>
      </c>
      <c r="G36" t="s">
        <v>24</v>
      </c>
      <c r="H36" s="1"/>
      <c r="I36" s="1"/>
      <c r="J36" s="2">
        <f>I36/B2</f>
        <v>0</v>
      </c>
      <c r="K36" s="2">
        <f>1-(B2/F36)</f>
        <v>0.42184615384615387</v>
      </c>
      <c r="L36">
        <f t="shared" ca="1" si="0"/>
        <v>-2</v>
      </c>
      <c r="M36" s="2">
        <f t="shared" ca="1" si="1"/>
        <v>0</v>
      </c>
      <c r="N36">
        <f t="shared" si="2"/>
        <v>-1</v>
      </c>
      <c r="O36">
        <f t="shared" si="3"/>
        <v>1</v>
      </c>
    </row>
    <row r="37" spans="1:15" x14ac:dyDescent="0.25">
      <c r="A37" t="s">
        <v>19</v>
      </c>
      <c r="B37" t="s">
        <v>20</v>
      </c>
      <c r="C37" t="s">
        <v>51</v>
      </c>
      <c r="D37" t="s">
        <v>22</v>
      </c>
      <c r="E37" t="s">
        <v>23</v>
      </c>
      <c r="F37" s="1">
        <v>33.5</v>
      </c>
      <c r="G37" t="s">
        <v>24</v>
      </c>
      <c r="H37" s="1"/>
      <c r="I37" s="1"/>
      <c r="J37" s="2">
        <f>I37/B2</f>
        <v>0</v>
      </c>
      <c r="K37" s="2">
        <f>1-(B2/F37)</f>
        <v>0.43910447761194027</v>
      </c>
      <c r="L37">
        <f t="shared" ca="1" si="0"/>
        <v>-2</v>
      </c>
      <c r="M37" s="2">
        <f t="shared" ca="1" si="1"/>
        <v>0</v>
      </c>
      <c r="N37">
        <f t="shared" si="2"/>
        <v>-1</v>
      </c>
      <c r="O37">
        <f t="shared" si="3"/>
        <v>1</v>
      </c>
    </row>
    <row r="38" spans="1:15" x14ac:dyDescent="0.25">
      <c r="A38" t="s">
        <v>19</v>
      </c>
      <c r="B38" t="s">
        <v>20</v>
      </c>
      <c r="C38" t="s">
        <v>52</v>
      </c>
      <c r="D38" t="s">
        <v>22</v>
      </c>
      <c r="E38" t="s">
        <v>49</v>
      </c>
      <c r="F38" s="1">
        <v>33.75</v>
      </c>
      <c r="G38" t="s">
        <v>24</v>
      </c>
      <c r="H38" s="1"/>
      <c r="I38" s="1"/>
      <c r="J38" s="2">
        <f>I38/B2</f>
        <v>0</v>
      </c>
      <c r="K38" s="2">
        <f>1-(B2/F38)</f>
        <v>0.44325925925925924</v>
      </c>
      <c r="L38">
        <f t="shared" ca="1" si="0"/>
        <v>-2</v>
      </c>
      <c r="M38" s="2">
        <f t="shared" ca="1" si="1"/>
        <v>0</v>
      </c>
      <c r="N38">
        <f t="shared" si="2"/>
        <v>-1</v>
      </c>
      <c r="O38">
        <f t="shared" si="3"/>
        <v>1</v>
      </c>
    </row>
    <row r="39" spans="1:15" x14ac:dyDescent="0.25">
      <c r="A39" t="s">
        <v>19</v>
      </c>
      <c r="B39" t="s">
        <v>20</v>
      </c>
      <c r="C39" t="s">
        <v>53</v>
      </c>
      <c r="D39" t="s">
        <v>22</v>
      </c>
      <c r="E39" t="s">
        <v>23</v>
      </c>
      <c r="F39" s="1">
        <v>9.1999999999999993</v>
      </c>
      <c r="G39" t="s">
        <v>54</v>
      </c>
      <c r="H39" s="1"/>
      <c r="I39" s="1"/>
      <c r="J39" s="2">
        <f>I39/B2</f>
        <v>0</v>
      </c>
      <c r="K39" s="2">
        <f>1-(B2/F39)</f>
        <v>-1.0423913043478263</v>
      </c>
      <c r="L39">
        <f t="shared" ca="1" si="0"/>
        <v>20</v>
      </c>
      <c r="M39" s="2">
        <f t="shared" ca="1" si="1"/>
        <v>0</v>
      </c>
      <c r="N39">
        <f t="shared" si="2"/>
        <v>-1</v>
      </c>
      <c r="O39">
        <f t="shared" si="3"/>
        <v>-1</v>
      </c>
    </row>
    <row r="40" spans="1:15" x14ac:dyDescent="0.25">
      <c r="A40" t="s">
        <v>19</v>
      </c>
      <c r="B40" t="s">
        <v>20</v>
      </c>
      <c r="C40" t="s">
        <v>55</v>
      </c>
      <c r="D40" t="s">
        <v>22</v>
      </c>
      <c r="E40" t="s">
        <v>23</v>
      </c>
      <c r="F40" s="1">
        <v>9.4</v>
      </c>
      <c r="G40" t="s">
        <v>54</v>
      </c>
      <c r="H40" s="1"/>
      <c r="I40" s="1"/>
      <c r="J40" s="2">
        <f>I40/B2</f>
        <v>0</v>
      </c>
      <c r="K40" s="2">
        <f>1-(B2/F40)</f>
        <v>-0.99893617021276571</v>
      </c>
      <c r="L40">
        <f t="shared" ca="1" si="0"/>
        <v>20</v>
      </c>
      <c r="M40" s="2">
        <f t="shared" ca="1" si="1"/>
        <v>0</v>
      </c>
      <c r="N40">
        <f t="shared" si="2"/>
        <v>-1</v>
      </c>
      <c r="O40">
        <f t="shared" si="3"/>
        <v>-1</v>
      </c>
    </row>
    <row r="41" spans="1:15" x14ac:dyDescent="0.25">
      <c r="A41" t="s">
        <v>19</v>
      </c>
      <c r="B41" t="s">
        <v>20</v>
      </c>
      <c r="C41" t="s">
        <v>56</v>
      </c>
      <c r="D41" t="s">
        <v>22</v>
      </c>
      <c r="E41" t="s">
        <v>23</v>
      </c>
      <c r="F41" s="1">
        <v>9.6</v>
      </c>
      <c r="G41" t="s">
        <v>54</v>
      </c>
      <c r="H41" s="1"/>
      <c r="I41" s="1"/>
      <c r="J41" s="2">
        <f>I41/B2</f>
        <v>0</v>
      </c>
      <c r="K41" s="2">
        <f>1-(B2/F41)</f>
        <v>-0.95729166666666665</v>
      </c>
      <c r="L41">
        <f t="shared" ca="1" si="0"/>
        <v>20</v>
      </c>
      <c r="M41" s="2">
        <f t="shared" ca="1" si="1"/>
        <v>0</v>
      </c>
      <c r="N41">
        <f t="shared" si="2"/>
        <v>-1</v>
      </c>
      <c r="O41">
        <f t="shared" si="3"/>
        <v>-1</v>
      </c>
    </row>
    <row r="42" spans="1:15" x14ac:dyDescent="0.25">
      <c r="A42" t="s">
        <v>19</v>
      </c>
      <c r="B42" t="s">
        <v>20</v>
      </c>
      <c r="C42" t="s">
        <v>57</v>
      </c>
      <c r="D42" t="s">
        <v>22</v>
      </c>
      <c r="E42" t="s">
        <v>23</v>
      </c>
      <c r="F42" s="1">
        <v>9.8000000000000007</v>
      </c>
      <c r="G42" t="s">
        <v>54</v>
      </c>
      <c r="H42" s="1"/>
      <c r="I42" s="1"/>
      <c r="J42" s="2">
        <f>I42/B2</f>
        <v>0</v>
      </c>
      <c r="K42" s="2">
        <f>1-(B2/F42)</f>
        <v>-0.91734693877550999</v>
      </c>
      <c r="L42">
        <f t="shared" ca="1" si="0"/>
        <v>20</v>
      </c>
      <c r="M42" s="2">
        <f t="shared" ca="1" si="1"/>
        <v>0</v>
      </c>
      <c r="N42">
        <f t="shared" si="2"/>
        <v>-1</v>
      </c>
      <c r="O42">
        <f t="shared" si="3"/>
        <v>-1</v>
      </c>
    </row>
    <row r="43" spans="1:15" x14ac:dyDescent="0.25">
      <c r="A43" t="s">
        <v>19</v>
      </c>
      <c r="B43" t="s">
        <v>20</v>
      </c>
      <c r="C43" t="s">
        <v>58</v>
      </c>
      <c r="D43" t="s">
        <v>22</v>
      </c>
      <c r="E43" t="s">
        <v>23</v>
      </c>
      <c r="F43" s="1">
        <v>10</v>
      </c>
      <c r="G43" t="s">
        <v>54</v>
      </c>
      <c r="H43" s="1"/>
      <c r="I43" s="1"/>
      <c r="J43" s="2">
        <f>I43/B2</f>
        <v>0</v>
      </c>
      <c r="K43" s="2">
        <f>1-(B2/F43)</f>
        <v>-0.879</v>
      </c>
      <c r="L43">
        <f t="shared" ca="1" si="0"/>
        <v>20</v>
      </c>
      <c r="M43" s="2">
        <f t="shared" ca="1" si="1"/>
        <v>0</v>
      </c>
      <c r="N43">
        <f t="shared" si="2"/>
        <v>-1</v>
      </c>
      <c r="O43">
        <f t="shared" si="3"/>
        <v>-1</v>
      </c>
    </row>
    <row r="44" spans="1:15" x14ac:dyDescent="0.25">
      <c r="A44" t="s">
        <v>19</v>
      </c>
      <c r="B44" t="s">
        <v>20</v>
      </c>
      <c r="C44" t="s">
        <v>59</v>
      </c>
      <c r="D44" t="s">
        <v>22</v>
      </c>
      <c r="E44" t="s">
        <v>23</v>
      </c>
      <c r="F44" s="1">
        <v>10.5</v>
      </c>
      <c r="G44" t="s">
        <v>54</v>
      </c>
      <c r="H44" s="1"/>
      <c r="I44" s="1"/>
      <c r="J44" s="2">
        <f>I44/B2</f>
        <v>0</v>
      </c>
      <c r="K44" s="2">
        <f>1-(B2/F44)</f>
        <v>-0.78952380952380952</v>
      </c>
      <c r="L44">
        <f t="shared" ca="1" si="0"/>
        <v>20</v>
      </c>
      <c r="M44" s="2">
        <f t="shared" ca="1" si="1"/>
        <v>0</v>
      </c>
      <c r="N44">
        <f t="shared" si="2"/>
        <v>-1</v>
      </c>
      <c r="O44">
        <f t="shared" si="3"/>
        <v>-1</v>
      </c>
    </row>
    <row r="45" spans="1:15" x14ac:dyDescent="0.25">
      <c r="A45" t="s">
        <v>19</v>
      </c>
      <c r="B45" t="s">
        <v>20</v>
      </c>
      <c r="C45" t="s">
        <v>60</v>
      </c>
      <c r="D45" t="s">
        <v>22</v>
      </c>
      <c r="E45" t="s">
        <v>23</v>
      </c>
      <c r="F45" s="1">
        <v>11</v>
      </c>
      <c r="G45" t="s">
        <v>54</v>
      </c>
      <c r="H45" s="1"/>
      <c r="I45" s="1"/>
      <c r="J45" s="2">
        <f>I45/B2</f>
        <v>0</v>
      </c>
      <c r="K45" s="2">
        <f>1-(B2/F45)</f>
        <v>-0.70818181818181802</v>
      </c>
      <c r="L45">
        <f t="shared" ca="1" si="0"/>
        <v>20</v>
      </c>
      <c r="M45" s="2">
        <f t="shared" ca="1" si="1"/>
        <v>0</v>
      </c>
      <c r="N45">
        <f t="shared" si="2"/>
        <v>-1</v>
      </c>
      <c r="O45">
        <f t="shared" si="3"/>
        <v>-1</v>
      </c>
    </row>
    <row r="46" spans="1:15" x14ac:dyDescent="0.25">
      <c r="A46" t="s">
        <v>19</v>
      </c>
      <c r="B46" t="s">
        <v>20</v>
      </c>
      <c r="C46" t="s">
        <v>61</v>
      </c>
      <c r="D46" t="s">
        <v>22</v>
      </c>
      <c r="E46" t="s">
        <v>23</v>
      </c>
      <c r="F46" s="1">
        <v>11.5</v>
      </c>
      <c r="G46" t="s">
        <v>54</v>
      </c>
      <c r="H46" s="1"/>
      <c r="I46" s="1"/>
      <c r="J46" s="2">
        <f>I46/B2</f>
        <v>0</v>
      </c>
      <c r="K46" s="2">
        <f>1-(B2/F46)</f>
        <v>-0.63391304347826072</v>
      </c>
      <c r="L46">
        <f t="shared" ca="1" si="0"/>
        <v>20</v>
      </c>
      <c r="M46" s="2">
        <f t="shared" ca="1" si="1"/>
        <v>0</v>
      </c>
      <c r="N46">
        <f t="shared" si="2"/>
        <v>-1</v>
      </c>
      <c r="O46">
        <f t="shared" si="3"/>
        <v>-1</v>
      </c>
    </row>
    <row r="47" spans="1:15" x14ac:dyDescent="0.25">
      <c r="A47" t="s">
        <v>19</v>
      </c>
      <c r="B47" t="s">
        <v>20</v>
      </c>
      <c r="C47" t="s">
        <v>62</v>
      </c>
      <c r="D47" t="s">
        <v>22</v>
      </c>
      <c r="E47" t="s">
        <v>23</v>
      </c>
      <c r="F47" s="1">
        <v>12</v>
      </c>
      <c r="G47" t="s">
        <v>54</v>
      </c>
      <c r="H47" s="1"/>
      <c r="I47" s="1"/>
      <c r="J47" s="2">
        <f>I47/B2</f>
        <v>0</v>
      </c>
      <c r="K47" s="2">
        <f>1-(B2/F47)</f>
        <v>-0.56583333333333319</v>
      </c>
      <c r="L47">
        <f t="shared" ca="1" si="0"/>
        <v>20</v>
      </c>
      <c r="M47" s="2">
        <f t="shared" ca="1" si="1"/>
        <v>0</v>
      </c>
      <c r="N47">
        <f t="shared" si="2"/>
        <v>-1</v>
      </c>
      <c r="O47">
        <f t="shared" si="3"/>
        <v>-1</v>
      </c>
    </row>
    <row r="48" spans="1:15" x14ac:dyDescent="0.25">
      <c r="A48" t="s">
        <v>19</v>
      </c>
      <c r="B48" t="s">
        <v>20</v>
      </c>
      <c r="C48" t="s">
        <v>63</v>
      </c>
      <c r="D48" t="s">
        <v>22</v>
      </c>
      <c r="E48" t="s">
        <v>23</v>
      </c>
      <c r="F48" s="1">
        <v>12.5</v>
      </c>
      <c r="G48" t="s">
        <v>54</v>
      </c>
      <c r="H48" s="1"/>
      <c r="I48" s="1"/>
      <c r="J48" s="2">
        <f>I48/B2</f>
        <v>0</v>
      </c>
      <c r="K48" s="2">
        <f>1-(B2/F48)</f>
        <v>-0.50319999999999987</v>
      </c>
      <c r="L48">
        <f t="shared" ca="1" si="0"/>
        <v>20</v>
      </c>
      <c r="M48" s="2">
        <f t="shared" ca="1" si="1"/>
        <v>0</v>
      </c>
      <c r="N48">
        <f t="shared" si="2"/>
        <v>-1</v>
      </c>
      <c r="O48">
        <f t="shared" si="3"/>
        <v>-1</v>
      </c>
    </row>
    <row r="49" spans="1:15" x14ac:dyDescent="0.25">
      <c r="A49" t="s">
        <v>19</v>
      </c>
      <c r="B49" t="s">
        <v>20</v>
      </c>
      <c r="C49" t="s">
        <v>64</v>
      </c>
      <c r="D49" t="s">
        <v>22</v>
      </c>
      <c r="E49" t="s">
        <v>23</v>
      </c>
      <c r="F49" s="1">
        <v>13</v>
      </c>
      <c r="G49" t="s">
        <v>54</v>
      </c>
      <c r="H49" s="1"/>
      <c r="I49" s="1"/>
      <c r="J49" s="2">
        <f>I49/B2</f>
        <v>0</v>
      </c>
      <c r="K49" s="2">
        <f>1-(B2/F49)</f>
        <v>-0.44538461538461527</v>
      </c>
      <c r="L49">
        <f t="shared" ca="1" si="0"/>
        <v>20</v>
      </c>
      <c r="M49" s="2">
        <f t="shared" ca="1" si="1"/>
        <v>0</v>
      </c>
      <c r="N49">
        <f t="shared" si="2"/>
        <v>-1</v>
      </c>
      <c r="O49">
        <f t="shared" si="3"/>
        <v>-1</v>
      </c>
    </row>
    <row r="50" spans="1:15" x14ac:dyDescent="0.25">
      <c r="A50" t="s">
        <v>19</v>
      </c>
      <c r="B50" t="s">
        <v>20</v>
      </c>
      <c r="C50" t="s">
        <v>65</v>
      </c>
      <c r="D50" t="s">
        <v>22</v>
      </c>
      <c r="E50" t="s">
        <v>23</v>
      </c>
      <c r="F50" s="1">
        <v>14</v>
      </c>
      <c r="G50" t="s">
        <v>54</v>
      </c>
      <c r="H50" s="1"/>
      <c r="I50" s="1"/>
      <c r="J50" s="2">
        <f>I50/B2</f>
        <v>0</v>
      </c>
      <c r="K50" s="2">
        <f>1-(B2/F50)</f>
        <v>-0.34214285714285708</v>
      </c>
      <c r="L50">
        <f t="shared" ca="1" si="0"/>
        <v>20</v>
      </c>
      <c r="M50" s="2">
        <f t="shared" ca="1" si="1"/>
        <v>0</v>
      </c>
      <c r="N50">
        <f t="shared" si="2"/>
        <v>-1</v>
      </c>
      <c r="O50">
        <f t="shared" si="3"/>
        <v>-1</v>
      </c>
    </row>
    <row r="51" spans="1:15" x14ac:dyDescent="0.25">
      <c r="A51" t="s">
        <v>19</v>
      </c>
      <c r="B51" t="s">
        <v>20</v>
      </c>
      <c r="C51" t="s">
        <v>66</v>
      </c>
      <c r="D51" t="s">
        <v>22</v>
      </c>
      <c r="E51" t="s">
        <v>23</v>
      </c>
      <c r="F51" s="1">
        <v>15</v>
      </c>
      <c r="G51" t="s">
        <v>54</v>
      </c>
      <c r="H51" s="1"/>
      <c r="I51" s="1"/>
      <c r="J51" s="2">
        <f>I51/B2</f>
        <v>0</v>
      </c>
      <c r="K51" s="2">
        <f>1-(B2/F51)</f>
        <v>-0.2526666666666666</v>
      </c>
      <c r="L51">
        <f t="shared" ca="1" si="0"/>
        <v>20</v>
      </c>
      <c r="M51" s="2">
        <f t="shared" ca="1" si="1"/>
        <v>0</v>
      </c>
      <c r="N51">
        <f t="shared" si="2"/>
        <v>-1</v>
      </c>
      <c r="O51">
        <f t="shared" si="3"/>
        <v>-1</v>
      </c>
    </row>
    <row r="52" spans="1:15" x14ac:dyDescent="0.25">
      <c r="A52" t="s">
        <v>19</v>
      </c>
      <c r="B52" t="s">
        <v>20</v>
      </c>
      <c r="C52" t="s">
        <v>67</v>
      </c>
      <c r="D52" t="s">
        <v>22</v>
      </c>
      <c r="E52" t="s">
        <v>23</v>
      </c>
      <c r="F52" s="1">
        <v>16</v>
      </c>
      <c r="G52" t="s">
        <v>54</v>
      </c>
      <c r="H52" s="1"/>
      <c r="I52" s="1"/>
      <c r="J52" s="2">
        <f>I52/B2</f>
        <v>0</v>
      </c>
      <c r="K52" s="2">
        <f>1-(B2/F52)</f>
        <v>-0.17437499999999995</v>
      </c>
      <c r="L52">
        <f t="shared" ca="1" si="0"/>
        <v>20</v>
      </c>
      <c r="M52" s="2">
        <f t="shared" ca="1" si="1"/>
        <v>0</v>
      </c>
      <c r="N52">
        <f t="shared" si="2"/>
        <v>-1</v>
      </c>
      <c r="O52">
        <f t="shared" si="3"/>
        <v>-1</v>
      </c>
    </row>
    <row r="53" spans="1:15" x14ac:dyDescent="0.25">
      <c r="A53" t="s">
        <v>19</v>
      </c>
      <c r="B53" t="s">
        <v>20</v>
      </c>
      <c r="C53" t="s">
        <v>68</v>
      </c>
      <c r="D53" t="s">
        <v>22</v>
      </c>
      <c r="E53" t="s">
        <v>23</v>
      </c>
      <c r="F53" s="1">
        <v>17</v>
      </c>
      <c r="G53" t="s">
        <v>54</v>
      </c>
      <c r="H53" s="1"/>
      <c r="I53" s="1"/>
      <c r="J53" s="2">
        <f>I53/B2</f>
        <v>0</v>
      </c>
      <c r="K53" s="2">
        <f>1-(B2/F53)</f>
        <v>-0.10529411764705876</v>
      </c>
      <c r="L53">
        <f t="shared" ca="1" si="0"/>
        <v>20</v>
      </c>
      <c r="M53" s="2">
        <f t="shared" ca="1" si="1"/>
        <v>0</v>
      </c>
      <c r="N53">
        <f t="shared" si="2"/>
        <v>-1</v>
      </c>
      <c r="O53">
        <f t="shared" si="3"/>
        <v>-1</v>
      </c>
    </row>
    <row r="54" spans="1:15" x14ac:dyDescent="0.25">
      <c r="A54" t="s">
        <v>19</v>
      </c>
      <c r="B54" t="s">
        <v>20</v>
      </c>
      <c r="C54" t="s">
        <v>69</v>
      </c>
      <c r="D54" t="s">
        <v>22</v>
      </c>
      <c r="E54" t="s">
        <v>23</v>
      </c>
      <c r="F54" s="1">
        <v>18</v>
      </c>
      <c r="G54" t="s">
        <v>54</v>
      </c>
      <c r="H54" s="1"/>
      <c r="I54" s="1"/>
      <c r="J54" s="2">
        <f>I54/B2</f>
        <v>0</v>
      </c>
      <c r="K54" s="2">
        <f>1-(B2/F54)</f>
        <v>-4.3888888888888866E-2</v>
      </c>
      <c r="L54">
        <f t="shared" ca="1" si="0"/>
        <v>20</v>
      </c>
      <c r="M54" s="2">
        <f t="shared" ca="1" si="1"/>
        <v>0</v>
      </c>
      <c r="N54">
        <f t="shared" si="2"/>
        <v>-1</v>
      </c>
      <c r="O54">
        <f t="shared" si="3"/>
        <v>-1</v>
      </c>
    </row>
    <row r="55" spans="1:15" x14ac:dyDescent="0.25">
      <c r="A55" t="s">
        <v>19</v>
      </c>
      <c r="B55" t="s">
        <v>20</v>
      </c>
      <c r="C55" t="s">
        <v>70</v>
      </c>
      <c r="D55" t="s">
        <v>22</v>
      </c>
      <c r="E55" t="s">
        <v>23</v>
      </c>
      <c r="F55" s="1">
        <v>19</v>
      </c>
      <c r="G55" t="s">
        <v>54</v>
      </c>
      <c r="H55" s="1"/>
      <c r="I55" s="1"/>
      <c r="J55" s="2">
        <f>I55/B2</f>
        <v>0</v>
      </c>
      <c r="K55" s="2">
        <f>1-(B2/F55)</f>
        <v>1.1052631578947425E-2</v>
      </c>
      <c r="L55">
        <f t="shared" ca="1" si="0"/>
        <v>20</v>
      </c>
      <c r="M55" s="2">
        <f t="shared" ca="1" si="1"/>
        <v>0</v>
      </c>
      <c r="N55">
        <f t="shared" si="2"/>
        <v>-1</v>
      </c>
      <c r="O55">
        <f t="shared" si="3"/>
        <v>-1</v>
      </c>
    </row>
    <row r="56" spans="1:15" x14ac:dyDescent="0.25">
      <c r="A56" t="s">
        <v>19</v>
      </c>
      <c r="B56" t="s">
        <v>20</v>
      </c>
      <c r="C56" t="s">
        <v>71</v>
      </c>
      <c r="D56" t="s">
        <v>22</v>
      </c>
      <c r="E56" t="s">
        <v>23</v>
      </c>
      <c r="F56" s="1">
        <v>20</v>
      </c>
      <c r="G56" t="s">
        <v>54</v>
      </c>
      <c r="H56" s="1"/>
      <c r="I56" s="1"/>
      <c r="J56" s="2">
        <f>I56/B2</f>
        <v>0</v>
      </c>
      <c r="K56" s="2">
        <f>1-(B2/F56)</f>
        <v>6.0499999999999998E-2</v>
      </c>
      <c r="L56">
        <f t="shared" ca="1" si="0"/>
        <v>20</v>
      </c>
      <c r="M56" s="2">
        <f t="shared" ca="1" si="1"/>
        <v>0</v>
      </c>
      <c r="N56">
        <f t="shared" si="2"/>
        <v>-1</v>
      </c>
      <c r="O56">
        <f t="shared" si="3"/>
        <v>1</v>
      </c>
    </row>
    <row r="57" spans="1:15" x14ac:dyDescent="0.25">
      <c r="A57" t="s">
        <v>19</v>
      </c>
      <c r="B57" t="s">
        <v>20</v>
      </c>
      <c r="C57" t="s">
        <v>72</v>
      </c>
      <c r="D57" t="s">
        <v>22</v>
      </c>
      <c r="E57" t="s">
        <v>23</v>
      </c>
      <c r="F57" s="1">
        <v>21</v>
      </c>
      <c r="G57" t="s">
        <v>54</v>
      </c>
      <c r="H57" s="1"/>
      <c r="I57" s="1"/>
      <c r="J57" s="2">
        <f>I57/B2</f>
        <v>0</v>
      </c>
      <c r="K57" s="2">
        <f>1-(B2/F57)</f>
        <v>0.10523809523809524</v>
      </c>
      <c r="L57">
        <f t="shared" ca="1" si="0"/>
        <v>20</v>
      </c>
      <c r="M57" s="2">
        <f t="shared" ca="1" si="1"/>
        <v>0</v>
      </c>
      <c r="N57">
        <f t="shared" si="2"/>
        <v>-1</v>
      </c>
      <c r="O57">
        <f t="shared" si="3"/>
        <v>1</v>
      </c>
    </row>
    <row r="58" spans="1:15" x14ac:dyDescent="0.25">
      <c r="A58" t="s">
        <v>19</v>
      </c>
      <c r="B58" t="s">
        <v>20</v>
      </c>
      <c r="C58" t="s">
        <v>73</v>
      </c>
      <c r="D58" t="s">
        <v>22</v>
      </c>
      <c r="E58" t="s">
        <v>49</v>
      </c>
      <c r="F58" s="1">
        <v>21.75</v>
      </c>
      <c r="G58" t="s">
        <v>54</v>
      </c>
      <c r="H58" s="1"/>
      <c r="I58" s="1"/>
      <c r="J58" s="2">
        <f>I58/B2</f>
        <v>0</v>
      </c>
      <c r="K58" s="2">
        <f>1-(B2/F58)</f>
        <v>0.13609195402298857</v>
      </c>
      <c r="L58">
        <f t="shared" ca="1" si="0"/>
        <v>20</v>
      </c>
      <c r="M58" s="2">
        <f t="shared" ca="1" si="1"/>
        <v>0</v>
      </c>
      <c r="N58">
        <f t="shared" si="2"/>
        <v>-1</v>
      </c>
      <c r="O58">
        <f t="shared" si="3"/>
        <v>1</v>
      </c>
    </row>
    <row r="59" spans="1:15" x14ac:dyDescent="0.25">
      <c r="A59" t="s">
        <v>19</v>
      </c>
      <c r="B59" t="s">
        <v>20</v>
      </c>
      <c r="C59" t="s">
        <v>74</v>
      </c>
      <c r="D59" t="s">
        <v>22</v>
      </c>
      <c r="E59" t="s">
        <v>23</v>
      </c>
      <c r="F59" s="1">
        <v>22</v>
      </c>
      <c r="G59" t="s">
        <v>54</v>
      </c>
      <c r="H59" s="1"/>
      <c r="I59" s="1"/>
      <c r="J59" s="2">
        <f>I59/B2</f>
        <v>0</v>
      </c>
      <c r="K59" s="2">
        <f>1-(B2/F59)</f>
        <v>0.14590909090909099</v>
      </c>
      <c r="L59">
        <f t="shared" ca="1" si="0"/>
        <v>20</v>
      </c>
      <c r="M59" s="2">
        <f t="shared" ca="1" si="1"/>
        <v>0</v>
      </c>
      <c r="N59">
        <f t="shared" si="2"/>
        <v>-1</v>
      </c>
      <c r="O59">
        <f t="shared" si="3"/>
        <v>1</v>
      </c>
    </row>
    <row r="60" spans="1:15" x14ac:dyDescent="0.25">
      <c r="A60" t="s">
        <v>19</v>
      </c>
      <c r="B60" t="s">
        <v>20</v>
      </c>
      <c r="C60" t="s">
        <v>75</v>
      </c>
      <c r="D60" t="s">
        <v>22</v>
      </c>
      <c r="E60" t="s">
        <v>23</v>
      </c>
      <c r="F60" s="1">
        <v>23</v>
      </c>
      <c r="G60" t="s">
        <v>54</v>
      </c>
      <c r="H60" s="1"/>
      <c r="I60" s="1"/>
      <c r="J60" s="2">
        <f>I60/B2</f>
        <v>0</v>
      </c>
      <c r="K60" s="2">
        <f>1-(B2/F60)</f>
        <v>0.18304347826086964</v>
      </c>
      <c r="L60">
        <f t="shared" ca="1" si="0"/>
        <v>20</v>
      </c>
      <c r="M60" s="2">
        <f t="shared" ca="1" si="1"/>
        <v>0</v>
      </c>
      <c r="N60">
        <f t="shared" si="2"/>
        <v>-1</v>
      </c>
      <c r="O60">
        <f t="shared" si="3"/>
        <v>1</v>
      </c>
    </row>
    <row r="61" spans="1:15" x14ac:dyDescent="0.25">
      <c r="A61" t="s">
        <v>19</v>
      </c>
      <c r="B61" t="s">
        <v>20</v>
      </c>
      <c r="C61" t="s">
        <v>76</v>
      </c>
      <c r="D61" t="s">
        <v>22</v>
      </c>
      <c r="E61" t="s">
        <v>23</v>
      </c>
      <c r="F61" s="1">
        <v>24</v>
      </c>
      <c r="G61" t="s">
        <v>54</v>
      </c>
      <c r="H61" s="1"/>
      <c r="I61" s="1"/>
      <c r="J61" s="2">
        <f>I61/B2</f>
        <v>0</v>
      </c>
      <c r="K61" s="2">
        <f>1-(B2/F61)</f>
        <v>0.21708333333333341</v>
      </c>
      <c r="L61">
        <f t="shared" ca="1" si="0"/>
        <v>20</v>
      </c>
      <c r="M61" s="2">
        <f t="shared" ca="1" si="1"/>
        <v>0</v>
      </c>
      <c r="N61">
        <f t="shared" si="2"/>
        <v>-1</v>
      </c>
      <c r="O61">
        <f t="shared" si="3"/>
        <v>1</v>
      </c>
    </row>
    <row r="62" spans="1:15" x14ac:dyDescent="0.25">
      <c r="A62" t="s">
        <v>19</v>
      </c>
      <c r="B62" t="s">
        <v>20</v>
      </c>
      <c r="C62" t="s">
        <v>77</v>
      </c>
      <c r="D62" t="s">
        <v>22</v>
      </c>
      <c r="E62" t="s">
        <v>23</v>
      </c>
      <c r="F62" s="1">
        <v>25</v>
      </c>
      <c r="G62" t="s">
        <v>54</v>
      </c>
      <c r="H62" s="1"/>
      <c r="I62" s="1"/>
      <c r="J62" s="2">
        <f>I62/B2</f>
        <v>0</v>
      </c>
      <c r="K62" s="2">
        <f>1-(B2/F62)</f>
        <v>0.24840000000000007</v>
      </c>
      <c r="L62">
        <f t="shared" ca="1" si="0"/>
        <v>20</v>
      </c>
      <c r="M62" s="2">
        <f t="shared" ca="1" si="1"/>
        <v>0</v>
      </c>
      <c r="N62">
        <f t="shared" si="2"/>
        <v>-1</v>
      </c>
      <c r="O62">
        <f t="shared" si="3"/>
        <v>1</v>
      </c>
    </row>
    <row r="63" spans="1:15" x14ac:dyDescent="0.25">
      <c r="A63" t="s">
        <v>19</v>
      </c>
      <c r="B63" t="s">
        <v>20</v>
      </c>
      <c r="C63" t="s">
        <v>78</v>
      </c>
      <c r="D63" t="s">
        <v>22</v>
      </c>
      <c r="E63" t="s">
        <v>23</v>
      </c>
      <c r="F63" s="1">
        <v>26</v>
      </c>
      <c r="G63" t="s">
        <v>54</v>
      </c>
      <c r="H63" s="1"/>
      <c r="I63" s="1"/>
      <c r="J63" s="2">
        <f>I63/B2</f>
        <v>0</v>
      </c>
      <c r="K63" s="2">
        <f>1-(B2/F63)</f>
        <v>0.27730769230769237</v>
      </c>
      <c r="L63">
        <f t="shared" ca="1" si="0"/>
        <v>20</v>
      </c>
      <c r="M63" s="2">
        <f t="shared" ca="1" si="1"/>
        <v>0</v>
      </c>
      <c r="N63">
        <f t="shared" si="2"/>
        <v>-1</v>
      </c>
      <c r="O63">
        <f t="shared" si="3"/>
        <v>1</v>
      </c>
    </row>
    <row r="64" spans="1:15" x14ac:dyDescent="0.25">
      <c r="A64" t="s">
        <v>19</v>
      </c>
      <c r="B64" t="s">
        <v>20</v>
      </c>
      <c r="C64" t="s">
        <v>79</v>
      </c>
      <c r="D64" t="s">
        <v>22</v>
      </c>
      <c r="E64" t="s">
        <v>23</v>
      </c>
      <c r="F64" s="1">
        <v>27</v>
      </c>
      <c r="G64" t="s">
        <v>54</v>
      </c>
      <c r="H64" s="1"/>
      <c r="I64" s="1"/>
      <c r="J64" s="2">
        <f>I64/B2</f>
        <v>0</v>
      </c>
      <c r="K64" s="2">
        <f>1-(B2/F64)</f>
        <v>0.30407407407407405</v>
      </c>
      <c r="L64">
        <f t="shared" ca="1" si="0"/>
        <v>20</v>
      </c>
      <c r="M64" s="2">
        <f t="shared" ca="1" si="1"/>
        <v>0</v>
      </c>
      <c r="N64">
        <f t="shared" si="2"/>
        <v>-1</v>
      </c>
      <c r="O64">
        <f t="shared" si="3"/>
        <v>1</v>
      </c>
    </row>
    <row r="65" spans="1:15" x14ac:dyDescent="0.25">
      <c r="A65" t="s">
        <v>19</v>
      </c>
      <c r="B65" t="s">
        <v>20</v>
      </c>
      <c r="C65" t="s">
        <v>80</v>
      </c>
      <c r="D65" t="s">
        <v>22</v>
      </c>
      <c r="E65" t="s">
        <v>23</v>
      </c>
      <c r="F65" s="1">
        <v>28</v>
      </c>
      <c r="G65" t="s">
        <v>54</v>
      </c>
      <c r="H65" s="1"/>
      <c r="I65" s="1"/>
      <c r="J65" s="2">
        <f>I65/B2</f>
        <v>0</v>
      </c>
      <c r="K65" s="2">
        <f>1-(B2/F65)</f>
        <v>0.32892857142857146</v>
      </c>
      <c r="L65">
        <f t="shared" ca="1" si="0"/>
        <v>20</v>
      </c>
      <c r="M65" s="2">
        <f t="shared" ca="1" si="1"/>
        <v>0</v>
      </c>
      <c r="N65">
        <f t="shared" si="2"/>
        <v>-1</v>
      </c>
      <c r="O65">
        <f t="shared" si="3"/>
        <v>1</v>
      </c>
    </row>
    <row r="66" spans="1:15" x14ac:dyDescent="0.25">
      <c r="A66" t="s">
        <v>19</v>
      </c>
      <c r="B66" t="s">
        <v>20</v>
      </c>
      <c r="C66" t="s">
        <v>81</v>
      </c>
      <c r="D66" t="s">
        <v>22</v>
      </c>
      <c r="E66" t="s">
        <v>23</v>
      </c>
      <c r="F66" s="1">
        <v>29</v>
      </c>
      <c r="G66" t="s">
        <v>54</v>
      </c>
      <c r="H66" s="1"/>
      <c r="I66" s="1"/>
      <c r="J66" s="2">
        <f>I66/B2</f>
        <v>0</v>
      </c>
      <c r="K66" s="2">
        <f>1-(B2/F66)</f>
        <v>0.35206896551724143</v>
      </c>
      <c r="L66">
        <f t="shared" ca="1" si="0"/>
        <v>20</v>
      </c>
      <c r="M66" s="2">
        <f t="shared" ca="1" si="1"/>
        <v>0</v>
      </c>
      <c r="N66">
        <f t="shared" si="2"/>
        <v>-1</v>
      </c>
      <c r="O66">
        <f t="shared" si="3"/>
        <v>1</v>
      </c>
    </row>
    <row r="67" spans="1:15" x14ac:dyDescent="0.25">
      <c r="A67" t="s">
        <v>19</v>
      </c>
      <c r="B67" t="s">
        <v>20</v>
      </c>
      <c r="C67" t="s">
        <v>82</v>
      </c>
      <c r="D67" t="s">
        <v>22</v>
      </c>
      <c r="E67" t="s">
        <v>23</v>
      </c>
      <c r="F67" s="1">
        <v>30</v>
      </c>
      <c r="G67" t="s">
        <v>54</v>
      </c>
      <c r="H67" s="1"/>
      <c r="I67" s="1"/>
      <c r="J67" s="2">
        <f>I67/B2</f>
        <v>0</v>
      </c>
      <c r="K67" s="2">
        <f>1-(B2/F67)</f>
        <v>0.3736666666666667</v>
      </c>
      <c r="L67">
        <f t="shared" ca="1" si="0"/>
        <v>20</v>
      </c>
      <c r="M67" s="2">
        <f t="shared" ca="1" si="1"/>
        <v>0</v>
      </c>
      <c r="N67">
        <f t="shared" si="2"/>
        <v>-1</v>
      </c>
      <c r="O67">
        <f t="shared" si="3"/>
        <v>1</v>
      </c>
    </row>
    <row r="68" spans="1:15" x14ac:dyDescent="0.25">
      <c r="A68" t="s">
        <v>19</v>
      </c>
      <c r="B68" t="s">
        <v>20</v>
      </c>
      <c r="C68" t="s">
        <v>83</v>
      </c>
      <c r="D68" t="s">
        <v>22</v>
      </c>
      <c r="E68" t="s">
        <v>49</v>
      </c>
      <c r="F68" s="1">
        <v>31.25</v>
      </c>
      <c r="G68" t="s">
        <v>54</v>
      </c>
      <c r="H68" s="1"/>
      <c r="I68" s="1"/>
      <c r="J68" s="2">
        <f>I68/B2</f>
        <v>0</v>
      </c>
      <c r="K68" s="2">
        <f>1-(B2/F68)</f>
        <v>0.39872000000000007</v>
      </c>
      <c r="L68">
        <f t="shared" ca="1" si="0"/>
        <v>20</v>
      </c>
      <c r="M68" s="2">
        <f t="shared" ca="1" si="1"/>
        <v>0</v>
      </c>
      <c r="N68">
        <f t="shared" si="2"/>
        <v>-1</v>
      </c>
      <c r="O68">
        <f t="shared" si="3"/>
        <v>1</v>
      </c>
    </row>
    <row r="69" spans="1:15" x14ac:dyDescent="0.25">
      <c r="A69" t="s">
        <v>19</v>
      </c>
      <c r="B69" t="s">
        <v>20</v>
      </c>
      <c r="C69" t="s">
        <v>84</v>
      </c>
      <c r="D69" t="s">
        <v>22</v>
      </c>
      <c r="E69" t="s">
        <v>23</v>
      </c>
      <c r="F69" s="1">
        <v>31.5</v>
      </c>
      <c r="G69" t="s">
        <v>54</v>
      </c>
      <c r="H69" s="1"/>
      <c r="I69" s="1"/>
      <c r="J69" s="2">
        <f>I69/B2</f>
        <v>0</v>
      </c>
      <c r="K69" s="2">
        <f>1-(B2/F69)</f>
        <v>0.40349206349206357</v>
      </c>
      <c r="L69">
        <f t="shared" ca="1" si="0"/>
        <v>20</v>
      </c>
      <c r="M69" s="2">
        <f t="shared" ca="1" si="1"/>
        <v>0</v>
      </c>
      <c r="N69">
        <f t="shared" si="2"/>
        <v>-1</v>
      </c>
      <c r="O69">
        <f t="shared" si="3"/>
        <v>1</v>
      </c>
    </row>
    <row r="70" spans="1:15" x14ac:dyDescent="0.25">
      <c r="A70" t="s">
        <v>19</v>
      </c>
      <c r="B70" t="s">
        <v>20</v>
      </c>
      <c r="C70" t="s">
        <v>85</v>
      </c>
      <c r="D70" t="s">
        <v>22</v>
      </c>
      <c r="E70" t="s">
        <v>23</v>
      </c>
      <c r="F70" s="1">
        <v>34.5</v>
      </c>
      <c r="G70" t="s">
        <v>54</v>
      </c>
      <c r="H70" s="1"/>
      <c r="I70" s="1"/>
      <c r="J70" s="2">
        <f>I70/B2</f>
        <v>0</v>
      </c>
      <c r="K70" s="2">
        <f>1-(B2/F70)</f>
        <v>0.45536231884057976</v>
      </c>
      <c r="L70">
        <f t="shared" ca="1" si="0"/>
        <v>20</v>
      </c>
      <c r="M70" s="2">
        <f t="shared" ca="1" si="1"/>
        <v>0</v>
      </c>
      <c r="N70">
        <f t="shared" si="2"/>
        <v>-1</v>
      </c>
      <c r="O70">
        <f t="shared" si="3"/>
        <v>1</v>
      </c>
    </row>
    <row r="71" spans="1:15" x14ac:dyDescent="0.25">
      <c r="A71" t="s">
        <v>19</v>
      </c>
      <c r="B71" t="s">
        <v>20</v>
      </c>
      <c r="C71" t="s">
        <v>86</v>
      </c>
      <c r="D71" t="s">
        <v>22</v>
      </c>
      <c r="E71" t="s">
        <v>23</v>
      </c>
      <c r="F71" s="1">
        <v>12.5</v>
      </c>
      <c r="G71" t="s">
        <v>87</v>
      </c>
      <c r="H71" s="1"/>
      <c r="I71" s="1"/>
      <c r="J71" s="2">
        <f>I71/B2</f>
        <v>0</v>
      </c>
      <c r="K71" s="2">
        <f>1-(B2/F71)</f>
        <v>-0.50319999999999987</v>
      </c>
      <c r="L71">
        <f t="shared" ca="1" si="0"/>
        <v>45</v>
      </c>
      <c r="M71" s="2">
        <f t="shared" ca="1" si="1"/>
        <v>0</v>
      </c>
      <c r="N71">
        <f t="shared" si="2"/>
        <v>-1</v>
      </c>
      <c r="O71">
        <f t="shared" si="3"/>
        <v>-1</v>
      </c>
    </row>
    <row r="72" spans="1:15" x14ac:dyDescent="0.25">
      <c r="A72" t="s">
        <v>19</v>
      </c>
      <c r="B72" t="s">
        <v>20</v>
      </c>
      <c r="C72" t="s">
        <v>88</v>
      </c>
      <c r="D72" t="s">
        <v>22</v>
      </c>
      <c r="E72" t="s">
        <v>23</v>
      </c>
      <c r="F72" s="1">
        <v>13.5</v>
      </c>
      <c r="G72" t="s">
        <v>87</v>
      </c>
      <c r="H72" s="1"/>
      <c r="I72" s="1"/>
      <c r="J72" s="2">
        <f>I72/B2</f>
        <v>0</v>
      </c>
      <c r="K72" s="2">
        <f>1-(B2/F72)</f>
        <v>-0.3918518518518519</v>
      </c>
      <c r="L72">
        <f t="shared" ca="1" si="0"/>
        <v>45</v>
      </c>
      <c r="M72" s="2">
        <f t="shared" ca="1" si="1"/>
        <v>0</v>
      </c>
      <c r="N72">
        <f t="shared" si="2"/>
        <v>-1</v>
      </c>
      <c r="O72">
        <f t="shared" si="3"/>
        <v>-1</v>
      </c>
    </row>
    <row r="73" spans="1:15" x14ac:dyDescent="0.25">
      <c r="A73" t="s">
        <v>19</v>
      </c>
      <c r="B73" t="s">
        <v>20</v>
      </c>
      <c r="C73" t="s">
        <v>89</v>
      </c>
      <c r="D73" t="s">
        <v>22</v>
      </c>
      <c r="E73" t="s">
        <v>23</v>
      </c>
      <c r="F73" s="1">
        <v>14.5</v>
      </c>
      <c r="G73" t="s">
        <v>87</v>
      </c>
      <c r="H73" s="1"/>
      <c r="I73" s="1"/>
      <c r="J73" s="2">
        <f>I73/B2</f>
        <v>0</v>
      </c>
      <c r="K73" s="2">
        <f>1-(B2/F73)</f>
        <v>-0.29586206896551714</v>
      </c>
      <c r="L73">
        <f t="shared" ca="1" si="0"/>
        <v>45</v>
      </c>
      <c r="M73" s="2">
        <f t="shared" ca="1" si="1"/>
        <v>0</v>
      </c>
      <c r="N73">
        <f t="shared" si="2"/>
        <v>-1</v>
      </c>
      <c r="O73">
        <f t="shared" si="3"/>
        <v>-1</v>
      </c>
    </row>
    <row r="74" spans="1:15" x14ac:dyDescent="0.25">
      <c r="A74" t="s">
        <v>19</v>
      </c>
      <c r="B74" t="s">
        <v>20</v>
      </c>
      <c r="C74" t="s">
        <v>90</v>
      </c>
      <c r="D74" t="s">
        <v>22</v>
      </c>
      <c r="E74" t="s">
        <v>23</v>
      </c>
      <c r="F74" s="1">
        <v>15.5</v>
      </c>
      <c r="G74" t="s">
        <v>87</v>
      </c>
      <c r="H74" s="1"/>
      <c r="I74" s="1"/>
      <c r="J74" s="2">
        <f>I74/B2</f>
        <v>0</v>
      </c>
      <c r="K74" s="2">
        <f>1-(B2/F74)</f>
        <v>-0.21225806451612894</v>
      </c>
      <c r="L74">
        <f t="shared" ca="1" si="0"/>
        <v>45</v>
      </c>
      <c r="M74" s="2">
        <f t="shared" ca="1" si="1"/>
        <v>0</v>
      </c>
      <c r="N74">
        <f t="shared" si="2"/>
        <v>-1</v>
      </c>
      <c r="O74">
        <f t="shared" si="3"/>
        <v>-1</v>
      </c>
    </row>
    <row r="75" spans="1:15" x14ac:dyDescent="0.25">
      <c r="A75" t="s">
        <v>19</v>
      </c>
      <c r="B75" t="s">
        <v>20</v>
      </c>
      <c r="C75" t="s">
        <v>91</v>
      </c>
      <c r="D75" t="s">
        <v>22</v>
      </c>
      <c r="E75" t="s">
        <v>23</v>
      </c>
      <c r="F75" s="1">
        <v>16.5</v>
      </c>
      <c r="G75" t="s">
        <v>87</v>
      </c>
      <c r="H75" s="1"/>
      <c r="I75" s="1"/>
      <c r="J75" s="2">
        <f>I75/B2</f>
        <v>0</v>
      </c>
      <c r="K75" s="2">
        <f>1-(B2/F75)</f>
        <v>-0.13878787878787868</v>
      </c>
      <c r="L75">
        <f t="shared" ref="L75:L138" ca="1" si="4">NETWORKDAYS(TODAY(),G75)</f>
        <v>45</v>
      </c>
      <c r="M75" s="2">
        <f t="shared" ref="M75:M138" ca="1" si="5">J75/L75</f>
        <v>0</v>
      </c>
      <c r="N75">
        <f t="shared" ref="N75:N138" si="6">IF(J75&lt;0.01,-1,IF(J75&gt;0.02,1,0))</f>
        <v>-1</v>
      </c>
      <c r="O75">
        <f t="shared" ref="O75:O138" si="7">IF(K75&lt;0.03,-1,IF(K75&gt;0.05,1,0))</f>
        <v>-1</v>
      </c>
    </row>
    <row r="76" spans="1:15" x14ac:dyDescent="0.25">
      <c r="A76" t="s">
        <v>19</v>
      </c>
      <c r="B76" t="s">
        <v>20</v>
      </c>
      <c r="C76" t="s">
        <v>92</v>
      </c>
      <c r="D76" t="s">
        <v>22</v>
      </c>
      <c r="E76" t="s">
        <v>23</v>
      </c>
      <c r="F76" s="1">
        <v>17.5</v>
      </c>
      <c r="G76" t="s">
        <v>87</v>
      </c>
      <c r="H76" s="1"/>
      <c r="I76" s="1"/>
      <c r="J76" s="2">
        <f>I76/B2</f>
        <v>0</v>
      </c>
      <c r="K76" s="2">
        <f>1-(B2/F76)</f>
        <v>-7.3714285714285621E-2</v>
      </c>
      <c r="L76">
        <f t="shared" ca="1" si="4"/>
        <v>45</v>
      </c>
      <c r="M76" s="2">
        <f t="shared" ca="1" si="5"/>
        <v>0</v>
      </c>
      <c r="N76">
        <f t="shared" si="6"/>
        <v>-1</v>
      </c>
      <c r="O76">
        <f t="shared" si="7"/>
        <v>-1</v>
      </c>
    </row>
    <row r="77" spans="1:15" x14ac:dyDescent="0.25">
      <c r="A77" t="s">
        <v>19</v>
      </c>
      <c r="B77" t="s">
        <v>20</v>
      </c>
      <c r="C77" t="s">
        <v>93</v>
      </c>
      <c r="D77" t="s">
        <v>22</v>
      </c>
      <c r="E77" t="s">
        <v>23</v>
      </c>
      <c r="F77" s="1">
        <v>18.5</v>
      </c>
      <c r="G77" t="s">
        <v>87</v>
      </c>
      <c r="H77" s="1"/>
      <c r="I77" s="1"/>
      <c r="J77" s="2">
        <f>I77/B2</f>
        <v>0</v>
      </c>
      <c r="K77" s="2">
        <f>1-(B2/F77)</f>
        <v>-1.5675675675675738E-2</v>
      </c>
      <c r="L77">
        <f t="shared" ca="1" si="4"/>
        <v>45</v>
      </c>
      <c r="M77" s="2">
        <f t="shared" ca="1" si="5"/>
        <v>0</v>
      </c>
      <c r="N77">
        <f t="shared" si="6"/>
        <v>-1</v>
      </c>
      <c r="O77">
        <f t="shared" si="7"/>
        <v>-1</v>
      </c>
    </row>
    <row r="78" spans="1:15" x14ac:dyDescent="0.25">
      <c r="A78" t="s">
        <v>19</v>
      </c>
      <c r="B78" t="s">
        <v>20</v>
      </c>
      <c r="C78" t="s">
        <v>94</v>
      </c>
      <c r="D78" t="s">
        <v>22</v>
      </c>
      <c r="E78" t="s">
        <v>23</v>
      </c>
      <c r="F78" s="1">
        <v>19.5</v>
      </c>
      <c r="G78" t="s">
        <v>87</v>
      </c>
      <c r="H78" s="1"/>
      <c r="I78" s="1"/>
      <c r="J78" s="2">
        <f>I78/B2</f>
        <v>0</v>
      </c>
      <c r="K78" s="2">
        <f>1-(B2/F78)</f>
        <v>3.6410256410256414E-2</v>
      </c>
      <c r="L78">
        <f t="shared" ca="1" si="4"/>
        <v>45</v>
      </c>
      <c r="M78" s="2">
        <f t="shared" ca="1" si="5"/>
        <v>0</v>
      </c>
      <c r="N78">
        <f t="shared" si="6"/>
        <v>-1</v>
      </c>
      <c r="O78">
        <f t="shared" si="7"/>
        <v>0</v>
      </c>
    </row>
    <row r="79" spans="1:15" x14ac:dyDescent="0.25">
      <c r="A79" t="s">
        <v>19</v>
      </c>
      <c r="B79" t="s">
        <v>20</v>
      </c>
      <c r="C79" t="s">
        <v>95</v>
      </c>
      <c r="D79" t="s">
        <v>22</v>
      </c>
      <c r="E79" t="s">
        <v>23</v>
      </c>
      <c r="F79" s="1">
        <v>20.5</v>
      </c>
      <c r="G79" t="s">
        <v>87</v>
      </c>
      <c r="H79" s="1"/>
      <c r="I79" s="1"/>
      <c r="J79" s="2">
        <f>I79/B2</f>
        <v>0</v>
      </c>
      <c r="K79" s="2">
        <f>1-(B2/F79)</f>
        <v>8.3414634146341538E-2</v>
      </c>
      <c r="L79">
        <f t="shared" ca="1" si="4"/>
        <v>45</v>
      </c>
      <c r="M79" s="2">
        <f t="shared" ca="1" si="5"/>
        <v>0</v>
      </c>
      <c r="N79">
        <f t="shared" si="6"/>
        <v>-1</v>
      </c>
      <c r="O79">
        <f t="shared" si="7"/>
        <v>1</v>
      </c>
    </row>
    <row r="80" spans="1:15" x14ac:dyDescent="0.25">
      <c r="A80" t="s">
        <v>19</v>
      </c>
      <c r="B80" t="s">
        <v>20</v>
      </c>
      <c r="C80" t="s">
        <v>96</v>
      </c>
      <c r="D80" t="s">
        <v>22</v>
      </c>
      <c r="E80" t="s">
        <v>23</v>
      </c>
      <c r="F80" s="1">
        <v>21.5</v>
      </c>
      <c r="G80" t="s">
        <v>87</v>
      </c>
      <c r="H80" s="1"/>
      <c r="I80" s="1"/>
      <c r="J80" s="2">
        <f>I80/B2</f>
        <v>0</v>
      </c>
      <c r="K80" s="2">
        <f>1-(B2/F80)</f>
        <v>0.12604651162790703</v>
      </c>
      <c r="L80">
        <f t="shared" ca="1" si="4"/>
        <v>45</v>
      </c>
      <c r="M80" s="2">
        <f t="shared" ca="1" si="5"/>
        <v>0</v>
      </c>
      <c r="N80">
        <f t="shared" si="6"/>
        <v>-1</v>
      </c>
      <c r="O80">
        <f t="shared" si="7"/>
        <v>1</v>
      </c>
    </row>
    <row r="81" spans="1:15" x14ac:dyDescent="0.25">
      <c r="A81" t="s">
        <v>19</v>
      </c>
      <c r="B81" t="s">
        <v>20</v>
      </c>
      <c r="C81" t="s">
        <v>97</v>
      </c>
      <c r="D81" t="s">
        <v>22</v>
      </c>
      <c r="E81" t="s">
        <v>23</v>
      </c>
      <c r="F81" s="1">
        <v>22.5</v>
      </c>
      <c r="G81" t="s">
        <v>87</v>
      </c>
      <c r="H81" s="1"/>
      <c r="I81" s="1"/>
      <c r="J81" s="2">
        <f>I81/B2</f>
        <v>0</v>
      </c>
      <c r="K81" s="2">
        <f>1-(B2/F81)</f>
        <v>0.16488888888888897</v>
      </c>
      <c r="L81">
        <f t="shared" ca="1" si="4"/>
        <v>45</v>
      </c>
      <c r="M81" s="2">
        <f t="shared" ca="1" si="5"/>
        <v>0</v>
      </c>
      <c r="N81">
        <f t="shared" si="6"/>
        <v>-1</v>
      </c>
      <c r="O81">
        <f t="shared" si="7"/>
        <v>1</v>
      </c>
    </row>
    <row r="82" spans="1:15" x14ac:dyDescent="0.25">
      <c r="A82" t="s">
        <v>19</v>
      </c>
      <c r="B82" t="s">
        <v>20</v>
      </c>
      <c r="C82" t="s">
        <v>98</v>
      </c>
      <c r="D82" t="s">
        <v>22</v>
      </c>
      <c r="E82" t="s">
        <v>49</v>
      </c>
      <c r="F82" s="1">
        <v>31.75</v>
      </c>
      <c r="G82" t="s">
        <v>87</v>
      </c>
      <c r="H82" s="1"/>
      <c r="I82" s="1"/>
      <c r="J82" s="2">
        <f>I82/B2</f>
        <v>0</v>
      </c>
      <c r="K82" s="2">
        <f>1-(B2/F82)</f>
        <v>0.40818897637795282</v>
      </c>
      <c r="L82">
        <f t="shared" ca="1" si="4"/>
        <v>45</v>
      </c>
      <c r="M82" s="2">
        <f t="shared" ca="1" si="5"/>
        <v>0</v>
      </c>
      <c r="N82">
        <f t="shared" si="6"/>
        <v>-1</v>
      </c>
      <c r="O82">
        <f t="shared" si="7"/>
        <v>1</v>
      </c>
    </row>
    <row r="83" spans="1:15" x14ac:dyDescent="0.25">
      <c r="A83" t="s">
        <v>19</v>
      </c>
      <c r="B83" t="s">
        <v>20</v>
      </c>
      <c r="C83" t="s">
        <v>99</v>
      </c>
      <c r="D83" t="s">
        <v>22</v>
      </c>
      <c r="E83" t="s">
        <v>49</v>
      </c>
      <c r="F83" s="1">
        <v>34.25</v>
      </c>
      <c r="G83" t="s">
        <v>87</v>
      </c>
      <c r="H83" s="1"/>
      <c r="I83" s="1"/>
      <c r="J83" s="2">
        <f>I83/B2</f>
        <v>0</v>
      </c>
      <c r="K83" s="2">
        <f>1-(B2/F83)</f>
        <v>0.45138686131386863</v>
      </c>
      <c r="L83">
        <f t="shared" ca="1" si="4"/>
        <v>45</v>
      </c>
      <c r="M83" s="2">
        <f t="shared" ca="1" si="5"/>
        <v>0</v>
      </c>
      <c r="N83">
        <f t="shared" si="6"/>
        <v>-1</v>
      </c>
      <c r="O83">
        <f t="shared" si="7"/>
        <v>1</v>
      </c>
    </row>
    <row r="84" spans="1:15" x14ac:dyDescent="0.25">
      <c r="A84" t="s">
        <v>19</v>
      </c>
      <c r="B84" t="s">
        <v>20</v>
      </c>
      <c r="C84" t="s">
        <v>100</v>
      </c>
      <c r="D84" t="s">
        <v>22</v>
      </c>
      <c r="E84" t="s">
        <v>49</v>
      </c>
      <c r="F84" s="1">
        <v>29.83</v>
      </c>
      <c r="G84" t="s">
        <v>101</v>
      </c>
      <c r="H84" s="1"/>
      <c r="I84" s="1"/>
      <c r="J84" s="2">
        <f>I84/B2</f>
        <v>0</v>
      </c>
      <c r="K84" s="2">
        <f>1-(B2/F84)</f>
        <v>0.3700972175662085</v>
      </c>
      <c r="L84">
        <f t="shared" ca="1" si="4"/>
        <v>65</v>
      </c>
      <c r="M84" s="2">
        <f t="shared" ca="1" si="5"/>
        <v>0</v>
      </c>
      <c r="N84">
        <f t="shared" si="6"/>
        <v>-1</v>
      </c>
      <c r="O84">
        <f t="shared" si="7"/>
        <v>1</v>
      </c>
    </row>
    <row r="85" spans="1:15" x14ac:dyDescent="0.25">
      <c r="A85" t="s">
        <v>19</v>
      </c>
      <c r="B85" t="s">
        <v>20</v>
      </c>
      <c r="C85" t="s">
        <v>102</v>
      </c>
      <c r="D85" t="s">
        <v>22</v>
      </c>
      <c r="E85" t="s">
        <v>23</v>
      </c>
      <c r="F85" s="1">
        <v>17</v>
      </c>
      <c r="G85" t="s">
        <v>103</v>
      </c>
      <c r="H85" s="1"/>
      <c r="I85" s="1"/>
      <c r="J85" s="2">
        <f>I85/B2</f>
        <v>0</v>
      </c>
      <c r="K85" s="2">
        <f>1-(B2/F85)</f>
        <v>-0.10529411764705876</v>
      </c>
      <c r="L85">
        <f t="shared" ca="1" si="4"/>
        <v>90</v>
      </c>
      <c r="M85" s="2">
        <f t="shared" ca="1" si="5"/>
        <v>0</v>
      </c>
      <c r="N85">
        <f t="shared" si="6"/>
        <v>-1</v>
      </c>
      <c r="O85">
        <f t="shared" si="7"/>
        <v>-1</v>
      </c>
    </row>
    <row r="86" spans="1:15" x14ac:dyDescent="0.25">
      <c r="A86" t="s">
        <v>19</v>
      </c>
      <c r="B86" t="s">
        <v>20</v>
      </c>
      <c r="C86" t="s">
        <v>104</v>
      </c>
      <c r="D86" t="s">
        <v>22</v>
      </c>
      <c r="E86" t="s">
        <v>49</v>
      </c>
      <c r="F86" s="1">
        <v>19.75</v>
      </c>
      <c r="G86" t="s">
        <v>103</v>
      </c>
      <c r="H86" s="1"/>
      <c r="I86" s="1"/>
      <c r="J86" s="2">
        <f>I86/B2</f>
        <v>0</v>
      </c>
      <c r="K86" s="2">
        <f>1-(B2/F86)</f>
        <v>4.8607594936708853E-2</v>
      </c>
      <c r="L86">
        <f t="shared" ca="1" si="4"/>
        <v>90</v>
      </c>
      <c r="M86" s="2">
        <f t="shared" ca="1" si="5"/>
        <v>0</v>
      </c>
      <c r="N86">
        <f t="shared" si="6"/>
        <v>-1</v>
      </c>
      <c r="O86">
        <f t="shared" si="7"/>
        <v>0</v>
      </c>
    </row>
    <row r="87" spans="1:15" x14ac:dyDescent="0.25">
      <c r="A87" t="s">
        <v>19</v>
      </c>
      <c r="B87" t="s">
        <v>20</v>
      </c>
      <c r="C87" t="s">
        <v>105</v>
      </c>
      <c r="D87" t="s">
        <v>22</v>
      </c>
      <c r="E87" t="s">
        <v>23</v>
      </c>
      <c r="F87" s="1">
        <v>27</v>
      </c>
      <c r="G87" t="s">
        <v>106</v>
      </c>
      <c r="H87" s="1"/>
      <c r="I87" s="1"/>
      <c r="J87" s="2">
        <f>I87/B2</f>
        <v>0</v>
      </c>
      <c r="K87" s="2">
        <f>1-(B2/F87)</f>
        <v>0.30407407407407405</v>
      </c>
      <c r="L87">
        <f t="shared" ca="1" si="4"/>
        <v>130</v>
      </c>
      <c r="M87" s="2">
        <f t="shared" ca="1" si="5"/>
        <v>0</v>
      </c>
      <c r="N87">
        <f t="shared" si="6"/>
        <v>-1</v>
      </c>
      <c r="O87">
        <f t="shared" si="7"/>
        <v>1</v>
      </c>
    </row>
    <row r="88" spans="1:15" x14ac:dyDescent="0.25">
      <c r="A88" t="s">
        <v>19</v>
      </c>
      <c r="B88" t="s">
        <v>20</v>
      </c>
      <c r="C88" t="s">
        <v>107</v>
      </c>
      <c r="D88" t="s">
        <v>22</v>
      </c>
      <c r="E88" t="s">
        <v>23</v>
      </c>
      <c r="F88" s="1">
        <v>32</v>
      </c>
      <c r="G88" t="s">
        <v>106</v>
      </c>
      <c r="H88" s="1"/>
      <c r="I88" s="1"/>
      <c r="J88" s="2">
        <f>I88/B2</f>
        <v>0</v>
      </c>
      <c r="K88" s="2">
        <f>1-(B2/F88)</f>
        <v>0.41281250000000003</v>
      </c>
      <c r="L88">
        <f t="shared" ca="1" si="4"/>
        <v>130</v>
      </c>
      <c r="M88" s="2">
        <f t="shared" ca="1" si="5"/>
        <v>0</v>
      </c>
      <c r="N88">
        <f t="shared" si="6"/>
        <v>-1</v>
      </c>
      <c r="O88">
        <f t="shared" si="7"/>
        <v>1</v>
      </c>
    </row>
    <row r="89" spans="1:15" x14ac:dyDescent="0.25">
      <c r="A89" t="s">
        <v>19</v>
      </c>
      <c r="B89" t="s">
        <v>20</v>
      </c>
      <c r="C89" t="s">
        <v>108</v>
      </c>
      <c r="D89" t="s">
        <v>22</v>
      </c>
      <c r="E89" t="s">
        <v>23</v>
      </c>
      <c r="F89" s="1">
        <v>36</v>
      </c>
      <c r="G89" t="s">
        <v>106</v>
      </c>
      <c r="H89" s="1"/>
      <c r="I89" s="1"/>
      <c r="J89" s="2">
        <f>I89/B2</f>
        <v>0</v>
      </c>
      <c r="K89" s="2">
        <f>1-(B2/F89)</f>
        <v>0.47805555555555557</v>
      </c>
      <c r="L89">
        <f t="shared" ca="1" si="4"/>
        <v>130</v>
      </c>
      <c r="M89" s="2">
        <f t="shared" ca="1" si="5"/>
        <v>0</v>
      </c>
      <c r="N89">
        <f t="shared" si="6"/>
        <v>-1</v>
      </c>
      <c r="O89">
        <f t="shared" si="7"/>
        <v>1</v>
      </c>
    </row>
    <row r="90" spans="1:15" x14ac:dyDescent="0.25">
      <c r="A90" t="s">
        <v>19</v>
      </c>
      <c r="B90" t="s">
        <v>20</v>
      </c>
      <c r="C90" t="s">
        <v>109</v>
      </c>
      <c r="D90" t="s">
        <v>22</v>
      </c>
      <c r="E90" t="s">
        <v>23</v>
      </c>
      <c r="F90" s="1">
        <v>15.5</v>
      </c>
      <c r="G90" t="s">
        <v>110</v>
      </c>
      <c r="H90" s="1"/>
      <c r="I90" s="1"/>
      <c r="J90" s="2">
        <f>I90/B2</f>
        <v>0</v>
      </c>
      <c r="K90" s="2">
        <f>1-(B2/F90)</f>
        <v>-0.21225806451612894</v>
      </c>
      <c r="L90">
        <f t="shared" ca="1" si="4"/>
        <v>155</v>
      </c>
      <c r="M90" s="2">
        <f t="shared" ca="1" si="5"/>
        <v>0</v>
      </c>
      <c r="N90">
        <f t="shared" si="6"/>
        <v>-1</v>
      </c>
      <c r="O90">
        <f t="shared" si="7"/>
        <v>-1</v>
      </c>
    </row>
    <row r="91" spans="1:15" x14ac:dyDescent="0.25">
      <c r="A91" t="s">
        <v>19</v>
      </c>
      <c r="B91" t="s">
        <v>20</v>
      </c>
      <c r="C91" t="s">
        <v>111</v>
      </c>
      <c r="D91" t="s">
        <v>22</v>
      </c>
      <c r="E91" t="s">
        <v>49</v>
      </c>
      <c r="F91" s="1">
        <v>16.25</v>
      </c>
      <c r="G91" t="s">
        <v>110</v>
      </c>
      <c r="H91" s="1"/>
      <c r="I91" s="1"/>
      <c r="J91" s="2">
        <f>I91/B2</f>
        <v>0</v>
      </c>
      <c r="K91" s="2">
        <f>1-(B2/F91)</f>
        <v>-0.15630769230769226</v>
      </c>
      <c r="L91">
        <f t="shared" ca="1" si="4"/>
        <v>155</v>
      </c>
      <c r="M91" s="2">
        <f t="shared" ca="1" si="5"/>
        <v>0</v>
      </c>
      <c r="N91">
        <f t="shared" si="6"/>
        <v>-1</v>
      </c>
      <c r="O91">
        <f t="shared" si="7"/>
        <v>-1</v>
      </c>
    </row>
    <row r="92" spans="1:15" x14ac:dyDescent="0.25">
      <c r="A92" t="s">
        <v>19</v>
      </c>
      <c r="B92" t="s">
        <v>20</v>
      </c>
      <c r="C92" t="s">
        <v>112</v>
      </c>
      <c r="D92" t="s">
        <v>22</v>
      </c>
      <c r="E92" t="s">
        <v>23</v>
      </c>
      <c r="F92" s="1">
        <v>17.5</v>
      </c>
      <c r="G92" t="s">
        <v>110</v>
      </c>
      <c r="H92" s="1"/>
      <c r="I92" s="1"/>
      <c r="J92" s="2">
        <f>I92/B2</f>
        <v>0</v>
      </c>
      <c r="K92" s="2">
        <f>1-(B2/F92)</f>
        <v>-7.3714285714285621E-2</v>
      </c>
      <c r="L92">
        <f t="shared" ca="1" si="4"/>
        <v>155</v>
      </c>
      <c r="M92" s="2">
        <f t="shared" ca="1" si="5"/>
        <v>0</v>
      </c>
      <c r="N92">
        <f t="shared" si="6"/>
        <v>-1</v>
      </c>
      <c r="O92">
        <f t="shared" si="7"/>
        <v>-1</v>
      </c>
    </row>
    <row r="93" spans="1:15" x14ac:dyDescent="0.25">
      <c r="A93" t="s">
        <v>19</v>
      </c>
      <c r="B93" t="s">
        <v>20</v>
      </c>
      <c r="C93" t="s">
        <v>113</v>
      </c>
      <c r="D93" t="s">
        <v>22</v>
      </c>
      <c r="E93" t="s">
        <v>49</v>
      </c>
      <c r="F93" s="1">
        <v>20.25</v>
      </c>
      <c r="G93" t="s">
        <v>110</v>
      </c>
      <c r="H93" s="1"/>
      <c r="I93" s="1"/>
      <c r="J93" s="2">
        <f>I93/B2</f>
        <v>0</v>
      </c>
      <c r="K93" s="2">
        <f>1-(B2/F93)</f>
        <v>7.209876543209881E-2</v>
      </c>
      <c r="L93">
        <f t="shared" ca="1" si="4"/>
        <v>155</v>
      </c>
      <c r="M93" s="2">
        <f t="shared" ca="1" si="5"/>
        <v>0</v>
      </c>
      <c r="N93">
        <f t="shared" si="6"/>
        <v>-1</v>
      </c>
      <c r="O93">
        <f t="shared" si="7"/>
        <v>1</v>
      </c>
    </row>
    <row r="94" spans="1:15" x14ac:dyDescent="0.25">
      <c r="A94" t="s">
        <v>19</v>
      </c>
      <c r="B94" t="s">
        <v>20</v>
      </c>
      <c r="C94" t="s">
        <v>114</v>
      </c>
      <c r="D94" t="s">
        <v>22</v>
      </c>
      <c r="E94" t="s">
        <v>49</v>
      </c>
      <c r="F94" s="1">
        <v>20.75</v>
      </c>
      <c r="G94" t="s">
        <v>110</v>
      </c>
      <c r="H94" s="1"/>
      <c r="I94" s="1"/>
      <c r="J94" s="2">
        <f>I94/B2</f>
        <v>0</v>
      </c>
      <c r="K94" s="2">
        <f>1-(B2/F94)</f>
        <v>9.4457831325301278E-2</v>
      </c>
      <c r="L94">
        <f t="shared" ca="1" si="4"/>
        <v>155</v>
      </c>
      <c r="M94" s="2">
        <f t="shared" ca="1" si="5"/>
        <v>0</v>
      </c>
      <c r="N94">
        <f t="shared" si="6"/>
        <v>-1</v>
      </c>
      <c r="O94">
        <f t="shared" si="7"/>
        <v>1</v>
      </c>
    </row>
    <row r="95" spans="1:15" x14ac:dyDescent="0.25">
      <c r="A95" t="s">
        <v>19</v>
      </c>
      <c r="B95" t="s">
        <v>115</v>
      </c>
      <c r="C95" t="s">
        <v>116</v>
      </c>
      <c r="D95" t="s">
        <v>22</v>
      </c>
      <c r="E95" t="s">
        <v>23</v>
      </c>
      <c r="F95" s="1">
        <v>4.22</v>
      </c>
      <c r="G95" t="s">
        <v>24</v>
      </c>
      <c r="H95" s="1"/>
      <c r="I95" s="1"/>
      <c r="J95" s="2">
        <f>I95/B2</f>
        <v>0</v>
      </c>
      <c r="K95" s="2">
        <f>1-(B2/F95)</f>
        <v>-3.4526066350710902</v>
      </c>
      <c r="L95">
        <f t="shared" ca="1" si="4"/>
        <v>-2</v>
      </c>
      <c r="M95" s="2">
        <f t="shared" ca="1" si="5"/>
        <v>0</v>
      </c>
      <c r="N95">
        <f t="shared" si="6"/>
        <v>-1</v>
      </c>
      <c r="O95">
        <f t="shared" si="7"/>
        <v>-1</v>
      </c>
    </row>
    <row r="96" spans="1:15" x14ac:dyDescent="0.25">
      <c r="A96" t="s">
        <v>19</v>
      </c>
      <c r="B96" t="s">
        <v>115</v>
      </c>
      <c r="C96" t="s">
        <v>117</v>
      </c>
      <c r="D96" t="s">
        <v>22</v>
      </c>
      <c r="E96" t="s">
        <v>23</v>
      </c>
      <c r="F96" s="1">
        <v>5.22</v>
      </c>
      <c r="G96" t="s">
        <v>24</v>
      </c>
      <c r="H96" s="1"/>
      <c r="I96" s="1"/>
      <c r="J96" s="2">
        <f>I96/B2</f>
        <v>0</v>
      </c>
      <c r="K96" s="2">
        <f>1-(B2/F96)</f>
        <v>-2.5996168582375478</v>
      </c>
      <c r="L96">
        <f t="shared" ca="1" si="4"/>
        <v>-2</v>
      </c>
      <c r="M96" s="2">
        <f t="shared" ca="1" si="5"/>
        <v>0</v>
      </c>
      <c r="N96">
        <f t="shared" si="6"/>
        <v>-1</v>
      </c>
      <c r="O96">
        <f t="shared" si="7"/>
        <v>-1</v>
      </c>
    </row>
    <row r="97" spans="1:15" x14ac:dyDescent="0.25">
      <c r="A97" t="s">
        <v>19</v>
      </c>
      <c r="B97" t="s">
        <v>115</v>
      </c>
      <c r="C97" t="s">
        <v>118</v>
      </c>
      <c r="D97" t="s">
        <v>22</v>
      </c>
      <c r="E97" t="s">
        <v>23</v>
      </c>
      <c r="F97" s="1">
        <v>6.22</v>
      </c>
      <c r="G97" t="s">
        <v>24</v>
      </c>
      <c r="H97" s="1"/>
      <c r="I97" s="1"/>
      <c r="J97" s="2">
        <f>I97/B2</f>
        <v>0</v>
      </c>
      <c r="K97" s="2">
        <f>1-(B2/F97)</f>
        <v>-2.0209003215434085</v>
      </c>
      <c r="L97">
        <f t="shared" ca="1" si="4"/>
        <v>-2</v>
      </c>
      <c r="M97" s="2">
        <f t="shared" ca="1" si="5"/>
        <v>0</v>
      </c>
      <c r="N97">
        <f t="shared" si="6"/>
        <v>-1</v>
      </c>
      <c r="O97">
        <f t="shared" si="7"/>
        <v>-1</v>
      </c>
    </row>
    <row r="98" spans="1:15" x14ac:dyDescent="0.25">
      <c r="A98" t="s">
        <v>19</v>
      </c>
      <c r="B98" t="s">
        <v>115</v>
      </c>
      <c r="C98" t="s">
        <v>119</v>
      </c>
      <c r="D98" t="s">
        <v>22</v>
      </c>
      <c r="E98" t="s">
        <v>23</v>
      </c>
      <c r="F98" s="1">
        <v>6.62</v>
      </c>
      <c r="G98" t="s">
        <v>24</v>
      </c>
      <c r="H98" s="1"/>
      <c r="I98" s="1"/>
      <c r="J98" s="2">
        <f>I98/B2</f>
        <v>0</v>
      </c>
      <c r="K98" s="2">
        <f>1-(B2/F98)</f>
        <v>-1.8383685800604228</v>
      </c>
      <c r="L98">
        <f t="shared" ca="1" si="4"/>
        <v>-2</v>
      </c>
      <c r="M98" s="2">
        <f t="shared" ca="1" si="5"/>
        <v>0</v>
      </c>
      <c r="N98">
        <f t="shared" si="6"/>
        <v>-1</v>
      </c>
      <c r="O98">
        <f t="shared" si="7"/>
        <v>-1</v>
      </c>
    </row>
    <row r="99" spans="1:15" x14ac:dyDescent="0.25">
      <c r="A99" t="s">
        <v>19</v>
      </c>
      <c r="B99" t="s">
        <v>115</v>
      </c>
      <c r="C99" t="s">
        <v>120</v>
      </c>
      <c r="D99" t="s">
        <v>22</v>
      </c>
      <c r="E99" t="s">
        <v>23</v>
      </c>
      <c r="F99" s="1">
        <v>7.22</v>
      </c>
      <c r="G99" t="s">
        <v>24</v>
      </c>
      <c r="H99" s="1"/>
      <c r="I99" s="1"/>
      <c r="J99" s="2">
        <f>I99/B2</f>
        <v>0</v>
      </c>
      <c r="K99" s="2">
        <f>1-(B2/F99)</f>
        <v>-1.6024930747922439</v>
      </c>
      <c r="L99">
        <f t="shared" ca="1" si="4"/>
        <v>-2</v>
      </c>
      <c r="M99" s="2">
        <f t="shared" ca="1" si="5"/>
        <v>0</v>
      </c>
      <c r="N99">
        <f t="shared" si="6"/>
        <v>-1</v>
      </c>
      <c r="O99">
        <f t="shared" si="7"/>
        <v>-1</v>
      </c>
    </row>
    <row r="100" spans="1:15" x14ac:dyDescent="0.25">
      <c r="A100" t="s">
        <v>19</v>
      </c>
      <c r="B100" t="s">
        <v>115</v>
      </c>
      <c r="C100" t="s">
        <v>121</v>
      </c>
      <c r="D100" t="s">
        <v>22</v>
      </c>
      <c r="E100" t="s">
        <v>23</v>
      </c>
      <c r="F100" s="1">
        <v>7.87</v>
      </c>
      <c r="G100" t="s">
        <v>24</v>
      </c>
      <c r="H100" s="1"/>
      <c r="I100" s="1"/>
      <c r="J100" s="2">
        <f>I100/B2</f>
        <v>0</v>
      </c>
      <c r="K100" s="2">
        <f>1-(B2/F100)</f>
        <v>-1.3875476493011436</v>
      </c>
      <c r="L100">
        <f t="shared" ca="1" si="4"/>
        <v>-2</v>
      </c>
      <c r="M100" s="2">
        <f t="shared" ca="1" si="5"/>
        <v>0</v>
      </c>
      <c r="N100">
        <f t="shared" si="6"/>
        <v>-1</v>
      </c>
      <c r="O100">
        <f t="shared" si="7"/>
        <v>-1</v>
      </c>
    </row>
    <row r="101" spans="1:15" x14ac:dyDescent="0.25">
      <c r="A101" t="s">
        <v>19</v>
      </c>
      <c r="B101" t="s">
        <v>115</v>
      </c>
      <c r="C101" t="s">
        <v>122</v>
      </c>
      <c r="D101" t="s">
        <v>22</v>
      </c>
      <c r="E101" t="s">
        <v>23</v>
      </c>
      <c r="F101" s="1">
        <v>8.27</v>
      </c>
      <c r="G101" t="s">
        <v>24</v>
      </c>
      <c r="H101" s="1"/>
      <c r="I101" s="1"/>
      <c r="J101" s="2">
        <f>I101/B2</f>
        <v>0</v>
      </c>
      <c r="K101" s="2">
        <f>1-(B2/F101)</f>
        <v>-1.2720677146311972</v>
      </c>
      <c r="L101">
        <f t="shared" ca="1" si="4"/>
        <v>-2</v>
      </c>
      <c r="M101" s="2">
        <f t="shared" ca="1" si="5"/>
        <v>0</v>
      </c>
      <c r="N101">
        <f t="shared" si="6"/>
        <v>-1</v>
      </c>
      <c r="O101">
        <f t="shared" si="7"/>
        <v>-1</v>
      </c>
    </row>
    <row r="102" spans="1:15" x14ac:dyDescent="0.25">
      <c r="A102" t="s">
        <v>19</v>
      </c>
      <c r="B102" t="s">
        <v>115</v>
      </c>
      <c r="C102" t="s">
        <v>123</v>
      </c>
      <c r="D102" t="s">
        <v>22</v>
      </c>
      <c r="E102" t="s">
        <v>23</v>
      </c>
      <c r="F102" s="1">
        <v>8.67</v>
      </c>
      <c r="G102" t="s">
        <v>24</v>
      </c>
      <c r="H102" s="1"/>
      <c r="I102" s="1"/>
      <c r="J102" s="2">
        <f>I102/B2</f>
        <v>0</v>
      </c>
      <c r="K102" s="2">
        <f>1-(B2/F102)</f>
        <v>-1.1672433679354093</v>
      </c>
      <c r="L102">
        <f t="shared" ca="1" si="4"/>
        <v>-2</v>
      </c>
      <c r="M102" s="2">
        <f t="shared" ca="1" si="5"/>
        <v>0</v>
      </c>
      <c r="N102">
        <f t="shared" si="6"/>
        <v>-1</v>
      </c>
      <c r="O102">
        <f t="shared" si="7"/>
        <v>-1</v>
      </c>
    </row>
    <row r="103" spans="1:15" x14ac:dyDescent="0.25">
      <c r="A103" t="s">
        <v>19</v>
      </c>
      <c r="B103" t="s">
        <v>115</v>
      </c>
      <c r="C103" t="s">
        <v>124</v>
      </c>
      <c r="D103" t="s">
        <v>22</v>
      </c>
      <c r="E103" t="s">
        <v>23</v>
      </c>
      <c r="F103" s="1">
        <v>9.27</v>
      </c>
      <c r="G103" t="s">
        <v>24</v>
      </c>
      <c r="H103" s="1"/>
      <c r="I103" s="1"/>
      <c r="J103" s="2">
        <f>I103/B2</f>
        <v>0</v>
      </c>
      <c r="K103" s="2">
        <f>1-(B2/F103)</f>
        <v>-1.0269687162891046</v>
      </c>
      <c r="L103">
        <f t="shared" ca="1" si="4"/>
        <v>-2</v>
      </c>
      <c r="M103" s="2">
        <f t="shared" ca="1" si="5"/>
        <v>0</v>
      </c>
      <c r="N103">
        <f t="shared" si="6"/>
        <v>-1</v>
      </c>
      <c r="O103">
        <f t="shared" si="7"/>
        <v>-1</v>
      </c>
    </row>
    <row r="104" spans="1:15" x14ac:dyDescent="0.25">
      <c r="A104" t="s">
        <v>19</v>
      </c>
      <c r="B104" t="s">
        <v>115</v>
      </c>
      <c r="C104" t="s">
        <v>125</v>
      </c>
      <c r="D104" t="s">
        <v>22</v>
      </c>
      <c r="E104" t="s">
        <v>23</v>
      </c>
      <c r="F104" s="1">
        <v>9.3699999999999992</v>
      </c>
      <c r="G104" t="s">
        <v>24</v>
      </c>
      <c r="H104" s="1"/>
      <c r="I104" s="1"/>
      <c r="J104" s="2">
        <f>I104/B2</f>
        <v>0</v>
      </c>
      <c r="K104" s="2">
        <f>1-(B2/F104)</f>
        <v>-1.0053361792956244</v>
      </c>
      <c r="L104">
        <f t="shared" ca="1" si="4"/>
        <v>-2</v>
      </c>
      <c r="M104" s="2">
        <f t="shared" ca="1" si="5"/>
        <v>0</v>
      </c>
      <c r="N104">
        <f t="shared" si="6"/>
        <v>-1</v>
      </c>
      <c r="O104">
        <f t="shared" si="7"/>
        <v>-1</v>
      </c>
    </row>
    <row r="105" spans="1:15" x14ac:dyDescent="0.25">
      <c r="A105" t="s">
        <v>19</v>
      </c>
      <c r="B105" t="s">
        <v>115</v>
      </c>
      <c r="C105" t="s">
        <v>126</v>
      </c>
      <c r="D105" t="s">
        <v>22</v>
      </c>
      <c r="E105" t="s">
        <v>23</v>
      </c>
      <c r="F105" s="1">
        <v>9.67</v>
      </c>
      <c r="G105" t="s">
        <v>24</v>
      </c>
      <c r="H105" s="1"/>
      <c r="I105" s="1"/>
      <c r="J105" s="2">
        <f>I105/B2</f>
        <v>0</v>
      </c>
      <c r="K105" s="2">
        <f>1-(B2/F105)</f>
        <v>-0.94312306101344356</v>
      </c>
      <c r="L105">
        <f t="shared" ca="1" si="4"/>
        <v>-2</v>
      </c>
      <c r="M105" s="2">
        <f t="shared" ca="1" si="5"/>
        <v>0</v>
      </c>
      <c r="N105">
        <f t="shared" si="6"/>
        <v>-1</v>
      </c>
      <c r="O105">
        <f t="shared" si="7"/>
        <v>-1</v>
      </c>
    </row>
    <row r="106" spans="1:15" x14ac:dyDescent="0.25">
      <c r="A106" t="s">
        <v>19</v>
      </c>
      <c r="B106" t="s">
        <v>115</v>
      </c>
      <c r="C106" t="s">
        <v>127</v>
      </c>
      <c r="D106" t="s">
        <v>22</v>
      </c>
      <c r="E106" t="s">
        <v>23</v>
      </c>
      <c r="F106" s="1">
        <v>9.8699999999999992</v>
      </c>
      <c r="G106" t="s">
        <v>24</v>
      </c>
      <c r="H106" s="1"/>
      <c r="I106" s="1"/>
      <c r="J106" s="2">
        <f>I106/B2</f>
        <v>0</v>
      </c>
      <c r="K106" s="2">
        <f>1-(B2/F106)</f>
        <v>-0.90374873353596774</v>
      </c>
      <c r="L106">
        <f t="shared" ca="1" si="4"/>
        <v>-2</v>
      </c>
      <c r="M106" s="2">
        <f t="shared" ca="1" si="5"/>
        <v>0</v>
      </c>
      <c r="N106">
        <f t="shared" si="6"/>
        <v>-1</v>
      </c>
      <c r="O106">
        <f t="shared" si="7"/>
        <v>-1</v>
      </c>
    </row>
    <row r="107" spans="1:15" x14ac:dyDescent="0.25">
      <c r="A107" t="s">
        <v>19</v>
      </c>
      <c r="B107" t="s">
        <v>115</v>
      </c>
      <c r="C107" t="s">
        <v>128</v>
      </c>
      <c r="D107" t="s">
        <v>22</v>
      </c>
      <c r="E107" t="s">
        <v>49</v>
      </c>
      <c r="F107" s="1">
        <v>9.9700000000000006</v>
      </c>
      <c r="G107" t="s">
        <v>24</v>
      </c>
      <c r="H107" s="1"/>
      <c r="I107" s="1"/>
      <c r="J107" s="2">
        <f>I107/B2</f>
        <v>0</v>
      </c>
      <c r="K107" s="2">
        <f>1-(B2/F107)</f>
        <v>-0.88465396188565681</v>
      </c>
      <c r="L107">
        <f t="shared" ca="1" si="4"/>
        <v>-2</v>
      </c>
      <c r="M107" s="2">
        <f t="shared" ca="1" si="5"/>
        <v>0</v>
      </c>
      <c r="N107">
        <f t="shared" si="6"/>
        <v>-1</v>
      </c>
      <c r="O107">
        <f t="shared" si="7"/>
        <v>-1</v>
      </c>
    </row>
    <row r="108" spans="1:15" x14ac:dyDescent="0.25">
      <c r="A108" t="s">
        <v>19</v>
      </c>
      <c r="B108" t="s">
        <v>115</v>
      </c>
      <c r="C108" t="s">
        <v>129</v>
      </c>
      <c r="D108" t="s">
        <v>22</v>
      </c>
      <c r="E108" t="s">
        <v>23</v>
      </c>
      <c r="F108" s="1">
        <v>10.220000000000001</v>
      </c>
      <c r="G108" t="s">
        <v>24</v>
      </c>
      <c r="H108" s="1"/>
      <c r="I108" s="1"/>
      <c r="J108" s="2">
        <f>I108/B2</f>
        <v>0</v>
      </c>
      <c r="K108" s="2">
        <f>1-(B2/F108)</f>
        <v>-0.83855185909980401</v>
      </c>
      <c r="L108">
        <f t="shared" ca="1" si="4"/>
        <v>-2</v>
      </c>
      <c r="M108" s="2">
        <f t="shared" ca="1" si="5"/>
        <v>0</v>
      </c>
      <c r="N108">
        <f t="shared" si="6"/>
        <v>-1</v>
      </c>
      <c r="O108">
        <f t="shared" si="7"/>
        <v>-1</v>
      </c>
    </row>
    <row r="109" spans="1:15" x14ac:dyDescent="0.25">
      <c r="A109" t="s">
        <v>19</v>
      </c>
      <c r="B109" t="s">
        <v>115</v>
      </c>
      <c r="C109" t="s">
        <v>130</v>
      </c>
      <c r="D109" t="s">
        <v>22</v>
      </c>
      <c r="E109" t="s">
        <v>49</v>
      </c>
      <c r="F109" s="1">
        <v>10.47</v>
      </c>
      <c r="G109" t="s">
        <v>24</v>
      </c>
      <c r="H109" s="1"/>
      <c r="I109" s="1"/>
      <c r="J109" s="2">
        <f>I109/B2</f>
        <v>0</v>
      </c>
      <c r="K109" s="2">
        <f>1-(B2/F109)</f>
        <v>-0.79465138490926446</v>
      </c>
      <c r="L109">
        <f t="shared" ca="1" si="4"/>
        <v>-2</v>
      </c>
      <c r="M109" s="2">
        <f t="shared" ca="1" si="5"/>
        <v>0</v>
      </c>
      <c r="N109">
        <f t="shared" si="6"/>
        <v>-1</v>
      </c>
      <c r="O109">
        <f t="shared" si="7"/>
        <v>-1</v>
      </c>
    </row>
    <row r="110" spans="1:15" x14ac:dyDescent="0.25">
      <c r="A110" t="s">
        <v>19</v>
      </c>
      <c r="B110" t="s">
        <v>115</v>
      </c>
      <c r="C110" t="s">
        <v>131</v>
      </c>
      <c r="D110" t="s">
        <v>22</v>
      </c>
      <c r="E110" t="s">
        <v>23</v>
      </c>
      <c r="F110" s="1">
        <v>10.72</v>
      </c>
      <c r="G110" t="s">
        <v>24</v>
      </c>
      <c r="H110" s="1"/>
      <c r="I110" s="1"/>
      <c r="J110" s="2">
        <f>I110/B2</f>
        <v>0</v>
      </c>
      <c r="K110" s="2">
        <f>1-(B2/F110)</f>
        <v>-0.75279850746268639</v>
      </c>
      <c r="L110">
        <f t="shared" ca="1" si="4"/>
        <v>-2</v>
      </c>
      <c r="M110" s="2">
        <f t="shared" ca="1" si="5"/>
        <v>0</v>
      </c>
      <c r="N110">
        <f t="shared" si="6"/>
        <v>-1</v>
      </c>
      <c r="O110">
        <f t="shared" si="7"/>
        <v>-1</v>
      </c>
    </row>
    <row r="111" spans="1:15" x14ac:dyDescent="0.25">
      <c r="A111" t="s">
        <v>19</v>
      </c>
      <c r="B111" t="s">
        <v>115</v>
      </c>
      <c r="C111" t="s">
        <v>132</v>
      </c>
      <c r="D111" t="s">
        <v>22</v>
      </c>
      <c r="E111" t="s">
        <v>49</v>
      </c>
      <c r="F111" s="1">
        <v>10.97</v>
      </c>
      <c r="G111" t="s">
        <v>24</v>
      </c>
      <c r="H111" s="1"/>
      <c r="I111" s="1"/>
      <c r="J111" s="2">
        <f>I111/B2</f>
        <v>0</v>
      </c>
      <c r="K111" s="2">
        <f>1-(B2/F111)</f>
        <v>-0.71285323609845008</v>
      </c>
      <c r="L111">
        <f t="shared" ca="1" si="4"/>
        <v>-2</v>
      </c>
      <c r="M111" s="2">
        <f t="shared" ca="1" si="5"/>
        <v>0</v>
      </c>
      <c r="N111">
        <f t="shared" si="6"/>
        <v>-1</v>
      </c>
      <c r="O111">
        <f t="shared" si="7"/>
        <v>-1</v>
      </c>
    </row>
    <row r="112" spans="1:15" x14ac:dyDescent="0.25">
      <c r="A112" t="s">
        <v>19</v>
      </c>
      <c r="B112" t="s">
        <v>115</v>
      </c>
      <c r="C112" t="s">
        <v>133</v>
      </c>
      <c r="D112" t="s">
        <v>22</v>
      </c>
      <c r="E112" t="s">
        <v>23</v>
      </c>
      <c r="F112" s="1">
        <v>11.22</v>
      </c>
      <c r="G112" t="s">
        <v>24</v>
      </c>
      <c r="H112" s="1"/>
      <c r="I112" s="1"/>
      <c r="J112" s="2">
        <f>I112/B2</f>
        <v>0</v>
      </c>
      <c r="K112" s="2">
        <f>1-(B2/F112)</f>
        <v>-0.6746880570409981</v>
      </c>
      <c r="L112">
        <f t="shared" ca="1" si="4"/>
        <v>-2</v>
      </c>
      <c r="M112" s="2">
        <f t="shared" ca="1" si="5"/>
        <v>0</v>
      </c>
      <c r="N112">
        <f t="shared" si="6"/>
        <v>-1</v>
      </c>
      <c r="O112">
        <f t="shared" si="7"/>
        <v>-1</v>
      </c>
    </row>
    <row r="113" spans="1:15" x14ac:dyDescent="0.25">
      <c r="A113" t="s">
        <v>19</v>
      </c>
      <c r="B113" t="s">
        <v>115</v>
      </c>
      <c r="C113" t="s">
        <v>134</v>
      </c>
      <c r="D113" t="s">
        <v>22</v>
      </c>
      <c r="E113" t="s">
        <v>49</v>
      </c>
      <c r="F113" s="1">
        <v>11.47</v>
      </c>
      <c r="G113" t="s">
        <v>24</v>
      </c>
      <c r="H113" s="1"/>
      <c r="I113" s="1"/>
      <c r="J113" s="2">
        <f>I113/B2</f>
        <v>0</v>
      </c>
      <c r="K113" s="2">
        <f>1-(B2/F113)</f>
        <v>-0.6381865736704444</v>
      </c>
      <c r="L113">
        <f t="shared" ca="1" si="4"/>
        <v>-2</v>
      </c>
      <c r="M113" s="2">
        <f t="shared" ca="1" si="5"/>
        <v>0</v>
      </c>
      <c r="N113">
        <f t="shared" si="6"/>
        <v>-1</v>
      </c>
      <c r="O113">
        <f t="shared" si="7"/>
        <v>-1</v>
      </c>
    </row>
    <row r="114" spans="1:15" x14ac:dyDescent="0.25">
      <c r="A114" t="s">
        <v>19</v>
      </c>
      <c r="B114" t="s">
        <v>115</v>
      </c>
      <c r="C114" t="s">
        <v>135</v>
      </c>
      <c r="D114" t="s">
        <v>22</v>
      </c>
      <c r="E114" t="s">
        <v>23</v>
      </c>
      <c r="F114" s="1">
        <v>11.72</v>
      </c>
      <c r="G114" t="s">
        <v>24</v>
      </c>
      <c r="H114" s="1"/>
      <c r="I114" s="1"/>
      <c r="J114" s="2">
        <f>I114/B2</f>
        <v>0</v>
      </c>
      <c r="K114" s="2">
        <f>1-(B2/F114)</f>
        <v>-0.60324232081911244</v>
      </c>
      <c r="L114">
        <f t="shared" ca="1" si="4"/>
        <v>-2</v>
      </c>
      <c r="M114" s="2">
        <f t="shared" ca="1" si="5"/>
        <v>0</v>
      </c>
      <c r="N114">
        <f t="shared" si="6"/>
        <v>-1</v>
      </c>
      <c r="O114">
        <f t="shared" si="7"/>
        <v>-1</v>
      </c>
    </row>
    <row r="115" spans="1:15" x14ac:dyDescent="0.25">
      <c r="A115" t="s">
        <v>19</v>
      </c>
      <c r="B115" t="s">
        <v>115</v>
      </c>
      <c r="C115" t="s">
        <v>136</v>
      </c>
      <c r="D115" t="s">
        <v>22</v>
      </c>
      <c r="E115" t="s">
        <v>49</v>
      </c>
      <c r="F115" s="1">
        <v>11.97</v>
      </c>
      <c r="G115" t="s">
        <v>24</v>
      </c>
      <c r="H115" s="1"/>
      <c r="I115" s="1"/>
      <c r="J115" s="2">
        <f>I115/B2</f>
        <v>0</v>
      </c>
      <c r="K115" s="2">
        <f>1-(B2/F115)</f>
        <v>-0.56975772765246435</v>
      </c>
      <c r="L115">
        <f t="shared" ca="1" si="4"/>
        <v>-2</v>
      </c>
      <c r="M115" s="2">
        <f t="shared" ca="1" si="5"/>
        <v>0</v>
      </c>
      <c r="N115">
        <f t="shared" si="6"/>
        <v>-1</v>
      </c>
      <c r="O115">
        <f t="shared" si="7"/>
        <v>-1</v>
      </c>
    </row>
    <row r="116" spans="1:15" x14ac:dyDescent="0.25">
      <c r="A116" t="s">
        <v>19</v>
      </c>
      <c r="B116" t="s">
        <v>115</v>
      </c>
      <c r="C116" t="s">
        <v>137</v>
      </c>
      <c r="D116" t="s">
        <v>22</v>
      </c>
      <c r="E116" t="s">
        <v>23</v>
      </c>
      <c r="F116" s="1">
        <v>12.22</v>
      </c>
      <c r="G116" t="s">
        <v>24</v>
      </c>
      <c r="H116" s="1"/>
      <c r="I116" s="1"/>
      <c r="J116" s="2">
        <f>I116/B2</f>
        <v>0</v>
      </c>
      <c r="K116" s="2">
        <f>1-(B2/F116)</f>
        <v>-0.53764320785597364</v>
      </c>
      <c r="L116">
        <f t="shared" ca="1" si="4"/>
        <v>-2</v>
      </c>
      <c r="M116" s="2">
        <f t="shared" ca="1" si="5"/>
        <v>0</v>
      </c>
      <c r="N116">
        <f t="shared" si="6"/>
        <v>-1</v>
      </c>
      <c r="O116">
        <f t="shared" si="7"/>
        <v>-1</v>
      </c>
    </row>
    <row r="117" spans="1:15" x14ac:dyDescent="0.25">
      <c r="A117" t="s">
        <v>19</v>
      </c>
      <c r="B117" t="s">
        <v>115</v>
      </c>
      <c r="C117" t="s">
        <v>138</v>
      </c>
      <c r="D117" t="s">
        <v>22</v>
      </c>
      <c r="E117" t="s">
        <v>49</v>
      </c>
      <c r="F117" s="1">
        <v>12.47</v>
      </c>
      <c r="G117" t="s">
        <v>24</v>
      </c>
      <c r="H117" s="1"/>
      <c r="I117" s="1"/>
      <c r="J117" s="2">
        <f>I117/B2</f>
        <v>0</v>
      </c>
      <c r="K117" s="2">
        <f>1-(B2/F117)</f>
        <v>-0.50681635926222923</v>
      </c>
      <c r="L117">
        <f t="shared" ca="1" si="4"/>
        <v>-2</v>
      </c>
      <c r="M117" s="2">
        <f t="shared" ca="1" si="5"/>
        <v>0</v>
      </c>
      <c r="N117">
        <f t="shared" si="6"/>
        <v>-1</v>
      </c>
      <c r="O117">
        <f t="shared" si="7"/>
        <v>-1</v>
      </c>
    </row>
    <row r="118" spans="1:15" x14ac:dyDescent="0.25">
      <c r="A118" t="s">
        <v>19</v>
      </c>
      <c r="B118" t="s">
        <v>115</v>
      </c>
      <c r="C118" t="s">
        <v>139</v>
      </c>
      <c r="D118" t="s">
        <v>22</v>
      </c>
      <c r="E118" t="s">
        <v>23</v>
      </c>
      <c r="F118" s="1">
        <v>12.72</v>
      </c>
      <c r="G118" t="s">
        <v>24</v>
      </c>
      <c r="H118" s="1"/>
      <c r="I118" s="1"/>
      <c r="J118" s="2">
        <f>I118/B2</f>
        <v>0</v>
      </c>
      <c r="K118" s="2">
        <f>1-(B2/F118)</f>
        <v>-0.47720125786163514</v>
      </c>
      <c r="L118">
        <f t="shared" ca="1" si="4"/>
        <v>-2</v>
      </c>
      <c r="M118" s="2">
        <f t="shared" ca="1" si="5"/>
        <v>0</v>
      </c>
      <c r="N118">
        <f t="shared" si="6"/>
        <v>-1</v>
      </c>
      <c r="O118">
        <f t="shared" si="7"/>
        <v>-1</v>
      </c>
    </row>
    <row r="119" spans="1:15" x14ac:dyDescent="0.25">
      <c r="A119" t="s">
        <v>19</v>
      </c>
      <c r="B119" t="s">
        <v>115</v>
      </c>
      <c r="C119" t="s">
        <v>140</v>
      </c>
      <c r="D119" t="s">
        <v>22</v>
      </c>
      <c r="E119" t="s">
        <v>49</v>
      </c>
      <c r="F119" s="1">
        <v>12.97</v>
      </c>
      <c r="G119" t="s">
        <v>24</v>
      </c>
      <c r="H119" s="1"/>
      <c r="I119" s="1"/>
      <c r="J119" s="2">
        <f>I119/B2</f>
        <v>0</v>
      </c>
      <c r="K119" s="2">
        <f>1-(B2/F119)</f>
        <v>-0.44872783346183476</v>
      </c>
      <c r="L119">
        <f t="shared" ca="1" si="4"/>
        <v>-2</v>
      </c>
      <c r="M119" s="2">
        <f t="shared" ca="1" si="5"/>
        <v>0</v>
      </c>
      <c r="N119">
        <f t="shared" si="6"/>
        <v>-1</v>
      </c>
      <c r="O119">
        <f t="shared" si="7"/>
        <v>-1</v>
      </c>
    </row>
    <row r="120" spans="1:15" x14ac:dyDescent="0.25">
      <c r="A120" t="s">
        <v>19</v>
      </c>
      <c r="B120" t="s">
        <v>115</v>
      </c>
      <c r="C120" t="s">
        <v>141</v>
      </c>
      <c r="D120" t="s">
        <v>22</v>
      </c>
      <c r="E120" t="s">
        <v>23</v>
      </c>
      <c r="F120" s="1">
        <v>13.22</v>
      </c>
      <c r="G120" t="s">
        <v>24</v>
      </c>
      <c r="H120" s="1"/>
      <c r="I120" s="1"/>
      <c r="J120" s="2">
        <f>I120/B2</f>
        <v>0</v>
      </c>
      <c r="K120" s="2">
        <f>1-(B2/F120)</f>
        <v>-0.42133131618759445</v>
      </c>
      <c r="L120">
        <f t="shared" ca="1" si="4"/>
        <v>-2</v>
      </c>
      <c r="M120" s="2">
        <f t="shared" ca="1" si="5"/>
        <v>0</v>
      </c>
      <c r="N120">
        <f t="shared" si="6"/>
        <v>-1</v>
      </c>
      <c r="O120">
        <f t="shared" si="7"/>
        <v>-1</v>
      </c>
    </row>
    <row r="121" spans="1:15" x14ac:dyDescent="0.25">
      <c r="A121" t="s">
        <v>19</v>
      </c>
      <c r="B121" t="s">
        <v>115</v>
      </c>
      <c r="C121" t="s">
        <v>142</v>
      </c>
      <c r="D121" t="s">
        <v>22</v>
      </c>
      <c r="E121" t="s">
        <v>49</v>
      </c>
      <c r="F121" s="1">
        <v>13.47</v>
      </c>
      <c r="G121" t="s">
        <v>24</v>
      </c>
      <c r="H121" s="1"/>
      <c r="I121" s="1"/>
      <c r="J121" s="2">
        <f>I121/B2</f>
        <v>0</v>
      </c>
      <c r="K121" s="2">
        <f>1-(B2/F121)</f>
        <v>-0.39495174461766869</v>
      </c>
      <c r="L121">
        <f t="shared" ca="1" si="4"/>
        <v>-2</v>
      </c>
      <c r="M121" s="2">
        <f t="shared" ca="1" si="5"/>
        <v>0</v>
      </c>
      <c r="N121">
        <f t="shared" si="6"/>
        <v>-1</v>
      </c>
      <c r="O121">
        <f t="shared" si="7"/>
        <v>-1</v>
      </c>
    </row>
    <row r="122" spans="1:15" x14ac:dyDescent="0.25">
      <c r="A122" t="s">
        <v>19</v>
      </c>
      <c r="B122" t="s">
        <v>115</v>
      </c>
      <c r="C122" t="s">
        <v>143</v>
      </c>
      <c r="D122" t="s">
        <v>22</v>
      </c>
      <c r="E122" t="s">
        <v>23</v>
      </c>
      <c r="F122" s="1">
        <v>13.72</v>
      </c>
      <c r="G122" t="s">
        <v>24</v>
      </c>
      <c r="H122" s="1"/>
      <c r="I122" s="1"/>
      <c r="J122" s="2">
        <f>I122/B2</f>
        <v>0</v>
      </c>
      <c r="K122" s="2">
        <f>1-(B2/F122)</f>
        <v>-0.36953352769679282</v>
      </c>
      <c r="L122">
        <f t="shared" ca="1" si="4"/>
        <v>-2</v>
      </c>
      <c r="M122" s="2">
        <f t="shared" ca="1" si="5"/>
        <v>0</v>
      </c>
      <c r="N122">
        <f t="shared" si="6"/>
        <v>-1</v>
      </c>
      <c r="O122">
        <f t="shared" si="7"/>
        <v>-1</v>
      </c>
    </row>
    <row r="123" spans="1:15" x14ac:dyDescent="0.25">
      <c r="A123" t="s">
        <v>19</v>
      </c>
      <c r="B123" t="s">
        <v>115</v>
      </c>
      <c r="C123" t="s">
        <v>144</v>
      </c>
      <c r="D123" t="s">
        <v>22</v>
      </c>
      <c r="E123" t="s">
        <v>49</v>
      </c>
      <c r="F123" s="1">
        <v>13.97</v>
      </c>
      <c r="G123" t="s">
        <v>24</v>
      </c>
      <c r="H123" s="1"/>
      <c r="I123" s="1"/>
      <c r="J123" s="2">
        <f>I123/B2</f>
        <v>0</v>
      </c>
      <c r="K123" s="2">
        <f>1-(B2/F123)</f>
        <v>-0.34502505368647096</v>
      </c>
      <c r="L123">
        <f t="shared" ca="1" si="4"/>
        <v>-2</v>
      </c>
      <c r="M123" s="2">
        <f t="shared" ca="1" si="5"/>
        <v>0</v>
      </c>
      <c r="N123">
        <f t="shared" si="6"/>
        <v>-1</v>
      </c>
      <c r="O123">
        <f t="shared" si="7"/>
        <v>-1</v>
      </c>
    </row>
    <row r="124" spans="1:15" x14ac:dyDescent="0.25">
      <c r="A124" t="s">
        <v>19</v>
      </c>
      <c r="B124" t="s">
        <v>115</v>
      </c>
      <c r="C124" t="s">
        <v>145</v>
      </c>
      <c r="D124" t="s">
        <v>22</v>
      </c>
      <c r="E124" t="s">
        <v>23</v>
      </c>
      <c r="F124" s="1">
        <v>14.22</v>
      </c>
      <c r="G124" t="s">
        <v>24</v>
      </c>
      <c r="H124" s="1"/>
      <c r="I124" s="1"/>
      <c r="J124" s="2">
        <f>I124/B2</f>
        <v>0</v>
      </c>
      <c r="K124" s="2">
        <f>1-(B2/F124)</f>
        <v>-0.32137834036568202</v>
      </c>
      <c r="L124">
        <f t="shared" ca="1" si="4"/>
        <v>-2</v>
      </c>
      <c r="M124" s="2">
        <f t="shared" ca="1" si="5"/>
        <v>0</v>
      </c>
      <c r="N124">
        <f t="shared" si="6"/>
        <v>-1</v>
      </c>
      <c r="O124">
        <f t="shared" si="7"/>
        <v>-1</v>
      </c>
    </row>
    <row r="125" spans="1:15" x14ac:dyDescent="0.25">
      <c r="A125" t="s">
        <v>19</v>
      </c>
      <c r="B125" t="s">
        <v>115</v>
      </c>
      <c r="C125" t="s">
        <v>146</v>
      </c>
      <c r="D125" t="s">
        <v>22</v>
      </c>
      <c r="E125" t="s">
        <v>49</v>
      </c>
      <c r="F125" s="1">
        <v>14.47</v>
      </c>
      <c r="G125" t="s">
        <v>24</v>
      </c>
      <c r="H125" s="1"/>
      <c r="I125" s="1"/>
      <c r="J125" s="2">
        <f>I125/B2</f>
        <v>0</v>
      </c>
      <c r="K125" s="2">
        <f>1-(B2/F125)</f>
        <v>-0.29854872149274359</v>
      </c>
      <c r="L125">
        <f t="shared" ca="1" si="4"/>
        <v>-2</v>
      </c>
      <c r="M125" s="2">
        <f t="shared" ca="1" si="5"/>
        <v>0</v>
      </c>
      <c r="N125">
        <f t="shared" si="6"/>
        <v>-1</v>
      </c>
      <c r="O125">
        <f t="shared" si="7"/>
        <v>-1</v>
      </c>
    </row>
    <row r="126" spans="1:15" x14ac:dyDescent="0.25">
      <c r="A126" t="s">
        <v>19</v>
      </c>
      <c r="B126" t="s">
        <v>115</v>
      </c>
      <c r="C126" t="s">
        <v>147</v>
      </c>
      <c r="D126" t="s">
        <v>22</v>
      </c>
      <c r="E126" t="s">
        <v>23</v>
      </c>
      <c r="F126" s="1">
        <v>14.72</v>
      </c>
      <c r="G126" t="s">
        <v>24</v>
      </c>
      <c r="H126" s="1"/>
      <c r="I126" s="1"/>
      <c r="J126" s="2">
        <f>I126/B2</f>
        <v>0</v>
      </c>
      <c r="K126" s="2">
        <f>1-(B2/F126)</f>
        <v>-0.27649456521739113</v>
      </c>
      <c r="L126">
        <f t="shared" ca="1" si="4"/>
        <v>-2</v>
      </c>
      <c r="M126" s="2">
        <f t="shared" ca="1" si="5"/>
        <v>0</v>
      </c>
      <c r="N126">
        <f t="shared" si="6"/>
        <v>-1</v>
      </c>
      <c r="O126">
        <f t="shared" si="7"/>
        <v>-1</v>
      </c>
    </row>
    <row r="127" spans="1:15" x14ac:dyDescent="0.25">
      <c r="A127" t="s">
        <v>19</v>
      </c>
      <c r="B127" t="s">
        <v>115</v>
      </c>
      <c r="C127" t="s">
        <v>148</v>
      </c>
      <c r="D127" t="s">
        <v>22</v>
      </c>
      <c r="E127" t="s">
        <v>49</v>
      </c>
      <c r="F127" s="1">
        <v>14.97</v>
      </c>
      <c r="G127" t="s">
        <v>24</v>
      </c>
      <c r="H127" s="1"/>
      <c r="I127" s="1"/>
      <c r="J127" s="2">
        <f>I127/B2</f>
        <v>0</v>
      </c>
      <c r="K127" s="2">
        <f>1-(B2/F127)</f>
        <v>-0.25517702070808279</v>
      </c>
      <c r="L127">
        <f t="shared" ca="1" si="4"/>
        <v>-2</v>
      </c>
      <c r="M127" s="2">
        <f t="shared" ca="1" si="5"/>
        <v>0</v>
      </c>
      <c r="N127">
        <f t="shared" si="6"/>
        <v>-1</v>
      </c>
      <c r="O127">
        <f t="shared" si="7"/>
        <v>-1</v>
      </c>
    </row>
    <row r="128" spans="1:15" x14ac:dyDescent="0.25">
      <c r="A128" t="s">
        <v>19</v>
      </c>
      <c r="B128" t="s">
        <v>115</v>
      </c>
      <c r="C128" t="s">
        <v>149</v>
      </c>
      <c r="D128" t="s">
        <v>22</v>
      </c>
      <c r="E128" t="s">
        <v>23</v>
      </c>
      <c r="F128" s="1">
        <v>15.22</v>
      </c>
      <c r="G128" t="s">
        <v>24</v>
      </c>
      <c r="H128" s="1"/>
      <c r="I128" s="1"/>
      <c r="J128" s="2">
        <f>I128/B2</f>
        <v>0</v>
      </c>
      <c r="K128" s="2">
        <f>1-(B2/F128)</f>
        <v>-0.23455978975032843</v>
      </c>
      <c r="L128">
        <f t="shared" ca="1" si="4"/>
        <v>-2</v>
      </c>
      <c r="M128" s="2">
        <f t="shared" ca="1" si="5"/>
        <v>0</v>
      </c>
      <c r="N128">
        <f t="shared" si="6"/>
        <v>-1</v>
      </c>
      <c r="O128">
        <f t="shared" si="7"/>
        <v>-1</v>
      </c>
    </row>
    <row r="129" spans="1:15" x14ac:dyDescent="0.25">
      <c r="A129" t="s">
        <v>19</v>
      </c>
      <c r="B129" t="s">
        <v>115</v>
      </c>
      <c r="C129" t="s">
        <v>150</v>
      </c>
      <c r="D129" t="s">
        <v>22</v>
      </c>
      <c r="E129" t="s">
        <v>49</v>
      </c>
      <c r="F129" s="1">
        <v>15.47</v>
      </c>
      <c r="G129" t="s">
        <v>24</v>
      </c>
      <c r="H129" s="1"/>
      <c r="I129" s="1"/>
      <c r="J129" s="2">
        <f>I129/B2</f>
        <v>0</v>
      </c>
      <c r="K129" s="2">
        <f>1-(B2/F129)</f>
        <v>-0.21460892049127334</v>
      </c>
      <c r="L129">
        <f t="shared" ca="1" si="4"/>
        <v>-2</v>
      </c>
      <c r="M129" s="2">
        <f t="shared" ca="1" si="5"/>
        <v>0</v>
      </c>
      <c r="N129">
        <f t="shared" si="6"/>
        <v>-1</v>
      </c>
      <c r="O129">
        <f t="shared" si="7"/>
        <v>-1</v>
      </c>
    </row>
    <row r="130" spans="1:15" x14ac:dyDescent="0.25">
      <c r="A130" t="s">
        <v>19</v>
      </c>
      <c r="B130" t="s">
        <v>115</v>
      </c>
      <c r="C130" t="s">
        <v>151</v>
      </c>
      <c r="D130" t="s">
        <v>22</v>
      </c>
      <c r="E130" t="s">
        <v>23</v>
      </c>
      <c r="F130" s="1">
        <v>15.72</v>
      </c>
      <c r="G130" t="s">
        <v>24</v>
      </c>
      <c r="H130" s="1"/>
      <c r="I130" s="1"/>
      <c r="J130" s="2">
        <f>I130/B2</f>
        <v>0</v>
      </c>
      <c r="K130" s="2">
        <f>1-(B2/F130)</f>
        <v>-0.19529262086513977</v>
      </c>
      <c r="L130">
        <f t="shared" ca="1" si="4"/>
        <v>-2</v>
      </c>
      <c r="M130" s="2">
        <f t="shared" ca="1" si="5"/>
        <v>0</v>
      </c>
      <c r="N130">
        <f t="shared" si="6"/>
        <v>-1</v>
      </c>
      <c r="O130">
        <f t="shared" si="7"/>
        <v>-1</v>
      </c>
    </row>
    <row r="131" spans="1:15" x14ac:dyDescent="0.25">
      <c r="A131" t="s">
        <v>19</v>
      </c>
      <c r="B131" t="s">
        <v>115</v>
      </c>
      <c r="C131" t="s">
        <v>152</v>
      </c>
      <c r="D131" t="s">
        <v>22</v>
      </c>
      <c r="E131" t="s">
        <v>49</v>
      </c>
      <c r="F131" s="1">
        <v>15.97</v>
      </c>
      <c r="G131" t="s">
        <v>24</v>
      </c>
      <c r="H131" s="1"/>
      <c r="I131" s="1"/>
      <c r="J131" s="2">
        <f>I131/B2</f>
        <v>0</v>
      </c>
      <c r="K131" s="2">
        <f>1-(B2/F131)</f>
        <v>-0.17658108954289276</v>
      </c>
      <c r="L131">
        <f t="shared" ca="1" si="4"/>
        <v>-2</v>
      </c>
      <c r="M131" s="2">
        <f t="shared" ca="1" si="5"/>
        <v>0</v>
      </c>
      <c r="N131">
        <f t="shared" si="6"/>
        <v>-1</v>
      </c>
      <c r="O131">
        <f t="shared" si="7"/>
        <v>-1</v>
      </c>
    </row>
    <row r="132" spans="1:15" x14ac:dyDescent="0.25">
      <c r="A132" t="s">
        <v>19</v>
      </c>
      <c r="B132" t="s">
        <v>115</v>
      </c>
      <c r="C132" t="s">
        <v>153</v>
      </c>
      <c r="D132" t="s">
        <v>22</v>
      </c>
      <c r="E132" t="s">
        <v>23</v>
      </c>
      <c r="F132" s="1">
        <v>16.22</v>
      </c>
      <c r="G132" t="s">
        <v>24</v>
      </c>
      <c r="H132" s="1"/>
      <c r="I132" s="1"/>
      <c r="J132" s="2">
        <f>I132/B2</f>
        <v>0</v>
      </c>
      <c r="K132" s="2">
        <f>1-(B2/F132)</f>
        <v>-0.15844636251541311</v>
      </c>
      <c r="L132">
        <f t="shared" ca="1" si="4"/>
        <v>-2</v>
      </c>
      <c r="M132" s="2">
        <f t="shared" ca="1" si="5"/>
        <v>0</v>
      </c>
      <c r="N132">
        <f t="shared" si="6"/>
        <v>-1</v>
      </c>
      <c r="O132">
        <f t="shared" si="7"/>
        <v>-1</v>
      </c>
    </row>
    <row r="133" spans="1:15" x14ac:dyDescent="0.25">
      <c r="A133" t="s">
        <v>19</v>
      </c>
      <c r="B133" t="s">
        <v>115</v>
      </c>
      <c r="C133" t="s">
        <v>154</v>
      </c>
      <c r="D133" t="s">
        <v>22</v>
      </c>
      <c r="E133" t="s">
        <v>49</v>
      </c>
      <c r="F133" s="1">
        <v>16.47</v>
      </c>
      <c r="G133" t="s">
        <v>24</v>
      </c>
      <c r="H133" s="1"/>
      <c r="I133" s="1"/>
      <c r="J133" s="2">
        <f>I133/B2</f>
        <v>0</v>
      </c>
      <c r="K133" s="2">
        <f>1-(B2/F133)</f>
        <v>-0.14086217364905895</v>
      </c>
      <c r="L133">
        <f t="shared" ca="1" si="4"/>
        <v>-2</v>
      </c>
      <c r="M133" s="2">
        <f t="shared" ca="1" si="5"/>
        <v>0</v>
      </c>
      <c r="N133">
        <f t="shared" si="6"/>
        <v>-1</v>
      </c>
      <c r="O133">
        <f t="shared" si="7"/>
        <v>-1</v>
      </c>
    </row>
    <row r="134" spans="1:15" x14ac:dyDescent="0.25">
      <c r="A134" t="s">
        <v>19</v>
      </c>
      <c r="B134" t="s">
        <v>115</v>
      </c>
      <c r="C134" t="s">
        <v>155</v>
      </c>
      <c r="D134" t="s">
        <v>22</v>
      </c>
      <c r="E134" t="s">
        <v>23</v>
      </c>
      <c r="F134" s="1">
        <v>16.72</v>
      </c>
      <c r="G134" t="s">
        <v>24</v>
      </c>
      <c r="H134" s="1"/>
      <c r="I134" s="1"/>
      <c r="J134" s="2">
        <f>I134/B2</f>
        <v>0</v>
      </c>
      <c r="K134" s="2">
        <f>1-(B2/F134)</f>
        <v>-0.12380382775119614</v>
      </c>
      <c r="L134">
        <f t="shared" ca="1" si="4"/>
        <v>-2</v>
      </c>
      <c r="M134" s="2">
        <f t="shared" ca="1" si="5"/>
        <v>0</v>
      </c>
      <c r="N134">
        <f t="shared" si="6"/>
        <v>-1</v>
      </c>
      <c r="O134">
        <f t="shared" si="7"/>
        <v>-1</v>
      </c>
    </row>
    <row r="135" spans="1:15" x14ac:dyDescent="0.25">
      <c r="A135" t="s">
        <v>19</v>
      </c>
      <c r="B135" t="s">
        <v>115</v>
      </c>
      <c r="C135" t="s">
        <v>156</v>
      </c>
      <c r="D135" t="s">
        <v>22</v>
      </c>
      <c r="E135" t="s">
        <v>49</v>
      </c>
      <c r="F135" s="1">
        <v>16.97</v>
      </c>
      <c r="G135" t="s">
        <v>24</v>
      </c>
      <c r="H135" s="1"/>
      <c r="I135" s="1"/>
      <c r="J135" s="2">
        <f>I135/B2</f>
        <v>0</v>
      </c>
      <c r="K135" s="2">
        <f>1-(B2/F135)</f>
        <v>-0.10724808485562765</v>
      </c>
      <c r="L135">
        <f t="shared" ca="1" si="4"/>
        <v>-2</v>
      </c>
      <c r="M135" s="2">
        <f t="shared" ca="1" si="5"/>
        <v>0</v>
      </c>
      <c r="N135">
        <f t="shared" si="6"/>
        <v>-1</v>
      </c>
      <c r="O135">
        <f t="shared" si="7"/>
        <v>-1</v>
      </c>
    </row>
    <row r="136" spans="1:15" x14ac:dyDescent="0.25">
      <c r="A136" t="s">
        <v>19</v>
      </c>
      <c r="B136" t="s">
        <v>115</v>
      </c>
      <c r="C136" t="s">
        <v>157</v>
      </c>
      <c r="D136" t="s">
        <v>22</v>
      </c>
      <c r="E136" t="s">
        <v>23</v>
      </c>
      <c r="F136" s="1">
        <v>17.22</v>
      </c>
      <c r="G136" t="s">
        <v>24</v>
      </c>
      <c r="H136" s="1"/>
      <c r="I136" s="1"/>
      <c r="J136" s="2">
        <f>I136/B2</f>
        <v>0</v>
      </c>
      <c r="K136" s="2">
        <f>1-(B2/F136)</f>
        <v>-9.1173054587688762E-2</v>
      </c>
      <c r="L136">
        <f t="shared" ca="1" si="4"/>
        <v>-2</v>
      </c>
      <c r="M136" s="2">
        <f t="shared" ca="1" si="5"/>
        <v>0</v>
      </c>
      <c r="N136">
        <f t="shared" si="6"/>
        <v>-1</v>
      </c>
      <c r="O136">
        <f t="shared" si="7"/>
        <v>-1</v>
      </c>
    </row>
    <row r="137" spans="1:15" x14ac:dyDescent="0.25">
      <c r="A137" t="s">
        <v>19</v>
      </c>
      <c r="B137" t="s">
        <v>115</v>
      </c>
      <c r="C137" t="s">
        <v>158</v>
      </c>
      <c r="D137" t="s">
        <v>22</v>
      </c>
      <c r="E137" t="s">
        <v>49</v>
      </c>
      <c r="F137" s="1">
        <v>17.47</v>
      </c>
      <c r="G137" t="s">
        <v>24</v>
      </c>
      <c r="H137" s="1"/>
      <c r="I137" s="1"/>
      <c r="J137" s="2">
        <f>I137/B2</f>
        <v>0</v>
      </c>
      <c r="K137" s="2">
        <f>1-(B2/F137)</f>
        <v>-7.5558099599313033E-2</v>
      </c>
      <c r="L137">
        <f t="shared" ca="1" si="4"/>
        <v>-2</v>
      </c>
      <c r="M137" s="2">
        <f t="shared" ca="1" si="5"/>
        <v>0</v>
      </c>
      <c r="N137">
        <f t="shared" si="6"/>
        <v>-1</v>
      </c>
      <c r="O137">
        <f t="shared" si="7"/>
        <v>-1</v>
      </c>
    </row>
    <row r="138" spans="1:15" x14ac:dyDescent="0.25">
      <c r="A138" t="s">
        <v>19</v>
      </c>
      <c r="B138" t="s">
        <v>115</v>
      </c>
      <c r="C138" t="s">
        <v>159</v>
      </c>
      <c r="D138" t="s">
        <v>22</v>
      </c>
      <c r="E138" t="s">
        <v>23</v>
      </c>
      <c r="F138" s="1">
        <v>17.72</v>
      </c>
      <c r="G138" t="s">
        <v>24</v>
      </c>
      <c r="H138" s="1"/>
      <c r="I138" s="1"/>
      <c r="J138" s="2">
        <f>I138/B2</f>
        <v>0</v>
      </c>
      <c r="K138" s="2">
        <f>1-(B2/F138)</f>
        <v>-6.0383747178329505E-2</v>
      </c>
      <c r="L138">
        <f t="shared" ca="1" si="4"/>
        <v>-2</v>
      </c>
      <c r="M138" s="2">
        <f t="shared" ca="1" si="5"/>
        <v>0</v>
      </c>
      <c r="N138">
        <f t="shared" si="6"/>
        <v>-1</v>
      </c>
      <c r="O138">
        <f t="shared" si="7"/>
        <v>-1</v>
      </c>
    </row>
    <row r="139" spans="1:15" x14ac:dyDescent="0.25">
      <c r="A139" t="s">
        <v>19</v>
      </c>
      <c r="B139" t="s">
        <v>115</v>
      </c>
      <c r="C139" t="s">
        <v>160</v>
      </c>
      <c r="D139" t="s">
        <v>22</v>
      </c>
      <c r="E139" t="s">
        <v>49</v>
      </c>
      <c r="F139" s="1">
        <v>17.97</v>
      </c>
      <c r="G139" t="s">
        <v>24</v>
      </c>
      <c r="H139" s="1"/>
      <c r="I139" s="1"/>
      <c r="J139" s="2">
        <f>I139/B2</f>
        <v>0</v>
      </c>
      <c r="K139" s="2">
        <f>1-(B2/F139)</f>
        <v>-4.5631608235948917E-2</v>
      </c>
      <c r="L139">
        <f t="shared" ref="L139:L202" ca="1" si="8">NETWORKDAYS(TODAY(),G139)</f>
        <v>-2</v>
      </c>
      <c r="M139" s="2">
        <f t="shared" ref="M139:M202" ca="1" si="9">J139/L139</f>
        <v>0</v>
      </c>
      <c r="N139">
        <f t="shared" ref="N139:N202" si="10">IF(J139&lt;0.01,-1,IF(J139&gt;0.02,1,0))</f>
        <v>-1</v>
      </c>
      <c r="O139">
        <f t="shared" ref="O139:O202" si="11">IF(K139&lt;0.03,-1,IF(K139&gt;0.05,1,0))</f>
        <v>-1</v>
      </c>
    </row>
    <row r="140" spans="1:15" x14ac:dyDescent="0.25">
      <c r="A140" t="s">
        <v>19</v>
      </c>
      <c r="B140" t="s">
        <v>115</v>
      </c>
      <c r="C140" t="s">
        <v>161</v>
      </c>
      <c r="D140" t="s">
        <v>22</v>
      </c>
      <c r="E140" t="s">
        <v>23</v>
      </c>
      <c r="F140" s="1">
        <v>18.22</v>
      </c>
      <c r="G140" t="s">
        <v>24</v>
      </c>
      <c r="H140" s="1"/>
      <c r="I140" s="1"/>
      <c r="J140" s="2">
        <f>I140/B2</f>
        <v>0</v>
      </c>
      <c r="K140" s="2">
        <f>1-(B2/F140)</f>
        <v>-3.1284302963776156E-2</v>
      </c>
      <c r="L140">
        <f t="shared" ca="1" si="8"/>
        <v>-2</v>
      </c>
      <c r="M140" s="2">
        <f t="shared" ca="1" si="9"/>
        <v>0</v>
      </c>
      <c r="N140">
        <f t="shared" si="10"/>
        <v>-1</v>
      </c>
      <c r="O140">
        <f t="shared" si="11"/>
        <v>-1</v>
      </c>
    </row>
    <row r="141" spans="1:15" x14ac:dyDescent="0.25">
      <c r="A141" t="s">
        <v>19</v>
      </c>
      <c r="B141" t="s">
        <v>115</v>
      </c>
      <c r="C141" t="s">
        <v>162</v>
      </c>
      <c r="D141" t="s">
        <v>22</v>
      </c>
      <c r="E141" t="s">
        <v>49</v>
      </c>
      <c r="F141" s="1">
        <v>18.47</v>
      </c>
      <c r="G141" t="s">
        <v>24</v>
      </c>
      <c r="H141" s="1"/>
      <c r="I141" s="1"/>
      <c r="J141" s="2">
        <f>I141/B2</f>
        <v>0</v>
      </c>
      <c r="K141" s="2">
        <f>1-(B2/F141)</f>
        <v>-1.7325392528424466E-2</v>
      </c>
      <c r="L141">
        <f t="shared" ca="1" si="8"/>
        <v>-2</v>
      </c>
      <c r="M141" s="2">
        <f t="shared" ca="1" si="9"/>
        <v>0</v>
      </c>
      <c r="N141">
        <f t="shared" si="10"/>
        <v>-1</v>
      </c>
      <c r="O141">
        <f t="shared" si="11"/>
        <v>-1</v>
      </c>
    </row>
    <row r="142" spans="1:15" x14ac:dyDescent="0.25">
      <c r="A142" t="s">
        <v>19</v>
      </c>
      <c r="B142" t="s">
        <v>115</v>
      </c>
      <c r="C142" t="s">
        <v>163</v>
      </c>
      <c r="D142" t="s">
        <v>22</v>
      </c>
      <c r="E142" t="s">
        <v>23</v>
      </c>
      <c r="F142" s="1">
        <v>18.72</v>
      </c>
      <c r="G142" t="s">
        <v>24</v>
      </c>
      <c r="H142" s="1"/>
      <c r="I142" s="1"/>
      <c r="J142" s="2">
        <f>I142/B2</f>
        <v>0</v>
      </c>
      <c r="K142" s="2">
        <f>1-(B2/F142)</f>
        <v>-3.739316239316226E-3</v>
      </c>
      <c r="L142">
        <f t="shared" ca="1" si="8"/>
        <v>-2</v>
      </c>
      <c r="M142" s="2">
        <f t="shared" ca="1" si="9"/>
        <v>0</v>
      </c>
      <c r="N142">
        <f t="shared" si="10"/>
        <v>-1</v>
      </c>
      <c r="O142">
        <f t="shared" si="11"/>
        <v>-1</v>
      </c>
    </row>
    <row r="143" spans="1:15" x14ac:dyDescent="0.25">
      <c r="A143" t="s">
        <v>19</v>
      </c>
      <c r="B143" t="s">
        <v>115</v>
      </c>
      <c r="C143" t="s">
        <v>164</v>
      </c>
      <c r="D143" t="s">
        <v>22</v>
      </c>
      <c r="E143" t="s">
        <v>49</v>
      </c>
      <c r="F143" s="1">
        <v>18.97</v>
      </c>
      <c r="G143" t="s">
        <v>24</v>
      </c>
      <c r="H143" s="1"/>
      <c r="I143" s="1"/>
      <c r="J143" s="2">
        <f>I143/B2</f>
        <v>0</v>
      </c>
      <c r="K143" s="2">
        <f>1-(B2/F143)</f>
        <v>9.4886663152345951E-3</v>
      </c>
      <c r="L143">
        <f t="shared" ca="1" si="8"/>
        <v>-2</v>
      </c>
      <c r="M143" s="2">
        <f t="shared" ca="1" si="9"/>
        <v>0</v>
      </c>
      <c r="N143">
        <f t="shared" si="10"/>
        <v>-1</v>
      </c>
      <c r="O143">
        <f t="shared" si="11"/>
        <v>-1</v>
      </c>
    </row>
    <row r="144" spans="1:15" x14ac:dyDescent="0.25">
      <c r="A144" t="s">
        <v>19</v>
      </c>
      <c r="B144" t="s">
        <v>115</v>
      </c>
      <c r="C144" t="s">
        <v>165</v>
      </c>
      <c r="D144" t="s">
        <v>22</v>
      </c>
      <c r="E144" t="s">
        <v>23</v>
      </c>
      <c r="F144" s="1">
        <v>19.22</v>
      </c>
      <c r="G144" t="s">
        <v>24</v>
      </c>
      <c r="H144" s="1"/>
      <c r="I144" s="1"/>
      <c r="J144" s="2">
        <f>I144/B2</f>
        <v>0</v>
      </c>
      <c r="K144" s="2">
        <f>1-(B2/F144)</f>
        <v>2.2372528616025011E-2</v>
      </c>
      <c r="L144">
        <f t="shared" ca="1" si="8"/>
        <v>-2</v>
      </c>
      <c r="M144" s="2">
        <f t="shared" ca="1" si="9"/>
        <v>0</v>
      </c>
      <c r="N144">
        <f t="shared" si="10"/>
        <v>-1</v>
      </c>
      <c r="O144">
        <f t="shared" si="11"/>
        <v>-1</v>
      </c>
    </row>
    <row r="145" spans="1:15" x14ac:dyDescent="0.25">
      <c r="A145" t="s">
        <v>19</v>
      </c>
      <c r="B145" t="s">
        <v>115</v>
      </c>
      <c r="C145" t="s">
        <v>166</v>
      </c>
      <c r="D145" t="s">
        <v>22</v>
      </c>
      <c r="E145" t="s">
        <v>49</v>
      </c>
      <c r="F145" s="1">
        <v>19.47</v>
      </c>
      <c r="G145" t="s">
        <v>24</v>
      </c>
      <c r="H145" s="1"/>
      <c r="I145" s="1"/>
      <c r="J145" s="2">
        <f>I145/B2</f>
        <v>0</v>
      </c>
      <c r="K145" s="2">
        <f>1-(B2/F145)</f>
        <v>3.4925526450950151E-2</v>
      </c>
      <c r="L145">
        <f t="shared" ca="1" si="8"/>
        <v>-2</v>
      </c>
      <c r="M145" s="2">
        <f t="shared" ca="1" si="9"/>
        <v>0</v>
      </c>
      <c r="N145">
        <f t="shared" si="10"/>
        <v>-1</v>
      </c>
      <c r="O145">
        <f t="shared" si="11"/>
        <v>0</v>
      </c>
    </row>
    <row r="146" spans="1:15" x14ac:dyDescent="0.25">
      <c r="A146" t="s">
        <v>19</v>
      </c>
      <c r="B146" t="s">
        <v>115</v>
      </c>
      <c r="C146" t="s">
        <v>167</v>
      </c>
      <c r="D146" t="s">
        <v>22</v>
      </c>
      <c r="E146" t="s">
        <v>23</v>
      </c>
      <c r="F146" s="1">
        <v>19.72</v>
      </c>
      <c r="G146" t="s">
        <v>24</v>
      </c>
      <c r="H146" s="1"/>
      <c r="I146" s="1"/>
      <c r="J146" s="2">
        <f>I146/B2</f>
        <v>0</v>
      </c>
      <c r="K146" s="2">
        <f>1-(B2/F146)</f>
        <v>4.7160243407707858E-2</v>
      </c>
      <c r="L146">
        <f t="shared" ca="1" si="8"/>
        <v>-2</v>
      </c>
      <c r="M146" s="2">
        <f t="shared" ca="1" si="9"/>
        <v>0</v>
      </c>
      <c r="N146">
        <f t="shared" si="10"/>
        <v>-1</v>
      </c>
      <c r="O146">
        <f t="shared" si="11"/>
        <v>0</v>
      </c>
    </row>
    <row r="147" spans="1:15" x14ac:dyDescent="0.25">
      <c r="A147" t="s">
        <v>19</v>
      </c>
      <c r="B147" t="s">
        <v>115</v>
      </c>
      <c r="C147" t="s">
        <v>168</v>
      </c>
      <c r="D147" t="s">
        <v>22</v>
      </c>
      <c r="E147" t="s">
        <v>49</v>
      </c>
      <c r="F147" s="1">
        <v>19.97</v>
      </c>
      <c r="G147" t="s">
        <v>24</v>
      </c>
      <c r="H147" s="1"/>
      <c r="I147" s="1"/>
      <c r="J147" s="2">
        <f>I147/B2</f>
        <v>0</v>
      </c>
      <c r="K147" s="2">
        <f>1-(B2/F147)</f>
        <v>5.9088632949424125E-2</v>
      </c>
      <c r="L147">
        <f t="shared" ca="1" si="8"/>
        <v>-2</v>
      </c>
      <c r="M147" s="2">
        <f t="shared" ca="1" si="9"/>
        <v>0</v>
      </c>
      <c r="N147">
        <f t="shared" si="10"/>
        <v>-1</v>
      </c>
      <c r="O147">
        <f t="shared" si="11"/>
        <v>1</v>
      </c>
    </row>
    <row r="148" spans="1:15" x14ac:dyDescent="0.25">
      <c r="A148" t="s">
        <v>19</v>
      </c>
      <c r="B148" t="s">
        <v>115</v>
      </c>
      <c r="C148" t="s">
        <v>169</v>
      </c>
      <c r="D148" t="s">
        <v>22</v>
      </c>
      <c r="E148" t="s">
        <v>23</v>
      </c>
      <c r="F148" s="1">
        <v>20.22</v>
      </c>
      <c r="G148" t="s">
        <v>24</v>
      </c>
      <c r="H148" s="1"/>
      <c r="I148" s="1"/>
      <c r="J148" s="2">
        <f>I148/B2</f>
        <v>0</v>
      </c>
      <c r="K148" s="2">
        <f>1-(B2/F148)</f>
        <v>7.072205736894166E-2</v>
      </c>
      <c r="L148">
        <f t="shared" ca="1" si="8"/>
        <v>-2</v>
      </c>
      <c r="M148" s="2">
        <f t="shared" ca="1" si="9"/>
        <v>0</v>
      </c>
      <c r="N148">
        <f t="shared" si="10"/>
        <v>-1</v>
      </c>
      <c r="O148">
        <f t="shared" si="11"/>
        <v>1</v>
      </c>
    </row>
    <row r="149" spans="1:15" x14ac:dyDescent="0.25">
      <c r="A149" t="s">
        <v>19</v>
      </c>
      <c r="B149" t="s">
        <v>115</v>
      </c>
      <c r="C149" t="s">
        <v>170</v>
      </c>
      <c r="D149" t="s">
        <v>22</v>
      </c>
      <c r="E149" t="s">
        <v>49</v>
      </c>
      <c r="F149" s="1">
        <v>20.47</v>
      </c>
      <c r="G149" t="s">
        <v>24</v>
      </c>
      <c r="H149" s="1"/>
      <c r="I149" s="1"/>
      <c r="J149" s="2">
        <f>I149/B2</f>
        <v>0</v>
      </c>
      <c r="K149" s="2">
        <f>1-(B2/F149)</f>
        <v>8.2071323888617487E-2</v>
      </c>
      <c r="L149">
        <f t="shared" ca="1" si="8"/>
        <v>-2</v>
      </c>
      <c r="M149" s="2">
        <f t="shared" ca="1" si="9"/>
        <v>0</v>
      </c>
      <c r="N149">
        <f t="shared" si="10"/>
        <v>-1</v>
      </c>
      <c r="O149">
        <f t="shared" si="11"/>
        <v>1</v>
      </c>
    </row>
    <row r="150" spans="1:15" x14ac:dyDescent="0.25">
      <c r="A150" t="s">
        <v>19</v>
      </c>
      <c r="B150" t="s">
        <v>115</v>
      </c>
      <c r="C150" t="s">
        <v>171</v>
      </c>
      <c r="D150" t="s">
        <v>22</v>
      </c>
      <c r="E150" t="s">
        <v>23</v>
      </c>
      <c r="F150" s="1">
        <v>20.72</v>
      </c>
      <c r="G150" t="s">
        <v>24</v>
      </c>
      <c r="H150" s="1"/>
      <c r="I150" s="1"/>
      <c r="J150" s="2">
        <f>I150/B2</f>
        <v>0</v>
      </c>
      <c r="K150" s="2">
        <f>1-(B2/F150)</f>
        <v>9.3146718146718155E-2</v>
      </c>
      <c r="L150">
        <f t="shared" ca="1" si="8"/>
        <v>-2</v>
      </c>
      <c r="M150" s="2">
        <f t="shared" ca="1" si="9"/>
        <v>0</v>
      </c>
      <c r="N150">
        <f t="shared" si="10"/>
        <v>-1</v>
      </c>
      <c r="O150">
        <f t="shared" si="11"/>
        <v>1</v>
      </c>
    </row>
    <row r="151" spans="1:15" x14ac:dyDescent="0.25">
      <c r="A151" t="s">
        <v>19</v>
      </c>
      <c r="B151" t="s">
        <v>115</v>
      </c>
      <c r="C151" t="s">
        <v>172</v>
      </c>
      <c r="D151" t="s">
        <v>22</v>
      </c>
      <c r="E151" t="s">
        <v>49</v>
      </c>
      <c r="F151" s="1">
        <v>20.97</v>
      </c>
      <c r="G151" t="s">
        <v>24</v>
      </c>
      <c r="H151" s="1"/>
      <c r="I151" s="1"/>
      <c r="J151" s="2">
        <f>I151/B2</f>
        <v>0</v>
      </c>
      <c r="K151" s="2">
        <f>1-(B2/F151)</f>
        <v>0.10395803528850733</v>
      </c>
      <c r="L151">
        <f t="shared" ca="1" si="8"/>
        <v>-2</v>
      </c>
      <c r="M151" s="2">
        <f t="shared" ca="1" si="9"/>
        <v>0</v>
      </c>
      <c r="N151">
        <f t="shared" si="10"/>
        <v>-1</v>
      </c>
      <c r="O151">
        <f t="shared" si="11"/>
        <v>1</v>
      </c>
    </row>
    <row r="152" spans="1:15" x14ac:dyDescent="0.25">
      <c r="A152" t="s">
        <v>19</v>
      </c>
      <c r="B152" t="s">
        <v>115</v>
      </c>
      <c r="C152" t="s">
        <v>173</v>
      </c>
      <c r="D152" t="s">
        <v>22</v>
      </c>
      <c r="E152" t="s">
        <v>23</v>
      </c>
      <c r="F152" s="1">
        <v>21.22</v>
      </c>
      <c r="G152" t="s">
        <v>24</v>
      </c>
      <c r="H152" s="1"/>
      <c r="I152" s="1"/>
      <c r="J152" s="2">
        <f>I152/B2</f>
        <v>0</v>
      </c>
      <c r="K152" s="2">
        <f>1-(B2/F152)</f>
        <v>0.11451460885956644</v>
      </c>
      <c r="L152">
        <f t="shared" ca="1" si="8"/>
        <v>-2</v>
      </c>
      <c r="M152" s="2">
        <f t="shared" ca="1" si="9"/>
        <v>0</v>
      </c>
      <c r="N152">
        <f t="shared" si="10"/>
        <v>-1</v>
      </c>
      <c r="O152">
        <f t="shared" si="11"/>
        <v>1</v>
      </c>
    </row>
    <row r="153" spans="1:15" x14ac:dyDescent="0.25">
      <c r="A153" t="s">
        <v>19</v>
      </c>
      <c r="B153" t="s">
        <v>115</v>
      </c>
      <c r="C153" t="s">
        <v>174</v>
      </c>
      <c r="D153" t="s">
        <v>22</v>
      </c>
      <c r="E153" t="s">
        <v>49</v>
      </c>
      <c r="F153" s="1">
        <v>21.47</v>
      </c>
      <c r="G153" t="s">
        <v>24</v>
      </c>
      <c r="H153" s="1"/>
      <c r="I153" s="1"/>
      <c r="J153" s="2">
        <f>I153/B2</f>
        <v>0</v>
      </c>
      <c r="K153" s="2">
        <f>1-(B2/F153)</f>
        <v>0.12482533768048443</v>
      </c>
      <c r="L153">
        <f t="shared" ca="1" si="8"/>
        <v>-2</v>
      </c>
      <c r="M153" s="2">
        <f t="shared" ca="1" si="9"/>
        <v>0</v>
      </c>
      <c r="N153">
        <f t="shared" si="10"/>
        <v>-1</v>
      </c>
      <c r="O153">
        <f t="shared" si="11"/>
        <v>1</v>
      </c>
    </row>
    <row r="154" spans="1:15" x14ac:dyDescent="0.25">
      <c r="A154" t="s">
        <v>19</v>
      </c>
      <c r="B154" t="s">
        <v>115</v>
      </c>
      <c r="C154" t="s">
        <v>175</v>
      </c>
      <c r="D154" t="s">
        <v>22</v>
      </c>
      <c r="E154" t="s">
        <v>23</v>
      </c>
      <c r="F154" s="1">
        <v>21.72</v>
      </c>
      <c r="G154" t="s">
        <v>24</v>
      </c>
      <c r="H154" s="1"/>
      <c r="I154" s="1"/>
      <c r="J154" s="2">
        <f>I154/B2</f>
        <v>0</v>
      </c>
      <c r="K154" s="2">
        <f>1-(B2/F154)</f>
        <v>0.13489871086556171</v>
      </c>
      <c r="L154">
        <f t="shared" ca="1" si="8"/>
        <v>-2</v>
      </c>
      <c r="M154" s="2">
        <f t="shared" ca="1" si="9"/>
        <v>0</v>
      </c>
      <c r="N154">
        <f t="shared" si="10"/>
        <v>-1</v>
      </c>
      <c r="O154">
        <f t="shared" si="11"/>
        <v>1</v>
      </c>
    </row>
    <row r="155" spans="1:15" x14ac:dyDescent="0.25">
      <c r="A155" t="s">
        <v>19</v>
      </c>
      <c r="B155" t="s">
        <v>115</v>
      </c>
      <c r="C155" t="s">
        <v>176</v>
      </c>
      <c r="D155" t="s">
        <v>22</v>
      </c>
      <c r="E155" t="s">
        <v>49</v>
      </c>
      <c r="F155" s="1">
        <v>21.97</v>
      </c>
      <c r="G155" t="s">
        <v>24</v>
      </c>
      <c r="H155" s="1"/>
      <c r="I155" s="1"/>
      <c r="J155" s="2">
        <f>I155/B2</f>
        <v>0</v>
      </c>
      <c r="K155" s="2">
        <f>1-(B2/F155)</f>
        <v>0.14474283113336373</v>
      </c>
      <c r="L155">
        <f t="shared" ca="1" si="8"/>
        <v>-2</v>
      </c>
      <c r="M155" s="2">
        <f t="shared" ca="1" si="9"/>
        <v>0</v>
      </c>
      <c r="N155">
        <f t="shared" si="10"/>
        <v>-1</v>
      </c>
      <c r="O155">
        <f t="shared" si="11"/>
        <v>1</v>
      </c>
    </row>
    <row r="156" spans="1:15" x14ac:dyDescent="0.25">
      <c r="A156" t="s">
        <v>19</v>
      </c>
      <c r="B156" t="s">
        <v>115</v>
      </c>
      <c r="C156" t="s">
        <v>177</v>
      </c>
      <c r="D156" t="s">
        <v>22</v>
      </c>
      <c r="E156" t="s">
        <v>23</v>
      </c>
      <c r="F156" s="1">
        <v>22.22</v>
      </c>
      <c r="G156" t="s">
        <v>24</v>
      </c>
      <c r="H156" s="1"/>
      <c r="I156" s="1"/>
      <c r="J156" s="2">
        <f>I156/B2</f>
        <v>0</v>
      </c>
      <c r="K156" s="2">
        <f>1-(B2/F156)</f>
        <v>0.15436543654365431</v>
      </c>
      <c r="L156">
        <f t="shared" ca="1" si="8"/>
        <v>-2</v>
      </c>
      <c r="M156" s="2">
        <f t="shared" ca="1" si="9"/>
        <v>0</v>
      </c>
      <c r="N156">
        <f t="shared" si="10"/>
        <v>-1</v>
      </c>
      <c r="O156">
        <f t="shared" si="11"/>
        <v>1</v>
      </c>
    </row>
    <row r="157" spans="1:15" x14ac:dyDescent="0.25">
      <c r="A157" t="s">
        <v>19</v>
      </c>
      <c r="B157" t="s">
        <v>115</v>
      </c>
      <c r="C157" t="s">
        <v>178</v>
      </c>
      <c r="D157" t="s">
        <v>22</v>
      </c>
      <c r="E157" t="s">
        <v>49</v>
      </c>
      <c r="F157" s="1">
        <v>22.47</v>
      </c>
      <c r="G157" t="s">
        <v>24</v>
      </c>
      <c r="H157" s="1"/>
      <c r="I157" s="1"/>
      <c r="J157" s="2">
        <f>I157/B2</f>
        <v>0</v>
      </c>
      <c r="K157" s="2">
        <f>1-(B2/F157)</f>
        <v>0.16377392078326658</v>
      </c>
      <c r="L157">
        <f t="shared" ca="1" si="8"/>
        <v>-2</v>
      </c>
      <c r="M157" s="2">
        <f t="shared" ca="1" si="9"/>
        <v>0</v>
      </c>
      <c r="N157">
        <f t="shared" si="10"/>
        <v>-1</v>
      </c>
      <c r="O157">
        <f t="shared" si="11"/>
        <v>1</v>
      </c>
    </row>
    <row r="158" spans="1:15" x14ac:dyDescent="0.25">
      <c r="A158" t="s">
        <v>19</v>
      </c>
      <c r="B158" t="s">
        <v>115</v>
      </c>
      <c r="C158" t="s">
        <v>179</v>
      </c>
      <c r="D158" t="s">
        <v>22</v>
      </c>
      <c r="E158" t="s">
        <v>23</v>
      </c>
      <c r="F158" s="1">
        <v>22.72</v>
      </c>
      <c r="G158" t="s">
        <v>24</v>
      </c>
      <c r="H158" s="1"/>
      <c r="I158" s="1"/>
      <c r="J158" s="2">
        <f>I158/B2</f>
        <v>0</v>
      </c>
      <c r="K158" s="2">
        <f>1-(B2/F158)</f>
        <v>0.17297535211267601</v>
      </c>
      <c r="L158">
        <f t="shared" ca="1" si="8"/>
        <v>-2</v>
      </c>
      <c r="M158" s="2">
        <f t="shared" ca="1" si="9"/>
        <v>0</v>
      </c>
      <c r="N158">
        <f t="shared" si="10"/>
        <v>-1</v>
      </c>
      <c r="O158">
        <f t="shared" si="11"/>
        <v>1</v>
      </c>
    </row>
    <row r="159" spans="1:15" x14ac:dyDescent="0.25">
      <c r="A159" t="s">
        <v>19</v>
      </c>
      <c r="B159" t="s">
        <v>115</v>
      </c>
      <c r="C159" t="s">
        <v>180</v>
      </c>
      <c r="D159" t="s">
        <v>22</v>
      </c>
      <c r="E159" t="s">
        <v>49</v>
      </c>
      <c r="F159" s="1">
        <v>22.97</v>
      </c>
      <c r="G159" t="s">
        <v>24</v>
      </c>
      <c r="H159" s="1"/>
      <c r="I159" s="1"/>
      <c r="J159" s="2">
        <f>I159/B2</f>
        <v>0</v>
      </c>
      <c r="K159" s="2">
        <f>1-(B2/F159)</f>
        <v>0.18197649107531566</v>
      </c>
      <c r="L159">
        <f t="shared" ca="1" si="8"/>
        <v>-2</v>
      </c>
      <c r="M159" s="2">
        <f t="shared" ca="1" si="9"/>
        <v>0</v>
      </c>
      <c r="N159">
        <f t="shared" si="10"/>
        <v>-1</v>
      </c>
      <c r="O159">
        <f t="shared" si="11"/>
        <v>1</v>
      </c>
    </row>
    <row r="160" spans="1:15" x14ac:dyDescent="0.25">
      <c r="A160" t="s">
        <v>19</v>
      </c>
      <c r="B160" t="s">
        <v>115</v>
      </c>
      <c r="C160" t="s">
        <v>181</v>
      </c>
      <c r="D160" t="s">
        <v>22</v>
      </c>
      <c r="E160" t="s">
        <v>23</v>
      </c>
      <c r="F160" s="1">
        <v>23.22</v>
      </c>
      <c r="G160" t="s">
        <v>24</v>
      </c>
      <c r="H160" s="1"/>
      <c r="I160" s="1"/>
      <c r="J160" s="2">
        <f>I160/B2</f>
        <v>0</v>
      </c>
      <c r="K160" s="2">
        <f>1-(B2/F160)</f>
        <v>0.19078380706287679</v>
      </c>
      <c r="L160">
        <f t="shared" ca="1" si="8"/>
        <v>-2</v>
      </c>
      <c r="M160" s="2">
        <f t="shared" ca="1" si="9"/>
        <v>0</v>
      </c>
      <c r="N160">
        <f t="shared" si="10"/>
        <v>-1</v>
      </c>
      <c r="O160">
        <f t="shared" si="11"/>
        <v>1</v>
      </c>
    </row>
    <row r="161" spans="1:15" x14ac:dyDescent="0.25">
      <c r="A161" t="s">
        <v>19</v>
      </c>
      <c r="B161" t="s">
        <v>115</v>
      </c>
      <c r="C161" t="s">
        <v>182</v>
      </c>
      <c r="D161" t="s">
        <v>22</v>
      </c>
      <c r="E161" t="s">
        <v>49</v>
      </c>
      <c r="F161" s="1">
        <v>23.47</v>
      </c>
      <c r="G161" t="s">
        <v>24</v>
      </c>
      <c r="H161" s="1"/>
      <c r="I161" s="1"/>
      <c r="J161" s="2">
        <f>I161/B2</f>
        <v>0</v>
      </c>
      <c r="K161" s="2">
        <f>1-(B2/F161)</f>
        <v>0.19940349382190026</v>
      </c>
      <c r="L161">
        <f t="shared" ca="1" si="8"/>
        <v>-2</v>
      </c>
      <c r="M161" s="2">
        <f t="shared" ca="1" si="9"/>
        <v>0</v>
      </c>
      <c r="N161">
        <f t="shared" si="10"/>
        <v>-1</v>
      </c>
      <c r="O161">
        <f t="shared" si="11"/>
        <v>1</v>
      </c>
    </row>
    <row r="162" spans="1:15" x14ac:dyDescent="0.25">
      <c r="A162" t="s">
        <v>19</v>
      </c>
      <c r="B162" t="s">
        <v>115</v>
      </c>
      <c r="C162" t="s">
        <v>183</v>
      </c>
      <c r="D162" t="s">
        <v>22</v>
      </c>
      <c r="E162" t="s">
        <v>23</v>
      </c>
      <c r="F162" s="1">
        <v>23.72</v>
      </c>
      <c r="G162" t="s">
        <v>24</v>
      </c>
      <c r="H162" s="1"/>
      <c r="I162" s="1"/>
      <c r="J162" s="2">
        <f>I162/B2</f>
        <v>0</v>
      </c>
      <c r="K162" s="2">
        <f>1-(B2/F162)</f>
        <v>0.20784148397976387</v>
      </c>
      <c r="L162">
        <f t="shared" ca="1" si="8"/>
        <v>-2</v>
      </c>
      <c r="M162" s="2">
        <f t="shared" ca="1" si="9"/>
        <v>0</v>
      </c>
      <c r="N162">
        <f t="shared" si="10"/>
        <v>-1</v>
      </c>
      <c r="O162">
        <f t="shared" si="11"/>
        <v>1</v>
      </c>
    </row>
    <row r="163" spans="1:15" x14ac:dyDescent="0.25">
      <c r="A163" t="s">
        <v>19</v>
      </c>
      <c r="B163" t="s">
        <v>115</v>
      </c>
      <c r="C163" t="s">
        <v>184</v>
      </c>
      <c r="D163" t="s">
        <v>22</v>
      </c>
      <c r="E163" t="s">
        <v>49</v>
      </c>
      <c r="F163" s="1">
        <v>23.97</v>
      </c>
      <c r="G163" t="s">
        <v>24</v>
      </c>
      <c r="H163" s="1"/>
      <c r="I163" s="1"/>
      <c r="J163" s="2">
        <f>I163/B2</f>
        <v>0</v>
      </c>
      <c r="K163" s="2">
        <f>1-(B2/F163)</f>
        <v>0.21610346266166036</v>
      </c>
      <c r="L163">
        <f t="shared" ca="1" si="8"/>
        <v>-2</v>
      </c>
      <c r="M163" s="2">
        <f t="shared" ca="1" si="9"/>
        <v>0</v>
      </c>
      <c r="N163">
        <f t="shared" si="10"/>
        <v>-1</v>
      </c>
      <c r="O163">
        <f t="shared" si="11"/>
        <v>1</v>
      </c>
    </row>
    <row r="164" spans="1:15" x14ac:dyDescent="0.25">
      <c r="A164" t="s">
        <v>19</v>
      </c>
      <c r="B164" t="s">
        <v>115</v>
      </c>
      <c r="C164" t="s">
        <v>185</v>
      </c>
      <c r="D164" t="s">
        <v>22</v>
      </c>
      <c r="E164" t="s">
        <v>23</v>
      </c>
      <c r="F164" s="1">
        <v>24.22</v>
      </c>
      <c r="G164" t="s">
        <v>24</v>
      </c>
      <c r="H164" s="1"/>
      <c r="I164" s="1"/>
      <c r="J164" s="2">
        <f>I164/B2</f>
        <v>0</v>
      </c>
      <c r="K164" s="2">
        <f>1-(B2/F164)</f>
        <v>0.22419488026424439</v>
      </c>
      <c r="L164">
        <f t="shared" ca="1" si="8"/>
        <v>-2</v>
      </c>
      <c r="M164" s="2">
        <f t="shared" ca="1" si="9"/>
        <v>0</v>
      </c>
      <c r="N164">
        <f t="shared" si="10"/>
        <v>-1</v>
      </c>
      <c r="O164">
        <f t="shared" si="11"/>
        <v>1</v>
      </c>
    </row>
    <row r="165" spans="1:15" x14ac:dyDescent="0.25">
      <c r="A165" t="s">
        <v>19</v>
      </c>
      <c r="B165" t="s">
        <v>115</v>
      </c>
      <c r="C165" t="s">
        <v>186</v>
      </c>
      <c r="D165" t="s">
        <v>22</v>
      </c>
      <c r="E165" t="s">
        <v>49</v>
      </c>
      <c r="F165" s="1">
        <v>24.47</v>
      </c>
      <c r="G165" t="s">
        <v>24</v>
      </c>
      <c r="H165" s="1"/>
      <c r="I165" s="1"/>
      <c r="J165" s="2">
        <f>I165/B2</f>
        <v>0</v>
      </c>
      <c r="K165" s="2">
        <f>1-(B2/F165)</f>
        <v>0.23212096444626074</v>
      </c>
      <c r="L165">
        <f t="shared" ca="1" si="8"/>
        <v>-2</v>
      </c>
      <c r="M165" s="2">
        <f t="shared" ca="1" si="9"/>
        <v>0</v>
      </c>
      <c r="N165">
        <f t="shared" si="10"/>
        <v>-1</v>
      </c>
      <c r="O165">
        <f t="shared" si="11"/>
        <v>1</v>
      </c>
    </row>
    <row r="166" spans="1:15" x14ac:dyDescent="0.25">
      <c r="A166" t="s">
        <v>19</v>
      </c>
      <c r="B166" t="s">
        <v>115</v>
      </c>
      <c r="C166" t="s">
        <v>187</v>
      </c>
      <c r="D166" t="s">
        <v>22</v>
      </c>
      <c r="E166" t="s">
        <v>23</v>
      </c>
      <c r="F166" s="1">
        <v>24.72</v>
      </c>
      <c r="G166" t="s">
        <v>24</v>
      </c>
      <c r="H166" s="1"/>
      <c r="I166" s="1"/>
      <c r="J166" s="2">
        <f>I166/B2</f>
        <v>0</v>
      </c>
      <c r="K166" s="2">
        <f>1-(B2/F166)</f>
        <v>0.23988673139158578</v>
      </c>
      <c r="L166">
        <f t="shared" ca="1" si="8"/>
        <v>-2</v>
      </c>
      <c r="M166" s="2">
        <f t="shared" ca="1" si="9"/>
        <v>0</v>
      </c>
      <c r="N166">
        <f t="shared" si="10"/>
        <v>-1</v>
      </c>
      <c r="O166">
        <f t="shared" si="11"/>
        <v>1</v>
      </c>
    </row>
    <row r="167" spans="1:15" x14ac:dyDescent="0.25">
      <c r="A167" t="s">
        <v>19</v>
      </c>
      <c r="B167" t="s">
        <v>115</v>
      </c>
      <c r="C167" t="s">
        <v>188</v>
      </c>
      <c r="D167" t="s">
        <v>22</v>
      </c>
      <c r="E167" t="s">
        <v>49</v>
      </c>
      <c r="F167" s="1">
        <v>24.97</v>
      </c>
      <c r="G167" t="s">
        <v>24</v>
      </c>
      <c r="H167" s="1"/>
      <c r="I167" s="1"/>
      <c r="J167" s="2">
        <f>I167/B2</f>
        <v>0</v>
      </c>
      <c r="K167" s="2">
        <f>1-(B2/F167)</f>
        <v>0.2474969963956748</v>
      </c>
      <c r="L167">
        <f t="shared" ca="1" si="8"/>
        <v>-2</v>
      </c>
      <c r="M167" s="2">
        <f t="shared" ca="1" si="9"/>
        <v>0</v>
      </c>
      <c r="N167">
        <f t="shared" si="10"/>
        <v>-1</v>
      </c>
      <c r="O167">
        <f t="shared" si="11"/>
        <v>1</v>
      </c>
    </row>
    <row r="168" spans="1:15" x14ac:dyDescent="0.25">
      <c r="A168" t="s">
        <v>19</v>
      </c>
      <c r="B168" t="s">
        <v>115</v>
      </c>
      <c r="C168" t="s">
        <v>189</v>
      </c>
      <c r="D168" t="s">
        <v>22</v>
      </c>
      <c r="E168" t="s">
        <v>23</v>
      </c>
      <c r="F168" s="1">
        <v>25.22</v>
      </c>
      <c r="G168" t="s">
        <v>24</v>
      </c>
      <c r="H168" s="1"/>
      <c r="I168" s="1"/>
      <c r="J168" s="2">
        <f>I168/B2</f>
        <v>0</v>
      </c>
      <c r="K168" s="2">
        <f>1-(B2/F168)</f>
        <v>0.25495638382236319</v>
      </c>
      <c r="L168">
        <f t="shared" ca="1" si="8"/>
        <v>-2</v>
      </c>
      <c r="M168" s="2">
        <f t="shared" ca="1" si="9"/>
        <v>0</v>
      </c>
      <c r="N168">
        <f t="shared" si="10"/>
        <v>-1</v>
      </c>
      <c r="O168">
        <f t="shared" si="11"/>
        <v>1</v>
      </c>
    </row>
    <row r="169" spans="1:15" x14ac:dyDescent="0.25">
      <c r="A169" t="s">
        <v>19</v>
      </c>
      <c r="B169" t="s">
        <v>115</v>
      </c>
      <c r="C169" t="s">
        <v>190</v>
      </c>
      <c r="D169" t="s">
        <v>22</v>
      </c>
      <c r="E169" t="s">
        <v>49</v>
      </c>
      <c r="F169" s="1">
        <v>25.47</v>
      </c>
      <c r="G169" t="s">
        <v>24</v>
      </c>
      <c r="H169" s="1"/>
      <c r="I169" s="1"/>
      <c r="J169" s="2">
        <f>I169/B2</f>
        <v>0</v>
      </c>
      <c r="K169" s="2">
        <f>1-(B2/F169)</f>
        <v>0.26226933647428352</v>
      </c>
      <c r="L169">
        <f t="shared" ca="1" si="8"/>
        <v>-2</v>
      </c>
      <c r="M169" s="2">
        <f t="shared" ca="1" si="9"/>
        <v>0</v>
      </c>
      <c r="N169">
        <f t="shared" si="10"/>
        <v>-1</v>
      </c>
      <c r="O169">
        <f t="shared" si="11"/>
        <v>1</v>
      </c>
    </row>
    <row r="170" spans="1:15" x14ac:dyDescent="0.25">
      <c r="A170" t="s">
        <v>19</v>
      </c>
      <c r="B170" t="s">
        <v>115</v>
      </c>
      <c r="C170" t="s">
        <v>191</v>
      </c>
      <c r="D170" t="s">
        <v>22</v>
      </c>
      <c r="E170" t="s">
        <v>23</v>
      </c>
      <c r="F170" s="1">
        <v>25.72</v>
      </c>
      <c r="G170" t="s">
        <v>24</v>
      </c>
      <c r="H170" s="1"/>
      <c r="I170" s="1"/>
      <c r="J170" s="2">
        <f>I170/B2</f>
        <v>0</v>
      </c>
      <c r="K170" s="2">
        <f>1-(B2/F170)</f>
        <v>0.26944012441679632</v>
      </c>
      <c r="L170">
        <f t="shared" ca="1" si="8"/>
        <v>-2</v>
      </c>
      <c r="M170" s="2">
        <f t="shared" ca="1" si="9"/>
        <v>0</v>
      </c>
      <c r="N170">
        <f t="shared" si="10"/>
        <v>-1</v>
      </c>
      <c r="O170">
        <f t="shared" si="11"/>
        <v>1</v>
      </c>
    </row>
    <row r="171" spans="1:15" x14ac:dyDescent="0.25">
      <c r="A171" t="s">
        <v>19</v>
      </c>
      <c r="B171" t="s">
        <v>115</v>
      </c>
      <c r="C171" t="s">
        <v>192</v>
      </c>
      <c r="D171" t="s">
        <v>22</v>
      </c>
      <c r="E171" t="s">
        <v>49</v>
      </c>
      <c r="F171" s="1">
        <v>25.97</v>
      </c>
      <c r="G171" t="s">
        <v>24</v>
      </c>
      <c r="H171" s="1"/>
      <c r="I171" s="1"/>
      <c r="J171" s="2">
        <f>I171/B2</f>
        <v>0</v>
      </c>
      <c r="K171" s="2">
        <f>1-(B2/F171)</f>
        <v>0.27647285329226035</v>
      </c>
      <c r="L171">
        <f t="shared" ca="1" si="8"/>
        <v>-2</v>
      </c>
      <c r="M171" s="2">
        <f t="shared" ca="1" si="9"/>
        <v>0</v>
      </c>
      <c r="N171">
        <f t="shared" si="10"/>
        <v>-1</v>
      </c>
      <c r="O171">
        <f t="shared" si="11"/>
        <v>1</v>
      </c>
    </row>
    <row r="172" spans="1:15" x14ac:dyDescent="0.25">
      <c r="A172" t="s">
        <v>19</v>
      </c>
      <c r="B172" t="s">
        <v>115</v>
      </c>
      <c r="C172" t="s">
        <v>193</v>
      </c>
      <c r="D172" t="s">
        <v>22</v>
      </c>
      <c r="E172" t="s">
        <v>23</v>
      </c>
      <c r="F172" s="1">
        <v>26.22</v>
      </c>
      <c r="G172" t="s">
        <v>24</v>
      </c>
      <c r="H172" s="1"/>
      <c r="I172" s="1"/>
      <c r="J172" s="2">
        <f>I172/B2</f>
        <v>0</v>
      </c>
      <c r="K172" s="2">
        <f>1-(B2/F172)</f>
        <v>0.28337147215865754</v>
      </c>
      <c r="L172">
        <f t="shared" ca="1" si="8"/>
        <v>-2</v>
      </c>
      <c r="M172" s="2">
        <f t="shared" ca="1" si="9"/>
        <v>0</v>
      </c>
      <c r="N172">
        <f t="shared" si="10"/>
        <v>-1</v>
      </c>
      <c r="O172">
        <f t="shared" si="11"/>
        <v>1</v>
      </c>
    </row>
    <row r="173" spans="1:15" x14ac:dyDescent="0.25">
      <c r="A173" t="s">
        <v>19</v>
      </c>
      <c r="B173" t="s">
        <v>115</v>
      </c>
      <c r="C173" t="s">
        <v>194</v>
      </c>
      <c r="D173" t="s">
        <v>22</v>
      </c>
      <c r="E173" t="s">
        <v>49</v>
      </c>
      <c r="F173" s="1">
        <v>26.47</v>
      </c>
      <c r="G173" t="s">
        <v>24</v>
      </c>
      <c r="H173" s="1"/>
      <c r="I173" s="1"/>
      <c r="J173" s="2">
        <f>I173/B2</f>
        <v>0</v>
      </c>
      <c r="K173" s="2">
        <f>1-(B2/F173)</f>
        <v>0.29013978088401959</v>
      </c>
      <c r="L173">
        <f t="shared" ca="1" si="8"/>
        <v>-2</v>
      </c>
      <c r="M173" s="2">
        <f t="shared" ca="1" si="9"/>
        <v>0</v>
      </c>
      <c r="N173">
        <f t="shared" si="10"/>
        <v>-1</v>
      </c>
      <c r="O173">
        <f t="shared" si="11"/>
        <v>1</v>
      </c>
    </row>
    <row r="174" spans="1:15" x14ac:dyDescent="0.25">
      <c r="A174" t="s">
        <v>19</v>
      </c>
      <c r="B174" t="s">
        <v>115</v>
      </c>
      <c r="C174" t="s">
        <v>195</v>
      </c>
      <c r="D174" t="s">
        <v>22</v>
      </c>
      <c r="E174" t="s">
        <v>23</v>
      </c>
      <c r="F174" s="1">
        <v>26.72</v>
      </c>
      <c r="G174" t="s">
        <v>24</v>
      </c>
      <c r="H174" s="1"/>
      <c r="I174" s="1"/>
      <c r="J174" s="2">
        <f>I174/B2</f>
        <v>0</v>
      </c>
      <c r="K174" s="2">
        <f>1-(B2/F174)</f>
        <v>0.29678143712574856</v>
      </c>
      <c r="L174">
        <f t="shared" ca="1" si="8"/>
        <v>-2</v>
      </c>
      <c r="M174" s="2">
        <f t="shared" ca="1" si="9"/>
        <v>0</v>
      </c>
      <c r="N174">
        <f t="shared" si="10"/>
        <v>-1</v>
      </c>
      <c r="O174">
        <f t="shared" si="11"/>
        <v>1</v>
      </c>
    </row>
    <row r="175" spans="1:15" x14ac:dyDescent="0.25">
      <c r="A175" t="s">
        <v>19</v>
      </c>
      <c r="B175" t="s">
        <v>115</v>
      </c>
      <c r="C175" t="s">
        <v>196</v>
      </c>
      <c r="D175" t="s">
        <v>22</v>
      </c>
      <c r="E175" t="s">
        <v>49</v>
      </c>
      <c r="F175" s="1">
        <v>26.97</v>
      </c>
      <c r="G175" t="s">
        <v>24</v>
      </c>
      <c r="H175" s="1"/>
      <c r="I175" s="1"/>
      <c r="J175" s="2">
        <f>I175/B2</f>
        <v>0</v>
      </c>
      <c r="K175" s="2">
        <f>1-(B2/F175)</f>
        <v>0.30329996292176498</v>
      </c>
      <c r="L175">
        <f t="shared" ca="1" si="8"/>
        <v>-2</v>
      </c>
      <c r="M175" s="2">
        <f t="shared" ca="1" si="9"/>
        <v>0</v>
      </c>
      <c r="N175">
        <f t="shared" si="10"/>
        <v>-1</v>
      </c>
      <c r="O175">
        <f t="shared" si="11"/>
        <v>1</v>
      </c>
    </row>
    <row r="176" spans="1:15" x14ac:dyDescent="0.25">
      <c r="A176" t="s">
        <v>19</v>
      </c>
      <c r="B176" t="s">
        <v>115</v>
      </c>
      <c r="C176" t="s">
        <v>197</v>
      </c>
      <c r="D176" t="s">
        <v>22</v>
      </c>
      <c r="E176" t="s">
        <v>23</v>
      </c>
      <c r="F176" s="1">
        <v>27.22</v>
      </c>
      <c r="G176" t="s">
        <v>24</v>
      </c>
      <c r="H176" s="1"/>
      <c r="I176" s="1"/>
      <c r="J176" s="2">
        <f>I176/B2</f>
        <v>0</v>
      </c>
      <c r="K176" s="2">
        <f>1-(B2/F176)</f>
        <v>0.30969875091844234</v>
      </c>
      <c r="L176">
        <f t="shared" ca="1" si="8"/>
        <v>-2</v>
      </c>
      <c r="M176" s="2">
        <f t="shared" ca="1" si="9"/>
        <v>0</v>
      </c>
      <c r="N176">
        <f t="shared" si="10"/>
        <v>-1</v>
      </c>
      <c r="O176">
        <f t="shared" si="11"/>
        <v>1</v>
      </c>
    </row>
    <row r="177" spans="1:15" x14ac:dyDescent="0.25">
      <c r="A177" t="s">
        <v>19</v>
      </c>
      <c r="B177" t="s">
        <v>115</v>
      </c>
      <c r="C177" t="s">
        <v>198</v>
      </c>
      <c r="D177" t="s">
        <v>22</v>
      </c>
      <c r="E177" t="s">
        <v>49</v>
      </c>
      <c r="F177" s="1">
        <v>27.47</v>
      </c>
      <c r="G177" t="s">
        <v>24</v>
      </c>
      <c r="H177" s="1"/>
      <c r="I177" s="1"/>
      <c r="J177" s="2">
        <f>I177/B2</f>
        <v>0</v>
      </c>
      <c r="K177" s="2">
        <f>1-(B2/F177)</f>
        <v>0.31598107025846378</v>
      </c>
      <c r="L177">
        <f t="shared" ca="1" si="8"/>
        <v>-2</v>
      </c>
      <c r="M177" s="2">
        <f t="shared" ca="1" si="9"/>
        <v>0</v>
      </c>
      <c r="N177">
        <f t="shared" si="10"/>
        <v>-1</v>
      </c>
      <c r="O177">
        <f t="shared" si="11"/>
        <v>1</v>
      </c>
    </row>
    <row r="178" spans="1:15" x14ac:dyDescent="0.25">
      <c r="A178" t="s">
        <v>19</v>
      </c>
      <c r="B178" t="s">
        <v>115</v>
      </c>
      <c r="C178" t="s">
        <v>199</v>
      </c>
      <c r="D178" t="s">
        <v>22</v>
      </c>
      <c r="E178" t="s">
        <v>23</v>
      </c>
      <c r="F178" s="1">
        <v>27.72</v>
      </c>
      <c r="G178" t="s">
        <v>24</v>
      </c>
      <c r="H178" s="1"/>
      <c r="I178" s="1"/>
      <c r="J178" s="2">
        <f>I178/B2</f>
        <v>0</v>
      </c>
      <c r="K178" s="2">
        <f>1-(B2/F178)</f>
        <v>0.32215007215007219</v>
      </c>
      <c r="L178">
        <f t="shared" ca="1" si="8"/>
        <v>-2</v>
      </c>
      <c r="M178" s="2">
        <f t="shared" ca="1" si="9"/>
        <v>0</v>
      </c>
      <c r="N178">
        <f t="shared" si="10"/>
        <v>-1</v>
      </c>
      <c r="O178">
        <f t="shared" si="11"/>
        <v>1</v>
      </c>
    </row>
    <row r="179" spans="1:15" x14ac:dyDescent="0.25">
      <c r="A179" t="s">
        <v>19</v>
      </c>
      <c r="B179" t="s">
        <v>115</v>
      </c>
      <c r="C179" t="s">
        <v>200</v>
      </c>
      <c r="D179" t="s">
        <v>22</v>
      </c>
      <c r="E179" t="s">
        <v>49</v>
      </c>
      <c r="F179" s="1">
        <v>27.97</v>
      </c>
      <c r="G179" t="s">
        <v>24</v>
      </c>
      <c r="H179" s="1"/>
      <c r="I179" s="1"/>
      <c r="J179" s="2">
        <f>I179/B2</f>
        <v>0</v>
      </c>
      <c r="K179" s="2">
        <f>1-(B2/F179)</f>
        <v>0.32820879513764745</v>
      </c>
      <c r="L179">
        <f t="shared" ca="1" si="8"/>
        <v>-2</v>
      </c>
      <c r="M179" s="2">
        <f t="shared" ca="1" si="9"/>
        <v>0</v>
      </c>
      <c r="N179">
        <f t="shared" si="10"/>
        <v>-1</v>
      </c>
      <c r="O179">
        <f t="shared" si="11"/>
        <v>1</v>
      </c>
    </row>
    <row r="180" spans="1:15" x14ac:dyDescent="0.25">
      <c r="A180" t="s">
        <v>19</v>
      </c>
      <c r="B180" t="s">
        <v>115</v>
      </c>
      <c r="C180" t="s">
        <v>201</v>
      </c>
      <c r="D180" t="s">
        <v>22</v>
      </c>
      <c r="E180" t="s">
        <v>23</v>
      </c>
      <c r="F180" s="1">
        <v>28.22</v>
      </c>
      <c r="G180" t="s">
        <v>24</v>
      </c>
      <c r="H180" s="1"/>
      <c r="I180" s="1"/>
      <c r="J180" s="2">
        <f>I180/B2</f>
        <v>0</v>
      </c>
      <c r="K180" s="2">
        <f>1-(B2/F180)</f>
        <v>0.33416017009213328</v>
      </c>
      <c r="L180">
        <f t="shared" ca="1" si="8"/>
        <v>-2</v>
      </c>
      <c r="M180" s="2">
        <f t="shared" ca="1" si="9"/>
        <v>0</v>
      </c>
      <c r="N180">
        <f t="shared" si="10"/>
        <v>-1</v>
      </c>
      <c r="O180">
        <f t="shared" si="11"/>
        <v>1</v>
      </c>
    </row>
    <row r="181" spans="1:15" x14ac:dyDescent="0.25">
      <c r="A181" t="s">
        <v>19</v>
      </c>
      <c r="B181" t="s">
        <v>115</v>
      </c>
      <c r="C181" t="s">
        <v>202</v>
      </c>
      <c r="D181" t="s">
        <v>22</v>
      </c>
      <c r="E181" t="s">
        <v>49</v>
      </c>
      <c r="F181" s="1">
        <v>28.47</v>
      </c>
      <c r="G181" t="s">
        <v>24</v>
      </c>
      <c r="H181" s="1"/>
      <c r="I181" s="1"/>
      <c r="J181" s="2">
        <f>I181/B2</f>
        <v>0</v>
      </c>
      <c r="K181" s="2">
        <f>1-(B2/F181)</f>
        <v>0.34000702493853174</v>
      </c>
      <c r="L181">
        <f t="shared" ca="1" si="8"/>
        <v>-2</v>
      </c>
      <c r="M181" s="2">
        <f t="shared" ca="1" si="9"/>
        <v>0</v>
      </c>
      <c r="N181">
        <f t="shared" si="10"/>
        <v>-1</v>
      </c>
      <c r="O181">
        <f t="shared" si="11"/>
        <v>1</v>
      </c>
    </row>
    <row r="182" spans="1:15" x14ac:dyDescent="0.25">
      <c r="A182" t="s">
        <v>19</v>
      </c>
      <c r="B182" t="s">
        <v>115</v>
      </c>
      <c r="C182" t="s">
        <v>203</v>
      </c>
      <c r="D182" t="s">
        <v>22</v>
      </c>
      <c r="E182" t="s">
        <v>23</v>
      </c>
      <c r="F182" s="1">
        <v>28.72</v>
      </c>
      <c r="G182" t="s">
        <v>24</v>
      </c>
      <c r="H182" s="1"/>
      <c r="I182" s="1"/>
      <c r="J182" s="2">
        <f>I182/B2</f>
        <v>0</v>
      </c>
      <c r="K182" s="2">
        <f>1-(B2/F182)</f>
        <v>0.34575208913649025</v>
      </c>
      <c r="L182">
        <f t="shared" ca="1" si="8"/>
        <v>-2</v>
      </c>
      <c r="M182" s="2">
        <f t="shared" ca="1" si="9"/>
        <v>0</v>
      </c>
      <c r="N182">
        <f t="shared" si="10"/>
        <v>-1</v>
      </c>
      <c r="O182">
        <f t="shared" si="11"/>
        <v>1</v>
      </c>
    </row>
    <row r="183" spans="1:15" x14ac:dyDescent="0.25">
      <c r="A183" t="s">
        <v>19</v>
      </c>
      <c r="B183" t="s">
        <v>115</v>
      </c>
      <c r="C183" t="s">
        <v>204</v>
      </c>
      <c r="D183" t="s">
        <v>22</v>
      </c>
      <c r="E183" t="s">
        <v>49</v>
      </c>
      <c r="F183" s="1">
        <v>28.97</v>
      </c>
      <c r="G183" t="s">
        <v>24</v>
      </c>
      <c r="H183" s="1"/>
      <c r="I183" s="1"/>
      <c r="J183" s="2">
        <f>I183/B2</f>
        <v>0</v>
      </c>
      <c r="K183" s="2">
        <f>1-(B2/F183)</f>
        <v>0.35139799792889193</v>
      </c>
      <c r="L183">
        <f t="shared" ca="1" si="8"/>
        <v>-2</v>
      </c>
      <c r="M183" s="2">
        <f t="shared" ca="1" si="9"/>
        <v>0</v>
      </c>
      <c r="N183">
        <f t="shared" si="10"/>
        <v>-1</v>
      </c>
      <c r="O183">
        <f t="shared" si="11"/>
        <v>1</v>
      </c>
    </row>
    <row r="184" spans="1:15" x14ac:dyDescent="0.25">
      <c r="A184" t="s">
        <v>19</v>
      </c>
      <c r="B184" t="s">
        <v>115</v>
      </c>
      <c r="C184" t="s">
        <v>205</v>
      </c>
      <c r="D184" t="s">
        <v>22</v>
      </c>
      <c r="E184" t="s">
        <v>23</v>
      </c>
      <c r="F184" s="1">
        <v>29.22</v>
      </c>
      <c r="G184" t="s">
        <v>24</v>
      </c>
      <c r="H184" s="1"/>
      <c r="I184" s="1"/>
      <c r="J184" s="2">
        <f>I184/B2</f>
        <v>0</v>
      </c>
      <c r="K184" s="2">
        <f>1-(B2/F184)</f>
        <v>0.35694729637234768</v>
      </c>
      <c r="L184">
        <f t="shared" ca="1" si="8"/>
        <v>-2</v>
      </c>
      <c r="M184" s="2">
        <f t="shared" ca="1" si="9"/>
        <v>0</v>
      </c>
      <c r="N184">
        <f t="shared" si="10"/>
        <v>-1</v>
      </c>
      <c r="O184">
        <f t="shared" si="11"/>
        <v>1</v>
      </c>
    </row>
    <row r="185" spans="1:15" x14ac:dyDescent="0.25">
      <c r="A185" t="s">
        <v>19</v>
      </c>
      <c r="B185" t="s">
        <v>115</v>
      </c>
      <c r="C185" t="s">
        <v>206</v>
      </c>
      <c r="D185" t="s">
        <v>22</v>
      </c>
      <c r="E185" t="s">
        <v>49</v>
      </c>
      <c r="F185" s="1">
        <v>29.47</v>
      </c>
      <c r="G185" t="s">
        <v>24</v>
      </c>
      <c r="H185" s="1"/>
      <c r="I185" s="1"/>
      <c r="J185" s="2">
        <f>I185/B2</f>
        <v>0</v>
      </c>
      <c r="K185" s="2">
        <f>1-(B2/F185)</f>
        <v>0.36240244316253822</v>
      </c>
      <c r="L185">
        <f t="shared" ca="1" si="8"/>
        <v>-2</v>
      </c>
      <c r="M185" s="2">
        <f t="shared" ca="1" si="9"/>
        <v>0</v>
      </c>
      <c r="N185">
        <f t="shared" si="10"/>
        <v>-1</v>
      </c>
      <c r="O185">
        <f t="shared" si="11"/>
        <v>1</v>
      </c>
    </row>
    <row r="186" spans="1:15" x14ac:dyDescent="0.25">
      <c r="A186" t="s">
        <v>19</v>
      </c>
      <c r="B186" t="s">
        <v>115</v>
      </c>
      <c r="C186" t="s">
        <v>207</v>
      </c>
      <c r="D186" t="s">
        <v>22</v>
      </c>
      <c r="E186" t="s">
        <v>23</v>
      </c>
      <c r="F186" s="1">
        <v>29.72</v>
      </c>
      <c r="G186" t="s">
        <v>24</v>
      </c>
      <c r="H186" s="1"/>
      <c r="I186" s="1"/>
      <c r="J186" s="2">
        <f>I186/B2</f>
        <v>0</v>
      </c>
      <c r="K186" s="2">
        <f>1-(B2/F186)</f>
        <v>0.36776581426648725</v>
      </c>
      <c r="L186">
        <f t="shared" ca="1" si="8"/>
        <v>-2</v>
      </c>
      <c r="M186" s="2">
        <f t="shared" ca="1" si="9"/>
        <v>0</v>
      </c>
      <c r="N186">
        <f t="shared" si="10"/>
        <v>-1</v>
      </c>
      <c r="O186">
        <f t="shared" si="11"/>
        <v>1</v>
      </c>
    </row>
    <row r="187" spans="1:15" x14ac:dyDescent="0.25">
      <c r="A187" t="s">
        <v>19</v>
      </c>
      <c r="B187" t="s">
        <v>115</v>
      </c>
      <c r="C187" t="s">
        <v>208</v>
      </c>
      <c r="D187" t="s">
        <v>22</v>
      </c>
      <c r="E187" t="s">
        <v>49</v>
      </c>
      <c r="F187" s="1">
        <v>29.97</v>
      </c>
      <c r="G187" t="s">
        <v>24</v>
      </c>
      <c r="H187" s="1"/>
      <c r="I187" s="1"/>
      <c r="J187" s="2">
        <f>I187/B2</f>
        <v>0</v>
      </c>
      <c r="K187" s="2">
        <f>1-(B2/F187)</f>
        <v>0.37303970637303974</v>
      </c>
      <c r="L187">
        <f t="shared" ca="1" si="8"/>
        <v>-2</v>
      </c>
      <c r="M187" s="2">
        <f t="shared" ca="1" si="9"/>
        <v>0</v>
      </c>
      <c r="N187">
        <f t="shared" si="10"/>
        <v>-1</v>
      </c>
      <c r="O187">
        <f t="shared" si="11"/>
        <v>1</v>
      </c>
    </row>
    <row r="188" spans="1:15" x14ac:dyDescent="0.25">
      <c r="A188" t="s">
        <v>19</v>
      </c>
      <c r="B188" t="s">
        <v>115</v>
      </c>
      <c r="C188" t="s">
        <v>209</v>
      </c>
      <c r="D188" t="s">
        <v>22</v>
      </c>
      <c r="E188" t="s">
        <v>23</v>
      </c>
      <c r="F188" s="1">
        <v>30.22</v>
      </c>
      <c r="G188" t="s">
        <v>24</v>
      </c>
      <c r="H188" s="1"/>
      <c r="I188" s="1"/>
      <c r="J188" s="2">
        <f>I188/B2</f>
        <v>0</v>
      </c>
      <c r="K188" s="2">
        <f>1-(B2/F188)</f>
        <v>0.37822634017207146</v>
      </c>
      <c r="L188">
        <f t="shared" ca="1" si="8"/>
        <v>-2</v>
      </c>
      <c r="M188" s="2">
        <f t="shared" ca="1" si="9"/>
        <v>0</v>
      </c>
      <c r="N188">
        <f t="shared" si="10"/>
        <v>-1</v>
      </c>
      <c r="O188">
        <f t="shared" si="11"/>
        <v>1</v>
      </c>
    </row>
    <row r="189" spans="1:15" x14ac:dyDescent="0.25">
      <c r="A189" t="s">
        <v>19</v>
      </c>
      <c r="B189" t="s">
        <v>115</v>
      </c>
      <c r="C189" t="s">
        <v>210</v>
      </c>
      <c r="D189" t="s">
        <v>22</v>
      </c>
      <c r="E189" t="s">
        <v>49</v>
      </c>
      <c r="F189" s="1">
        <v>30.47</v>
      </c>
      <c r="G189" t="s">
        <v>24</v>
      </c>
      <c r="H189" s="1"/>
      <c r="I189" s="1"/>
      <c r="J189" s="2">
        <f>I189/B2</f>
        <v>0</v>
      </c>
      <c r="K189" s="2">
        <f>1-(B2/F189)</f>
        <v>0.38332786347226777</v>
      </c>
      <c r="L189">
        <f t="shared" ca="1" si="8"/>
        <v>-2</v>
      </c>
      <c r="M189" s="2">
        <f t="shared" ca="1" si="9"/>
        <v>0</v>
      </c>
      <c r="N189">
        <f t="shared" si="10"/>
        <v>-1</v>
      </c>
      <c r="O189">
        <f t="shared" si="11"/>
        <v>1</v>
      </c>
    </row>
    <row r="190" spans="1:15" x14ac:dyDescent="0.25">
      <c r="A190" t="s">
        <v>19</v>
      </c>
      <c r="B190" t="s">
        <v>115</v>
      </c>
      <c r="C190" t="s">
        <v>211</v>
      </c>
      <c r="D190" t="s">
        <v>22</v>
      </c>
      <c r="E190" t="s">
        <v>23</v>
      </c>
      <c r="F190" s="1">
        <v>30.72</v>
      </c>
      <c r="G190" t="s">
        <v>24</v>
      </c>
      <c r="H190" s="1"/>
      <c r="I190" s="1"/>
      <c r="J190" s="2">
        <f>I190/B2</f>
        <v>0</v>
      </c>
      <c r="K190" s="2">
        <f>1-(B2/F190)</f>
        <v>0.38834635416666663</v>
      </c>
      <c r="L190">
        <f t="shared" ca="1" si="8"/>
        <v>-2</v>
      </c>
      <c r="M190" s="2">
        <f t="shared" ca="1" si="9"/>
        <v>0</v>
      </c>
      <c r="N190">
        <f t="shared" si="10"/>
        <v>-1</v>
      </c>
      <c r="O190">
        <f t="shared" si="11"/>
        <v>1</v>
      </c>
    </row>
    <row r="191" spans="1:15" x14ac:dyDescent="0.25">
      <c r="A191" t="s">
        <v>19</v>
      </c>
      <c r="B191" t="s">
        <v>115</v>
      </c>
      <c r="C191" t="s">
        <v>212</v>
      </c>
      <c r="D191" t="s">
        <v>22</v>
      </c>
      <c r="E191" t="s">
        <v>49</v>
      </c>
      <c r="F191" s="1">
        <v>30.97</v>
      </c>
      <c r="G191" t="s">
        <v>24</v>
      </c>
      <c r="H191" s="1"/>
      <c r="I191" s="1"/>
      <c r="J191" s="2">
        <f>I191/B2</f>
        <v>0</v>
      </c>
      <c r="K191" s="2">
        <f>1-(B2/F191)</f>
        <v>0.39328382305456899</v>
      </c>
      <c r="L191">
        <f t="shared" ca="1" si="8"/>
        <v>-2</v>
      </c>
      <c r="M191" s="2">
        <f t="shared" ca="1" si="9"/>
        <v>0</v>
      </c>
      <c r="N191">
        <f t="shared" si="10"/>
        <v>-1</v>
      </c>
      <c r="O191">
        <f t="shared" si="11"/>
        <v>1</v>
      </c>
    </row>
    <row r="192" spans="1:15" x14ac:dyDescent="0.25">
      <c r="A192" t="s">
        <v>19</v>
      </c>
      <c r="B192" t="s">
        <v>115</v>
      </c>
      <c r="C192" t="s">
        <v>213</v>
      </c>
      <c r="D192" t="s">
        <v>22</v>
      </c>
      <c r="E192" t="s">
        <v>23</v>
      </c>
      <c r="F192" s="1">
        <v>31.22</v>
      </c>
      <c r="G192" t="s">
        <v>24</v>
      </c>
      <c r="H192" s="1"/>
      <c r="I192" s="1"/>
      <c r="J192" s="2">
        <f>I192/B2</f>
        <v>0</v>
      </c>
      <c r="K192" s="2">
        <f>1-(B2/F192)</f>
        <v>0.39814221652786674</v>
      </c>
      <c r="L192">
        <f t="shared" ca="1" si="8"/>
        <v>-2</v>
      </c>
      <c r="M192" s="2">
        <f t="shared" ca="1" si="9"/>
        <v>0</v>
      </c>
      <c r="N192">
        <f t="shared" si="10"/>
        <v>-1</v>
      </c>
      <c r="O192">
        <f t="shared" si="11"/>
        <v>1</v>
      </c>
    </row>
    <row r="193" spans="1:15" x14ac:dyDescent="0.25">
      <c r="A193" t="s">
        <v>19</v>
      </c>
      <c r="B193" t="s">
        <v>115</v>
      </c>
      <c r="C193" t="s">
        <v>214</v>
      </c>
      <c r="D193" t="s">
        <v>22</v>
      </c>
      <c r="E193" t="s">
        <v>49</v>
      </c>
      <c r="F193" s="1">
        <v>31.47</v>
      </c>
      <c r="G193" t="s">
        <v>24</v>
      </c>
      <c r="H193" s="1"/>
      <c r="I193" s="1"/>
      <c r="J193" s="2">
        <f>I193/B2</f>
        <v>0</v>
      </c>
      <c r="K193" s="2">
        <f>1-(B2/F193)</f>
        <v>0.4029234191293295</v>
      </c>
      <c r="L193">
        <f t="shared" ca="1" si="8"/>
        <v>-2</v>
      </c>
      <c r="M193" s="2">
        <f t="shared" ca="1" si="9"/>
        <v>0</v>
      </c>
      <c r="N193">
        <f t="shared" si="10"/>
        <v>-1</v>
      </c>
      <c r="O193">
        <f t="shared" si="11"/>
        <v>1</v>
      </c>
    </row>
    <row r="194" spans="1:15" x14ac:dyDescent="0.25">
      <c r="A194" t="s">
        <v>19</v>
      </c>
      <c r="B194" t="s">
        <v>115</v>
      </c>
      <c r="C194" t="s">
        <v>215</v>
      </c>
      <c r="D194" t="s">
        <v>22</v>
      </c>
      <c r="E194" t="s">
        <v>23</v>
      </c>
      <c r="F194" s="1">
        <v>31.72</v>
      </c>
      <c r="G194" t="s">
        <v>24</v>
      </c>
      <c r="H194" s="1"/>
      <c r="I194" s="1"/>
      <c r="J194" s="2">
        <f>I194/B2</f>
        <v>0</v>
      </c>
      <c r="K194" s="2">
        <f>1-(B2/F194)</f>
        <v>0.40762925598991173</v>
      </c>
      <c r="L194">
        <f t="shared" ca="1" si="8"/>
        <v>-2</v>
      </c>
      <c r="M194" s="2">
        <f t="shared" ca="1" si="9"/>
        <v>0</v>
      </c>
      <c r="N194">
        <f t="shared" si="10"/>
        <v>-1</v>
      </c>
      <c r="O194">
        <f t="shared" si="11"/>
        <v>1</v>
      </c>
    </row>
    <row r="195" spans="1:15" x14ac:dyDescent="0.25">
      <c r="A195" t="s">
        <v>19</v>
      </c>
      <c r="B195" t="s">
        <v>115</v>
      </c>
      <c r="C195" t="s">
        <v>216</v>
      </c>
      <c r="D195" t="s">
        <v>22</v>
      </c>
      <c r="E195" t="s">
        <v>49</v>
      </c>
      <c r="F195" s="1">
        <v>31.97</v>
      </c>
      <c r="G195" t="s">
        <v>24</v>
      </c>
      <c r="H195" s="1"/>
      <c r="I195" s="1"/>
      <c r="J195" s="2">
        <f>I195/B2</f>
        <v>0</v>
      </c>
      <c r="K195" s="2">
        <f>1-(B2/F195)</f>
        <v>0.41226149515170474</v>
      </c>
      <c r="L195">
        <f t="shared" ca="1" si="8"/>
        <v>-2</v>
      </c>
      <c r="M195" s="2">
        <f t="shared" ca="1" si="9"/>
        <v>0</v>
      </c>
      <c r="N195">
        <f t="shared" si="10"/>
        <v>-1</v>
      </c>
      <c r="O195">
        <f t="shared" si="11"/>
        <v>1</v>
      </c>
    </row>
    <row r="196" spans="1:15" x14ac:dyDescent="0.25">
      <c r="A196" t="s">
        <v>19</v>
      </c>
      <c r="B196" t="s">
        <v>115</v>
      </c>
      <c r="C196" t="s">
        <v>217</v>
      </c>
      <c r="D196" t="s">
        <v>22</v>
      </c>
      <c r="E196" t="s">
        <v>23</v>
      </c>
      <c r="F196" s="1">
        <v>32.22</v>
      </c>
      <c r="G196" t="s">
        <v>24</v>
      </c>
      <c r="H196" s="1"/>
      <c r="I196" s="1"/>
      <c r="J196" s="2">
        <f>I196/B2</f>
        <v>0</v>
      </c>
      <c r="K196" s="2">
        <f>1-(B2/F196)</f>
        <v>0.41682184978274361</v>
      </c>
      <c r="L196">
        <f t="shared" ca="1" si="8"/>
        <v>-2</v>
      </c>
      <c r="M196" s="2">
        <f t="shared" ca="1" si="9"/>
        <v>0</v>
      </c>
      <c r="N196">
        <f t="shared" si="10"/>
        <v>-1</v>
      </c>
      <c r="O196">
        <f t="shared" si="11"/>
        <v>1</v>
      </c>
    </row>
    <row r="197" spans="1:15" x14ac:dyDescent="0.25">
      <c r="A197" t="s">
        <v>19</v>
      </c>
      <c r="B197" t="s">
        <v>115</v>
      </c>
      <c r="C197" t="s">
        <v>218</v>
      </c>
      <c r="D197" t="s">
        <v>22</v>
      </c>
      <c r="E197" t="s">
        <v>49</v>
      </c>
      <c r="F197" s="1">
        <v>32.47</v>
      </c>
      <c r="G197" t="s">
        <v>24</v>
      </c>
      <c r="H197" s="1"/>
      <c r="I197" s="1"/>
      <c r="J197" s="2">
        <f>I197/B2</f>
        <v>0</v>
      </c>
      <c r="K197" s="2">
        <f>1-(B2/F197)</f>
        <v>0.42131198028949801</v>
      </c>
      <c r="L197">
        <f t="shared" ca="1" si="8"/>
        <v>-2</v>
      </c>
      <c r="M197" s="2">
        <f t="shared" ca="1" si="9"/>
        <v>0</v>
      </c>
      <c r="N197">
        <f t="shared" si="10"/>
        <v>-1</v>
      </c>
      <c r="O197">
        <f t="shared" si="11"/>
        <v>1</v>
      </c>
    </row>
    <row r="198" spans="1:15" x14ac:dyDescent="0.25">
      <c r="A198" t="s">
        <v>19</v>
      </c>
      <c r="B198" t="s">
        <v>115</v>
      </c>
      <c r="C198" t="s">
        <v>219</v>
      </c>
      <c r="D198" t="s">
        <v>22</v>
      </c>
      <c r="E198" t="s">
        <v>23</v>
      </c>
      <c r="F198" s="1">
        <v>32.72</v>
      </c>
      <c r="G198" t="s">
        <v>24</v>
      </c>
      <c r="H198" s="1"/>
      <c r="I198" s="1"/>
      <c r="J198" s="2">
        <f>I198/B2</f>
        <v>0</v>
      </c>
      <c r="K198" s="2">
        <f>1-(B2/F198)</f>
        <v>0.42573349633251834</v>
      </c>
      <c r="L198">
        <f t="shared" ca="1" si="8"/>
        <v>-2</v>
      </c>
      <c r="M198" s="2">
        <f t="shared" ca="1" si="9"/>
        <v>0</v>
      </c>
      <c r="N198">
        <f t="shared" si="10"/>
        <v>-1</v>
      </c>
      <c r="O198">
        <f t="shared" si="11"/>
        <v>1</v>
      </c>
    </row>
    <row r="199" spans="1:15" x14ac:dyDescent="0.25">
      <c r="A199" t="s">
        <v>19</v>
      </c>
      <c r="B199" t="s">
        <v>115</v>
      </c>
      <c r="C199" t="s">
        <v>220</v>
      </c>
      <c r="D199" t="s">
        <v>22</v>
      </c>
      <c r="E199" t="s">
        <v>49</v>
      </c>
      <c r="F199" s="1">
        <v>32.97</v>
      </c>
      <c r="G199" t="s">
        <v>24</v>
      </c>
      <c r="H199" s="1"/>
      <c r="I199" s="1"/>
      <c r="J199" s="2">
        <f>I199/B2</f>
        <v>0</v>
      </c>
      <c r="K199" s="2">
        <f>1-(B2/F199)</f>
        <v>0.43008795875037908</v>
      </c>
      <c r="L199">
        <f t="shared" ca="1" si="8"/>
        <v>-2</v>
      </c>
      <c r="M199" s="2">
        <f t="shared" ca="1" si="9"/>
        <v>0</v>
      </c>
      <c r="N199">
        <f t="shared" si="10"/>
        <v>-1</v>
      </c>
      <c r="O199">
        <f t="shared" si="11"/>
        <v>1</v>
      </c>
    </row>
    <row r="200" spans="1:15" x14ac:dyDescent="0.25">
      <c r="A200" t="s">
        <v>19</v>
      </c>
      <c r="B200" t="s">
        <v>115</v>
      </c>
      <c r="C200" t="s">
        <v>221</v>
      </c>
      <c r="D200" t="s">
        <v>22</v>
      </c>
      <c r="E200" t="s">
        <v>23</v>
      </c>
      <c r="F200" s="1">
        <v>33.22</v>
      </c>
      <c r="G200" t="s">
        <v>24</v>
      </c>
      <c r="H200" s="1"/>
      <c r="I200" s="1"/>
      <c r="J200" s="2">
        <f>I200/B2</f>
        <v>0</v>
      </c>
      <c r="K200" s="2">
        <f>1-(B2/F200)</f>
        <v>0.4343768813967489</v>
      </c>
      <c r="L200">
        <f t="shared" ca="1" si="8"/>
        <v>-2</v>
      </c>
      <c r="M200" s="2">
        <f t="shared" ca="1" si="9"/>
        <v>0</v>
      </c>
      <c r="N200">
        <f t="shared" si="10"/>
        <v>-1</v>
      </c>
      <c r="O200">
        <f t="shared" si="11"/>
        <v>1</v>
      </c>
    </row>
    <row r="201" spans="1:15" x14ac:dyDescent="0.25">
      <c r="A201" t="s">
        <v>19</v>
      </c>
      <c r="B201" t="s">
        <v>115</v>
      </c>
      <c r="C201" t="s">
        <v>222</v>
      </c>
      <c r="D201" t="s">
        <v>22</v>
      </c>
      <c r="E201" t="s">
        <v>49</v>
      </c>
      <c r="F201" s="1">
        <v>33.47</v>
      </c>
      <c r="G201" t="s">
        <v>24</v>
      </c>
      <c r="H201" s="1"/>
      <c r="I201" s="1"/>
      <c r="J201" s="2">
        <f>I201/B2</f>
        <v>0</v>
      </c>
      <c r="K201" s="2">
        <f>1-(B2/F201)</f>
        <v>0.43860173289512994</v>
      </c>
      <c r="L201">
        <f t="shared" ca="1" si="8"/>
        <v>-2</v>
      </c>
      <c r="M201" s="2">
        <f t="shared" ca="1" si="9"/>
        <v>0</v>
      </c>
      <c r="N201">
        <f t="shared" si="10"/>
        <v>-1</v>
      </c>
      <c r="O201">
        <f t="shared" si="11"/>
        <v>1</v>
      </c>
    </row>
    <row r="202" spans="1:15" x14ac:dyDescent="0.25">
      <c r="A202" t="s">
        <v>19</v>
      </c>
      <c r="B202" t="s">
        <v>115</v>
      </c>
      <c r="C202" t="s">
        <v>223</v>
      </c>
      <c r="D202" t="s">
        <v>22</v>
      </c>
      <c r="E202" t="s">
        <v>23</v>
      </c>
      <c r="F202" s="1">
        <v>33.72</v>
      </c>
      <c r="G202" t="s">
        <v>24</v>
      </c>
      <c r="H202" s="1"/>
      <c r="I202" s="1"/>
      <c r="J202" s="2">
        <f>I202/B2</f>
        <v>0</v>
      </c>
      <c r="K202" s="2">
        <f>1-(B2/F202)</f>
        <v>0.44276393831553973</v>
      </c>
      <c r="L202">
        <f t="shared" ca="1" si="8"/>
        <v>-2</v>
      </c>
      <c r="M202" s="2">
        <f t="shared" ca="1" si="9"/>
        <v>0</v>
      </c>
      <c r="N202">
        <f t="shared" si="10"/>
        <v>-1</v>
      </c>
      <c r="O202">
        <f t="shared" si="11"/>
        <v>1</v>
      </c>
    </row>
    <row r="203" spans="1:15" x14ac:dyDescent="0.25">
      <c r="A203" t="s">
        <v>19</v>
      </c>
      <c r="B203" t="s">
        <v>115</v>
      </c>
      <c r="C203" t="s">
        <v>224</v>
      </c>
      <c r="D203" t="s">
        <v>22</v>
      </c>
      <c r="E203" t="s">
        <v>49</v>
      </c>
      <c r="F203" s="1">
        <v>33.97</v>
      </c>
      <c r="G203" t="s">
        <v>24</v>
      </c>
      <c r="H203" s="1"/>
      <c r="I203" s="1"/>
      <c r="J203" s="2">
        <f>I203/B2</f>
        <v>0</v>
      </c>
      <c r="K203" s="2">
        <f>1-(B2/F203)</f>
        <v>0.44686488077715636</v>
      </c>
      <c r="L203">
        <f t="shared" ref="L203:L266" ca="1" si="12">NETWORKDAYS(TODAY(),G203)</f>
        <v>-2</v>
      </c>
      <c r="M203" s="2">
        <f t="shared" ref="M203:M266" ca="1" si="13">J203/L203</f>
        <v>0</v>
      </c>
      <c r="N203">
        <f t="shared" ref="N203:N266" si="14">IF(J203&lt;0.01,-1,IF(J203&gt;0.02,1,0))</f>
        <v>-1</v>
      </c>
      <c r="O203">
        <f t="shared" ref="O203:O266" si="15">IF(K203&lt;0.03,-1,IF(K203&gt;0.05,1,0))</f>
        <v>1</v>
      </c>
    </row>
    <row r="204" spans="1:15" x14ac:dyDescent="0.25">
      <c r="A204" t="s">
        <v>19</v>
      </c>
      <c r="B204" t="s">
        <v>115</v>
      </c>
      <c r="C204" t="s">
        <v>225</v>
      </c>
      <c r="D204" t="s">
        <v>22</v>
      </c>
      <c r="E204" t="s">
        <v>23</v>
      </c>
      <c r="F204" s="1">
        <v>34.22</v>
      </c>
      <c r="G204" t="s">
        <v>24</v>
      </c>
      <c r="H204" s="1"/>
      <c r="I204" s="1"/>
      <c r="J204" s="2">
        <f>I204/B2</f>
        <v>0</v>
      </c>
      <c r="K204" s="2">
        <f>1-(B2/F204)</f>
        <v>0.45090590298071309</v>
      </c>
      <c r="L204">
        <f t="shared" ca="1" si="12"/>
        <v>-2</v>
      </c>
      <c r="M204" s="2">
        <f t="shared" ca="1" si="13"/>
        <v>0</v>
      </c>
      <c r="N204">
        <f t="shared" si="14"/>
        <v>-1</v>
      </c>
      <c r="O204">
        <f t="shared" si="15"/>
        <v>1</v>
      </c>
    </row>
    <row r="205" spans="1:15" x14ac:dyDescent="0.25">
      <c r="A205" t="s">
        <v>19</v>
      </c>
      <c r="B205" t="s">
        <v>115</v>
      </c>
      <c r="C205" t="s">
        <v>226</v>
      </c>
      <c r="D205" t="s">
        <v>22</v>
      </c>
      <c r="E205" t="s">
        <v>49</v>
      </c>
      <c r="F205" s="1">
        <v>34.47</v>
      </c>
      <c r="G205" t="s">
        <v>24</v>
      </c>
      <c r="H205" s="1"/>
      <c r="I205" s="1"/>
      <c r="J205" s="2">
        <f>I205/B2</f>
        <v>0</v>
      </c>
      <c r="K205" s="2">
        <f>1-(B2/F205)</f>
        <v>0.45488830867420949</v>
      </c>
      <c r="L205">
        <f t="shared" ca="1" si="12"/>
        <v>-2</v>
      </c>
      <c r="M205" s="2">
        <f t="shared" ca="1" si="13"/>
        <v>0</v>
      </c>
      <c r="N205">
        <f t="shared" si="14"/>
        <v>-1</v>
      </c>
      <c r="O205">
        <f t="shared" si="15"/>
        <v>1</v>
      </c>
    </row>
    <row r="206" spans="1:15" x14ac:dyDescent="0.25">
      <c r="A206" t="s">
        <v>19</v>
      </c>
      <c r="B206" t="s">
        <v>115</v>
      </c>
      <c r="C206" t="s">
        <v>227</v>
      </c>
      <c r="D206" t="s">
        <v>22</v>
      </c>
      <c r="E206" t="s">
        <v>23</v>
      </c>
      <c r="F206" s="1">
        <v>34.72</v>
      </c>
      <c r="G206" t="s">
        <v>24</v>
      </c>
      <c r="H206" s="1"/>
      <c r="I206" s="1"/>
      <c r="J206" s="2">
        <f>I206/B2</f>
        <v>0</v>
      </c>
      <c r="K206" s="2">
        <f>1-(B2/F206)</f>
        <v>0.4588133640552996</v>
      </c>
      <c r="L206">
        <f t="shared" ca="1" si="12"/>
        <v>-2</v>
      </c>
      <c r="M206" s="2">
        <f t="shared" ca="1" si="13"/>
        <v>0</v>
      </c>
      <c r="N206">
        <f t="shared" si="14"/>
        <v>-1</v>
      </c>
      <c r="O206">
        <f t="shared" si="15"/>
        <v>1</v>
      </c>
    </row>
    <row r="207" spans="1:15" x14ac:dyDescent="0.25">
      <c r="A207" t="s">
        <v>19</v>
      </c>
      <c r="B207" t="s">
        <v>115</v>
      </c>
      <c r="C207" t="s">
        <v>228</v>
      </c>
      <c r="D207" t="s">
        <v>22</v>
      </c>
      <c r="E207" t="s">
        <v>49</v>
      </c>
      <c r="F207" s="1">
        <v>34.97</v>
      </c>
      <c r="G207" t="s">
        <v>24</v>
      </c>
      <c r="H207" s="1"/>
      <c r="I207" s="1"/>
      <c r="J207" s="2">
        <f>I207/B2</f>
        <v>0</v>
      </c>
      <c r="K207" s="2">
        <f>1-(B2/F207)</f>
        <v>0.46268229911352587</v>
      </c>
      <c r="L207">
        <f t="shared" ca="1" si="12"/>
        <v>-2</v>
      </c>
      <c r="M207" s="2">
        <f t="shared" ca="1" si="13"/>
        <v>0</v>
      </c>
      <c r="N207">
        <f t="shared" si="14"/>
        <v>-1</v>
      </c>
      <c r="O207">
        <f t="shared" si="15"/>
        <v>1</v>
      </c>
    </row>
    <row r="208" spans="1:15" x14ac:dyDescent="0.25">
      <c r="A208" t="s">
        <v>19</v>
      </c>
      <c r="B208" t="s">
        <v>115</v>
      </c>
      <c r="C208" t="s">
        <v>229</v>
      </c>
      <c r="D208" t="s">
        <v>22</v>
      </c>
      <c r="E208" t="s">
        <v>23</v>
      </c>
      <c r="F208" s="1">
        <v>35.22</v>
      </c>
      <c r="G208" t="s">
        <v>24</v>
      </c>
      <c r="H208" s="1"/>
      <c r="I208" s="1"/>
      <c r="J208" s="2">
        <f>I208/B2</f>
        <v>0</v>
      </c>
      <c r="K208" s="2">
        <f>1-(B2/F208)</f>
        <v>0.46649630891538896</v>
      </c>
      <c r="L208">
        <f t="shared" ca="1" si="12"/>
        <v>-2</v>
      </c>
      <c r="M208" s="2">
        <f t="shared" ca="1" si="13"/>
        <v>0</v>
      </c>
      <c r="N208">
        <f t="shared" si="14"/>
        <v>-1</v>
      </c>
      <c r="O208">
        <f t="shared" si="15"/>
        <v>1</v>
      </c>
    </row>
    <row r="209" spans="1:15" x14ac:dyDescent="0.25">
      <c r="A209" t="s">
        <v>19</v>
      </c>
      <c r="B209" t="s">
        <v>115</v>
      </c>
      <c r="C209" t="s">
        <v>230</v>
      </c>
      <c r="D209" t="s">
        <v>22</v>
      </c>
      <c r="E209" t="s">
        <v>49</v>
      </c>
      <c r="F209" s="1">
        <v>35.47</v>
      </c>
      <c r="G209" t="s">
        <v>24</v>
      </c>
      <c r="H209" s="1"/>
      <c r="I209" s="1"/>
      <c r="J209" s="2">
        <f>I209/B2</f>
        <v>0</v>
      </c>
      <c r="K209" s="2">
        <f>1-(B2/F209)</f>
        <v>0.47025655483507189</v>
      </c>
      <c r="L209">
        <f t="shared" ca="1" si="12"/>
        <v>-2</v>
      </c>
      <c r="M209" s="2">
        <f t="shared" ca="1" si="13"/>
        <v>0</v>
      </c>
      <c r="N209">
        <f t="shared" si="14"/>
        <v>-1</v>
      </c>
      <c r="O209">
        <f t="shared" si="15"/>
        <v>1</v>
      </c>
    </row>
    <row r="210" spans="1:15" x14ac:dyDescent="0.25">
      <c r="A210" t="s">
        <v>19</v>
      </c>
      <c r="B210" t="s">
        <v>115</v>
      </c>
      <c r="C210" t="s">
        <v>231</v>
      </c>
      <c r="D210" t="s">
        <v>22</v>
      </c>
      <c r="E210" t="s">
        <v>23</v>
      </c>
      <c r="F210" s="1">
        <v>35.72</v>
      </c>
      <c r="G210" t="s">
        <v>24</v>
      </c>
      <c r="H210" s="1"/>
      <c r="I210" s="1"/>
      <c r="J210" s="2">
        <f>I210/B2</f>
        <v>0</v>
      </c>
      <c r="K210" s="2">
        <f>1-(B2/F210)</f>
        <v>0.47396416573348266</v>
      </c>
      <c r="L210">
        <f t="shared" ca="1" si="12"/>
        <v>-2</v>
      </c>
      <c r="M210" s="2">
        <f t="shared" ca="1" si="13"/>
        <v>0</v>
      </c>
      <c r="N210">
        <f t="shared" si="14"/>
        <v>-1</v>
      </c>
      <c r="O210">
        <f t="shared" si="15"/>
        <v>1</v>
      </c>
    </row>
    <row r="211" spans="1:15" x14ac:dyDescent="0.25">
      <c r="A211" t="s">
        <v>19</v>
      </c>
      <c r="B211" t="s">
        <v>115</v>
      </c>
      <c r="C211" t="s">
        <v>232</v>
      </c>
      <c r="D211" t="s">
        <v>22</v>
      </c>
      <c r="E211" t="s">
        <v>49</v>
      </c>
      <c r="F211" s="1">
        <v>35.97</v>
      </c>
      <c r="G211" t="s">
        <v>24</v>
      </c>
      <c r="H211" s="1"/>
      <c r="I211" s="1"/>
      <c r="J211" s="2">
        <f>I211/B2</f>
        <v>0</v>
      </c>
      <c r="K211" s="2">
        <f>1-(B2/F211)</f>
        <v>0.47762023908812901</v>
      </c>
      <c r="L211">
        <f t="shared" ca="1" si="12"/>
        <v>-2</v>
      </c>
      <c r="M211" s="2">
        <f t="shared" ca="1" si="13"/>
        <v>0</v>
      </c>
      <c r="N211">
        <f t="shared" si="14"/>
        <v>-1</v>
      </c>
      <c r="O211">
        <f t="shared" si="15"/>
        <v>1</v>
      </c>
    </row>
    <row r="212" spans="1:15" x14ac:dyDescent="0.25">
      <c r="A212" t="s">
        <v>19</v>
      </c>
      <c r="B212" t="s">
        <v>115</v>
      </c>
      <c r="C212" t="s">
        <v>233</v>
      </c>
      <c r="D212" t="s">
        <v>22</v>
      </c>
      <c r="E212" t="s">
        <v>23</v>
      </c>
      <c r="F212" s="1">
        <v>36.22</v>
      </c>
      <c r="G212" t="s">
        <v>24</v>
      </c>
      <c r="H212" s="1"/>
      <c r="I212" s="1"/>
      <c r="J212" s="2">
        <f>I212/B2</f>
        <v>0</v>
      </c>
      <c r="K212" s="2">
        <f>1-(B2/F212)</f>
        <v>0.481225842076201</v>
      </c>
      <c r="L212">
        <f t="shared" ca="1" si="12"/>
        <v>-2</v>
      </c>
      <c r="M212" s="2">
        <f t="shared" ca="1" si="13"/>
        <v>0</v>
      </c>
      <c r="N212">
        <f t="shared" si="14"/>
        <v>-1</v>
      </c>
      <c r="O212">
        <f t="shared" si="15"/>
        <v>1</v>
      </c>
    </row>
    <row r="213" spans="1:15" x14ac:dyDescent="0.25">
      <c r="A213" t="s">
        <v>19</v>
      </c>
      <c r="B213" t="s">
        <v>115</v>
      </c>
      <c r="C213" t="s">
        <v>234</v>
      </c>
      <c r="D213" t="s">
        <v>22</v>
      </c>
      <c r="E213" t="s">
        <v>49</v>
      </c>
      <c r="F213" s="1">
        <v>36.47</v>
      </c>
      <c r="G213" t="s">
        <v>24</v>
      </c>
      <c r="H213" s="1"/>
      <c r="I213" s="1"/>
      <c r="J213" s="2">
        <f>I213/B2</f>
        <v>0</v>
      </c>
      <c r="K213" s="2">
        <f>1-(B2/F213)</f>
        <v>0.48478201261310672</v>
      </c>
      <c r="L213">
        <f t="shared" ca="1" si="12"/>
        <v>-2</v>
      </c>
      <c r="M213" s="2">
        <f t="shared" ca="1" si="13"/>
        <v>0</v>
      </c>
      <c r="N213">
        <f t="shared" si="14"/>
        <v>-1</v>
      </c>
      <c r="O213">
        <f t="shared" si="15"/>
        <v>1</v>
      </c>
    </row>
    <row r="214" spans="1:15" x14ac:dyDescent="0.25">
      <c r="A214" t="s">
        <v>19</v>
      </c>
      <c r="B214" t="s">
        <v>115</v>
      </c>
      <c r="C214" t="s">
        <v>235</v>
      </c>
      <c r="D214" t="s">
        <v>22</v>
      </c>
      <c r="E214" t="s">
        <v>23</v>
      </c>
      <c r="F214" s="1">
        <v>36.72</v>
      </c>
      <c r="G214" t="s">
        <v>24</v>
      </c>
      <c r="H214" s="1"/>
      <c r="I214" s="1"/>
      <c r="J214" s="2">
        <f>I214/B2</f>
        <v>0</v>
      </c>
      <c r="K214" s="2">
        <f>1-(B2/F214)</f>
        <v>0.48828976034858385</v>
      </c>
      <c r="L214">
        <f t="shared" ca="1" si="12"/>
        <v>-2</v>
      </c>
      <c r="M214" s="2">
        <f t="shared" ca="1" si="13"/>
        <v>0</v>
      </c>
      <c r="N214">
        <f t="shared" si="14"/>
        <v>-1</v>
      </c>
      <c r="O214">
        <f t="shared" si="15"/>
        <v>1</v>
      </c>
    </row>
    <row r="215" spans="1:15" x14ac:dyDescent="0.25">
      <c r="A215" t="s">
        <v>19</v>
      </c>
      <c r="B215" t="s">
        <v>115</v>
      </c>
      <c r="C215" t="s">
        <v>236</v>
      </c>
      <c r="D215" t="s">
        <v>22</v>
      </c>
      <c r="E215" t="s">
        <v>49</v>
      </c>
      <c r="F215" s="1">
        <v>36.97</v>
      </c>
      <c r="G215" t="s">
        <v>24</v>
      </c>
      <c r="H215" s="1"/>
      <c r="I215" s="1"/>
      <c r="J215" s="2">
        <f>I215/B2</f>
        <v>0</v>
      </c>
      <c r="K215" s="2">
        <f>1-(B2/F215)</f>
        <v>0.49175006762239659</v>
      </c>
      <c r="L215">
        <f t="shared" ca="1" si="12"/>
        <v>-2</v>
      </c>
      <c r="M215" s="2">
        <f t="shared" ca="1" si="13"/>
        <v>0</v>
      </c>
      <c r="N215">
        <f t="shared" si="14"/>
        <v>-1</v>
      </c>
      <c r="O215">
        <f t="shared" si="15"/>
        <v>1</v>
      </c>
    </row>
    <row r="216" spans="1:15" x14ac:dyDescent="0.25">
      <c r="A216" t="s">
        <v>19</v>
      </c>
      <c r="B216" t="s">
        <v>115</v>
      </c>
      <c r="C216" t="s">
        <v>237</v>
      </c>
      <c r="D216" t="s">
        <v>22</v>
      </c>
      <c r="E216" t="s">
        <v>23</v>
      </c>
      <c r="F216" s="1">
        <v>37.22</v>
      </c>
      <c r="G216" t="s">
        <v>24</v>
      </c>
      <c r="H216" s="1"/>
      <c r="I216" s="1"/>
      <c r="J216" s="2">
        <f>I216/B2</f>
        <v>0</v>
      </c>
      <c r="K216" s="2">
        <f>1-(B2/F216)</f>
        <v>0.49516389038151531</v>
      </c>
      <c r="L216">
        <f t="shared" ca="1" si="12"/>
        <v>-2</v>
      </c>
      <c r="M216" s="2">
        <f t="shared" ca="1" si="13"/>
        <v>0</v>
      </c>
      <c r="N216">
        <f t="shared" si="14"/>
        <v>-1</v>
      </c>
      <c r="O216">
        <f t="shared" si="15"/>
        <v>1</v>
      </c>
    </row>
    <row r="217" spans="1:15" x14ac:dyDescent="0.25">
      <c r="A217" t="s">
        <v>19</v>
      </c>
      <c r="B217" t="s">
        <v>115</v>
      </c>
      <c r="C217" t="s">
        <v>238</v>
      </c>
      <c r="D217" t="s">
        <v>22</v>
      </c>
      <c r="E217" t="s">
        <v>49</v>
      </c>
      <c r="F217" s="1">
        <v>37.47</v>
      </c>
      <c r="G217" t="s">
        <v>24</v>
      </c>
      <c r="H217" s="1"/>
      <c r="I217" s="1"/>
      <c r="J217" s="2">
        <f>I217/B2</f>
        <v>0</v>
      </c>
      <c r="K217" s="2">
        <f>1-(B2/F217)</f>
        <v>0.49853215906058179</v>
      </c>
      <c r="L217">
        <f t="shared" ca="1" si="12"/>
        <v>-2</v>
      </c>
      <c r="M217" s="2">
        <f t="shared" ca="1" si="13"/>
        <v>0</v>
      </c>
      <c r="N217">
        <f t="shared" si="14"/>
        <v>-1</v>
      </c>
      <c r="O217">
        <f t="shared" si="15"/>
        <v>1</v>
      </c>
    </row>
    <row r="218" spans="1:15" x14ac:dyDescent="0.25">
      <c r="A218" t="s">
        <v>19</v>
      </c>
      <c r="B218" t="s">
        <v>115</v>
      </c>
      <c r="C218" t="s">
        <v>239</v>
      </c>
      <c r="D218" t="s">
        <v>22</v>
      </c>
      <c r="E218" t="s">
        <v>23</v>
      </c>
      <c r="F218" s="1">
        <v>37.72</v>
      </c>
      <c r="G218" t="s">
        <v>24</v>
      </c>
      <c r="H218" s="1"/>
      <c r="I218" s="1"/>
      <c r="J218" s="2">
        <f>I218/B2</f>
        <v>0</v>
      </c>
      <c r="K218" s="2">
        <f>1-(B2/F218)</f>
        <v>0.50185577942735948</v>
      </c>
      <c r="L218">
        <f t="shared" ca="1" si="12"/>
        <v>-2</v>
      </c>
      <c r="M218" s="2">
        <f t="shared" ca="1" si="13"/>
        <v>0</v>
      </c>
      <c r="N218">
        <f t="shared" si="14"/>
        <v>-1</v>
      </c>
      <c r="O218">
        <f t="shared" si="15"/>
        <v>1</v>
      </c>
    </row>
    <row r="219" spans="1:15" x14ac:dyDescent="0.25">
      <c r="A219" t="s">
        <v>19</v>
      </c>
      <c r="B219" t="s">
        <v>115</v>
      </c>
      <c r="C219" t="s">
        <v>240</v>
      </c>
      <c r="D219" t="s">
        <v>22</v>
      </c>
      <c r="E219" t="s">
        <v>49</v>
      </c>
      <c r="F219" s="1">
        <v>37.97</v>
      </c>
      <c r="G219" t="s">
        <v>24</v>
      </c>
      <c r="H219" s="1"/>
      <c r="I219" s="1"/>
      <c r="J219" s="2">
        <f>I219/B2</f>
        <v>0</v>
      </c>
      <c r="K219" s="2">
        <f>1-(B2/F219)</f>
        <v>0.5051356333947854</v>
      </c>
      <c r="L219">
        <f t="shared" ca="1" si="12"/>
        <v>-2</v>
      </c>
      <c r="M219" s="2">
        <f t="shared" ca="1" si="13"/>
        <v>0</v>
      </c>
      <c r="N219">
        <f t="shared" si="14"/>
        <v>-1</v>
      </c>
      <c r="O219">
        <f t="shared" si="15"/>
        <v>1</v>
      </c>
    </row>
    <row r="220" spans="1:15" x14ac:dyDescent="0.25">
      <c r="A220" t="s">
        <v>19</v>
      </c>
      <c r="B220" t="s">
        <v>115</v>
      </c>
      <c r="C220" t="s">
        <v>241</v>
      </c>
      <c r="D220" t="s">
        <v>22</v>
      </c>
      <c r="E220" t="s">
        <v>23</v>
      </c>
      <c r="F220" s="1">
        <v>38.22</v>
      </c>
      <c r="G220" t="s">
        <v>24</v>
      </c>
      <c r="H220" s="1"/>
      <c r="I220" s="1"/>
      <c r="J220" s="2">
        <f>I220/B2</f>
        <v>0</v>
      </c>
      <c r="K220" s="2">
        <f>1-(B2/F220)</f>
        <v>0.50837257980115125</v>
      </c>
      <c r="L220">
        <f t="shared" ca="1" si="12"/>
        <v>-2</v>
      </c>
      <c r="M220" s="2">
        <f t="shared" ca="1" si="13"/>
        <v>0</v>
      </c>
      <c r="N220">
        <f t="shared" si="14"/>
        <v>-1</v>
      </c>
      <c r="O220">
        <f t="shared" si="15"/>
        <v>1</v>
      </c>
    </row>
    <row r="221" spans="1:15" x14ac:dyDescent="0.25">
      <c r="A221" t="s">
        <v>19</v>
      </c>
      <c r="B221" t="s">
        <v>115</v>
      </c>
      <c r="C221" t="s">
        <v>242</v>
      </c>
      <c r="D221" t="s">
        <v>22</v>
      </c>
      <c r="E221" t="s">
        <v>49</v>
      </c>
      <c r="F221" s="1">
        <v>38.47</v>
      </c>
      <c r="G221" t="s">
        <v>24</v>
      </c>
      <c r="H221" s="1"/>
      <c r="I221" s="1"/>
      <c r="J221" s="2">
        <f>I221/B2</f>
        <v>0</v>
      </c>
      <c r="K221" s="2">
        <f>1-(B2/F221)</f>
        <v>0.51156745515986479</v>
      </c>
      <c r="L221">
        <f t="shared" ca="1" si="12"/>
        <v>-2</v>
      </c>
      <c r="M221" s="2">
        <f t="shared" ca="1" si="13"/>
        <v>0</v>
      </c>
      <c r="N221">
        <f t="shared" si="14"/>
        <v>-1</v>
      </c>
      <c r="O221">
        <f t="shared" si="15"/>
        <v>1</v>
      </c>
    </row>
    <row r="222" spans="1:15" x14ac:dyDescent="0.25">
      <c r="A222" t="s">
        <v>19</v>
      </c>
      <c r="B222" t="s">
        <v>115</v>
      </c>
      <c r="C222" t="s">
        <v>243</v>
      </c>
      <c r="D222" t="s">
        <v>22</v>
      </c>
      <c r="E222" t="s">
        <v>23</v>
      </c>
      <c r="F222" s="1">
        <v>38.72</v>
      </c>
      <c r="G222" t="s">
        <v>24</v>
      </c>
      <c r="H222" s="1"/>
      <c r="I222" s="1"/>
      <c r="J222" s="2">
        <f>I222/B2</f>
        <v>0</v>
      </c>
      <c r="K222" s="2">
        <f>1-(B2/F222)</f>
        <v>0.51472107438016534</v>
      </c>
      <c r="L222">
        <f t="shared" ca="1" si="12"/>
        <v>-2</v>
      </c>
      <c r="M222" s="2">
        <f t="shared" ca="1" si="13"/>
        <v>0</v>
      </c>
      <c r="N222">
        <f t="shared" si="14"/>
        <v>-1</v>
      </c>
      <c r="O222">
        <f t="shared" si="15"/>
        <v>1</v>
      </c>
    </row>
    <row r="223" spans="1:15" x14ac:dyDescent="0.25">
      <c r="A223" t="s">
        <v>19</v>
      </c>
      <c r="B223" t="s">
        <v>115</v>
      </c>
      <c r="C223" t="s">
        <v>244</v>
      </c>
      <c r="D223" t="s">
        <v>22</v>
      </c>
      <c r="E223" t="s">
        <v>49</v>
      </c>
      <c r="F223" s="1">
        <v>38.97</v>
      </c>
      <c r="G223" t="s">
        <v>24</v>
      </c>
      <c r="H223" s="1"/>
      <c r="I223" s="1"/>
      <c r="J223" s="2">
        <f>I223/B2</f>
        <v>0</v>
      </c>
      <c r="K223" s="2">
        <f>1-(B2/F223)</f>
        <v>0.51783423146009744</v>
      </c>
      <c r="L223">
        <f t="shared" ca="1" si="12"/>
        <v>-2</v>
      </c>
      <c r="M223" s="2">
        <f t="shared" ca="1" si="13"/>
        <v>0</v>
      </c>
      <c r="N223">
        <f t="shared" si="14"/>
        <v>-1</v>
      </c>
      <c r="O223">
        <f t="shared" si="15"/>
        <v>1</v>
      </c>
    </row>
    <row r="224" spans="1:15" x14ac:dyDescent="0.25">
      <c r="A224" t="s">
        <v>19</v>
      </c>
      <c r="B224" t="s">
        <v>115</v>
      </c>
      <c r="C224" t="s">
        <v>245</v>
      </c>
      <c r="D224" t="s">
        <v>22</v>
      </c>
      <c r="E224" t="s">
        <v>23</v>
      </c>
      <c r="F224" s="1">
        <v>39.22</v>
      </c>
      <c r="G224" t="s">
        <v>24</v>
      </c>
      <c r="H224" s="1"/>
      <c r="I224" s="1"/>
      <c r="J224" s="2">
        <f>I224/B2</f>
        <v>0</v>
      </c>
      <c r="K224" s="2">
        <f>1-(B2/F224)</f>
        <v>0.52090770015298316</v>
      </c>
      <c r="L224">
        <f t="shared" ca="1" si="12"/>
        <v>-2</v>
      </c>
      <c r="M224" s="2">
        <f t="shared" ca="1" si="13"/>
        <v>0</v>
      </c>
      <c r="N224">
        <f t="shared" si="14"/>
        <v>-1</v>
      </c>
      <c r="O224">
        <f t="shared" si="15"/>
        <v>1</v>
      </c>
    </row>
    <row r="225" spans="1:15" x14ac:dyDescent="0.25">
      <c r="A225" t="s">
        <v>19</v>
      </c>
      <c r="B225" t="s">
        <v>115</v>
      </c>
      <c r="C225" t="s">
        <v>246</v>
      </c>
      <c r="D225" t="s">
        <v>22</v>
      </c>
      <c r="E225" t="s">
        <v>49</v>
      </c>
      <c r="F225" s="1">
        <v>39.47</v>
      </c>
      <c r="G225" t="s">
        <v>24</v>
      </c>
      <c r="H225" s="1"/>
      <c r="I225" s="1"/>
      <c r="J225" s="2">
        <f>I225/B2</f>
        <v>0</v>
      </c>
      <c r="K225" s="2">
        <f>1-(B2/F225)</f>
        <v>0.52394223460856348</v>
      </c>
      <c r="L225">
        <f t="shared" ca="1" si="12"/>
        <v>-2</v>
      </c>
      <c r="M225" s="2">
        <f t="shared" ca="1" si="13"/>
        <v>0</v>
      </c>
      <c r="N225">
        <f t="shared" si="14"/>
        <v>-1</v>
      </c>
      <c r="O225">
        <f t="shared" si="15"/>
        <v>1</v>
      </c>
    </row>
    <row r="226" spans="1:15" x14ac:dyDescent="0.25">
      <c r="A226" t="s">
        <v>19</v>
      </c>
      <c r="B226" t="s">
        <v>115</v>
      </c>
      <c r="C226" t="s">
        <v>247</v>
      </c>
      <c r="D226" t="s">
        <v>22</v>
      </c>
      <c r="E226" t="s">
        <v>23</v>
      </c>
      <c r="F226" s="1">
        <v>39.72</v>
      </c>
      <c r="G226" t="s">
        <v>24</v>
      </c>
      <c r="H226" s="1"/>
      <c r="I226" s="1"/>
      <c r="J226" s="2">
        <f>I226/B2</f>
        <v>0</v>
      </c>
      <c r="K226" s="2">
        <f>1-(B2/F226)</f>
        <v>0.5269385699899295</v>
      </c>
      <c r="L226">
        <f t="shared" ca="1" si="12"/>
        <v>-2</v>
      </c>
      <c r="M226" s="2">
        <f t="shared" ca="1" si="13"/>
        <v>0</v>
      </c>
      <c r="N226">
        <f t="shared" si="14"/>
        <v>-1</v>
      </c>
      <c r="O226">
        <f t="shared" si="15"/>
        <v>1</v>
      </c>
    </row>
    <row r="227" spans="1:15" x14ac:dyDescent="0.25">
      <c r="A227" t="s">
        <v>19</v>
      </c>
      <c r="B227" t="s">
        <v>115</v>
      </c>
      <c r="C227" t="s">
        <v>248</v>
      </c>
      <c r="D227" t="s">
        <v>22</v>
      </c>
      <c r="E227" t="s">
        <v>49</v>
      </c>
      <c r="F227" s="1">
        <v>39.97</v>
      </c>
      <c r="G227" t="s">
        <v>24</v>
      </c>
      <c r="H227" s="1"/>
      <c r="I227" s="1"/>
      <c r="J227" s="2">
        <f>I227/B2</f>
        <v>0</v>
      </c>
      <c r="K227" s="2">
        <f>1-(B2/F227)</f>
        <v>0.52989742306730048</v>
      </c>
      <c r="L227">
        <f t="shared" ca="1" si="12"/>
        <v>-2</v>
      </c>
      <c r="M227" s="2">
        <f t="shared" ca="1" si="13"/>
        <v>0</v>
      </c>
      <c r="N227">
        <f t="shared" si="14"/>
        <v>-1</v>
      </c>
      <c r="O227">
        <f t="shared" si="15"/>
        <v>1</v>
      </c>
    </row>
    <row r="228" spans="1:15" x14ac:dyDescent="0.25">
      <c r="A228" t="s">
        <v>19</v>
      </c>
      <c r="B228" t="s">
        <v>115</v>
      </c>
      <c r="C228" t="s">
        <v>249</v>
      </c>
      <c r="D228" t="s">
        <v>22</v>
      </c>
      <c r="E228" t="s">
        <v>23</v>
      </c>
      <c r="F228" s="1">
        <v>40.22</v>
      </c>
      <c r="G228" t="s">
        <v>24</v>
      </c>
      <c r="H228" s="1"/>
      <c r="I228" s="1"/>
      <c r="J228" s="2">
        <f>I228/B2</f>
        <v>0</v>
      </c>
      <c r="K228" s="2">
        <f>1-(B2/F228)</f>
        <v>0.5328194927896569</v>
      </c>
      <c r="L228">
        <f t="shared" ca="1" si="12"/>
        <v>-2</v>
      </c>
      <c r="M228" s="2">
        <f t="shared" ca="1" si="13"/>
        <v>0</v>
      </c>
      <c r="N228">
        <f t="shared" si="14"/>
        <v>-1</v>
      </c>
      <c r="O228">
        <f t="shared" si="15"/>
        <v>1</v>
      </c>
    </row>
    <row r="229" spans="1:15" x14ac:dyDescent="0.25">
      <c r="A229" t="s">
        <v>19</v>
      </c>
      <c r="B229" t="s">
        <v>115</v>
      </c>
      <c r="C229" t="s">
        <v>250</v>
      </c>
      <c r="D229" t="s">
        <v>22</v>
      </c>
      <c r="E229" t="s">
        <v>49</v>
      </c>
      <c r="F229" s="1">
        <v>40.47</v>
      </c>
      <c r="G229" t="s">
        <v>24</v>
      </c>
      <c r="H229" s="1"/>
      <c r="I229" s="1"/>
      <c r="J229" s="2">
        <f>I229/B2</f>
        <v>0</v>
      </c>
      <c r="K229" s="2">
        <f>1-(B2/F229)</f>
        <v>0.53570546083518655</v>
      </c>
      <c r="L229">
        <f t="shared" ca="1" si="12"/>
        <v>-2</v>
      </c>
      <c r="M229" s="2">
        <f t="shared" ca="1" si="13"/>
        <v>0</v>
      </c>
      <c r="N229">
        <f t="shared" si="14"/>
        <v>-1</v>
      </c>
      <c r="O229">
        <f t="shared" si="15"/>
        <v>1</v>
      </c>
    </row>
    <row r="230" spans="1:15" x14ac:dyDescent="0.25">
      <c r="A230" t="s">
        <v>19</v>
      </c>
      <c r="B230" t="s">
        <v>115</v>
      </c>
      <c r="C230" t="s">
        <v>251</v>
      </c>
      <c r="D230" t="s">
        <v>22</v>
      </c>
      <c r="E230" t="s">
        <v>23</v>
      </c>
      <c r="F230" s="1">
        <v>40.72</v>
      </c>
      <c r="G230" t="s">
        <v>24</v>
      </c>
      <c r="H230" s="1"/>
      <c r="I230" s="1"/>
      <c r="J230" s="2">
        <f>I230/B2</f>
        <v>0</v>
      </c>
      <c r="K230" s="2">
        <f>1-(B2/F230)</f>
        <v>0.53855599214145378</v>
      </c>
      <c r="L230">
        <f t="shared" ca="1" si="12"/>
        <v>-2</v>
      </c>
      <c r="M230" s="2">
        <f t="shared" ca="1" si="13"/>
        <v>0</v>
      </c>
      <c r="N230">
        <f t="shared" si="14"/>
        <v>-1</v>
      </c>
      <c r="O230">
        <f t="shared" si="15"/>
        <v>1</v>
      </c>
    </row>
    <row r="231" spans="1:15" x14ac:dyDescent="0.25">
      <c r="A231" t="s">
        <v>19</v>
      </c>
      <c r="B231" t="s">
        <v>115</v>
      </c>
      <c r="C231" t="s">
        <v>252</v>
      </c>
      <c r="D231" t="s">
        <v>22</v>
      </c>
      <c r="E231" t="s">
        <v>49</v>
      </c>
      <c r="F231" s="1">
        <v>40.97</v>
      </c>
      <c r="G231" t="s">
        <v>24</v>
      </c>
      <c r="H231" s="1"/>
      <c r="I231" s="1"/>
      <c r="J231" s="2">
        <f>I231/B2</f>
        <v>0</v>
      </c>
      <c r="K231" s="2">
        <f>1-(B2/F231)</f>
        <v>0.54137173541615824</v>
      </c>
      <c r="L231">
        <f t="shared" ca="1" si="12"/>
        <v>-2</v>
      </c>
      <c r="M231" s="2">
        <f t="shared" ca="1" si="13"/>
        <v>0</v>
      </c>
      <c r="N231">
        <f t="shared" si="14"/>
        <v>-1</v>
      </c>
      <c r="O231">
        <f t="shared" si="15"/>
        <v>1</v>
      </c>
    </row>
    <row r="232" spans="1:15" x14ac:dyDescent="0.25">
      <c r="A232" t="s">
        <v>19</v>
      </c>
      <c r="B232" t="s">
        <v>115</v>
      </c>
      <c r="C232" t="s">
        <v>253</v>
      </c>
      <c r="D232" t="s">
        <v>22</v>
      </c>
      <c r="E232" t="s">
        <v>23</v>
      </c>
      <c r="F232" s="1">
        <v>41.22</v>
      </c>
      <c r="G232" t="s">
        <v>24</v>
      </c>
      <c r="H232" s="1"/>
      <c r="I232" s="1"/>
      <c r="J232" s="2">
        <f>I232/B2</f>
        <v>0</v>
      </c>
      <c r="K232" s="2">
        <f>1-(B2/F232)</f>
        <v>0.54415332362930613</v>
      </c>
      <c r="L232">
        <f t="shared" ca="1" si="12"/>
        <v>-2</v>
      </c>
      <c r="M232" s="2">
        <f t="shared" ca="1" si="13"/>
        <v>0</v>
      </c>
      <c r="N232">
        <f t="shared" si="14"/>
        <v>-1</v>
      </c>
      <c r="O232">
        <f t="shared" si="15"/>
        <v>1</v>
      </c>
    </row>
    <row r="233" spans="1:15" x14ac:dyDescent="0.25">
      <c r="A233" t="s">
        <v>19</v>
      </c>
      <c r="B233" t="s">
        <v>115</v>
      </c>
      <c r="C233" t="s">
        <v>254</v>
      </c>
      <c r="D233" t="s">
        <v>22</v>
      </c>
      <c r="E233" t="s">
        <v>49</v>
      </c>
      <c r="F233" s="1">
        <v>41.47</v>
      </c>
      <c r="G233" t="s">
        <v>24</v>
      </c>
      <c r="H233" s="1"/>
      <c r="I233" s="1"/>
      <c r="J233" s="2">
        <f>I233/B2</f>
        <v>0</v>
      </c>
      <c r="K233" s="2">
        <f>1-(B2/F233)</f>
        <v>0.54690137448758147</v>
      </c>
      <c r="L233">
        <f t="shared" ca="1" si="12"/>
        <v>-2</v>
      </c>
      <c r="M233" s="2">
        <f t="shared" ca="1" si="13"/>
        <v>0</v>
      </c>
      <c r="N233">
        <f t="shared" si="14"/>
        <v>-1</v>
      </c>
      <c r="O233">
        <f t="shared" si="15"/>
        <v>1</v>
      </c>
    </row>
    <row r="234" spans="1:15" x14ac:dyDescent="0.25">
      <c r="A234" t="s">
        <v>19</v>
      </c>
      <c r="B234" t="s">
        <v>115</v>
      </c>
      <c r="C234" t="s">
        <v>255</v>
      </c>
      <c r="D234" t="s">
        <v>22</v>
      </c>
      <c r="E234" t="s">
        <v>23</v>
      </c>
      <c r="F234" s="1">
        <v>41.72</v>
      </c>
      <c r="G234" t="s">
        <v>24</v>
      </c>
      <c r="H234" s="1"/>
      <c r="I234" s="1"/>
      <c r="J234" s="2">
        <f>I234/B2</f>
        <v>0</v>
      </c>
      <c r="K234" s="2">
        <f>1-(B2/F234)</f>
        <v>0.54961649089165876</v>
      </c>
      <c r="L234">
        <f t="shared" ca="1" si="12"/>
        <v>-2</v>
      </c>
      <c r="M234" s="2">
        <f t="shared" ca="1" si="13"/>
        <v>0</v>
      </c>
      <c r="N234">
        <f t="shared" si="14"/>
        <v>-1</v>
      </c>
      <c r="O234">
        <f t="shared" si="15"/>
        <v>1</v>
      </c>
    </row>
    <row r="235" spans="1:15" x14ac:dyDescent="0.25">
      <c r="A235" t="s">
        <v>19</v>
      </c>
      <c r="B235" t="s">
        <v>115</v>
      </c>
      <c r="C235" t="s">
        <v>256</v>
      </c>
      <c r="D235" t="s">
        <v>22</v>
      </c>
      <c r="E235" t="s">
        <v>49</v>
      </c>
      <c r="F235" s="1">
        <v>41.97</v>
      </c>
      <c r="G235" t="s">
        <v>24</v>
      </c>
      <c r="H235" s="1"/>
      <c r="I235" s="1"/>
      <c r="J235" s="2">
        <f>I235/B2</f>
        <v>0</v>
      </c>
      <c r="K235" s="2">
        <f>1-(B2/F235)</f>
        <v>0.55229926137717422</v>
      </c>
      <c r="L235">
        <f t="shared" ca="1" si="12"/>
        <v>-2</v>
      </c>
      <c r="M235" s="2">
        <f t="shared" ca="1" si="13"/>
        <v>0</v>
      </c>
      <c r="N235">
        <f t="shared" si="14"/>
        <v>-1</v>
      </c>
      <c r="O235">
        <f t="shared" si="15"/>
        <v>1</v>
      </c>
    </row>
    <row r="236" spans="1:15" x14ac:dyDescent="0.25">
      <c r="A236" t="s">
        <v>19</v>
      </c>
      <c r="B236" t="s">
        <v>115</v>
      </c>
      <c r="C236" t="s">
        <v>257</v>
      </c>
      <c r="D236" t="s">
        <v>22</v>
      </c>
      <c r="E236" t="s">
        <v>23</v>
      </c>
      <c r="F236" s="1">
        <v>42.22</v>
      </c>
      <c r="G236" t="s">
        <v>24</v>
      </c>
      <c r="H236" s="1"/>
      <c r="I236" s="1"/>
      <c r="J236" s="2">
        <f>I236/B2</f>
        <v>0</v>
      </c>
      <c r="K236" s="2">
        <f>1-(B2/F236)</f>
        <v>0.55495026054002849</v>
      </c>
      <c r="L236">
        <f t="shared" ca="1" si="12"/>
        <v>-2</v>
      </c>
      <c r="M236" s="2">
        <f t="shared" ca="1" si="13"/>
        <v>0</v>
      </c>
      <c r="N236">
        <f t="shared" si="14"/>
        <v>-1</v>
      </c>
      <c r="O236">
        <f t="shared" si="15"/>
        <v>1</v>
      </c>
    </row>
    <row r="237" spans="1:15" x14ac:dyDescent="0.25">
      <c r="A237" t="s">
        <v>19</v>
      </c>
      <c r="B237" t="s">
        <v>115</v>
      </c>
      <c r="C237" t="s">
        <v>258</v>
      </c>
      <c r="D237" t="s">
        <v>22</v>
      </c>
      <c r="E237" t="s">
        <v>49</v>
      </c>
      <c r="F237" s="1">
        <v>42.47</v>
      </c>
      <c r="G237" t="s">
        <v>24</v>
      </c>
      <c r="H237" s="1"/>
      <c r="I237" s="1"/>
      <c r="J237" s="2">
        <f>I237/B2</f>
        <v>0</v>
      </c>
      <c r="K237" s="2">
        <f>1-(B2/F237)</f>
        <v>0.55757004944666821</v>
      </c>
      <c r="L237">
        <f t="shared" ca="1" si="12"/>
        <v>-2</v>
      </c>
      <c r="M237" s="2">
        <f t="shared" ca="1" si="13"/>
        <v>0</v>
      </c>
      <c r="N237">
        <f t="shared" si="14"/>
        <v>-1</v>
      </c>
      <c r="O237">
        <f t="shared" si="15"/>
        <v>1</v>
      </c>
    </row>
    <row r="238" spans="1:15" x14ac:dyDescent="0.25">
      <c r="A238" t="s">
        <v>19</v>
      </c>
      <c r="B238" t="s">
        <v>115</v>
      </c>
      <c r="C238" t="s">
        <v>259</v>
      </c>
      <c r="D238" t="s">
        <v>22</v>
      </c>
      <c r="E238" t="s">
        <v>23</v>
      </c>
      <c r="F238" s="1">
        <v>42.72</v>
      </c>
      <c r="G238" t="s">
        <v>24</v>
      </c>
      <c r="H238" s="1"/>
      <c r="I238" s="1"/>
      <c r="J238" s="2">
        <f>I238/B2</f>
        <v>0</v>
      </c>
      <c r="K238" s="2">
        <f>1-(B2/F238)</f>
        <v>0.56015917602996257</v>
      </c>
      <c r="L238">
        <f t="shared" ca="1" si="12"/>
        <v>-2</v>
      </c>
      <c r="M238" s="2">
        <f t="shared" ca="1" si="13"/>
        <v>0</v>
      </c>
      <c r="N238">
        <f t="shared" si="14"/>
        <v>-1</v>
      </c>
      <c r="O238">
        <f t="shared" si="15"/>
        <v>1</v>
      </c>
    </row>
    <row r="239" spans="1:15" x14ac:dyDescent="0.25">
      <c r="A239" t="s">
        <v>19</v>
      </c>
      <c r="B239" t="s">
        <v>115</v>
      </c>
      <c r="C239" t="s">
        <v>260</v>
      </c>
      <c r="D239" t="s">
        <v>22</v>
      </c>
      <c r="E239" t="s">
        <v>49</v>
      </c>
      <c r="F239" s="1">
        <v>42.97</v>
      </c>
      <c r="G239" t="s">
        <v>24</v>
      </c>
      <c r="H239" s="1"/>
      <c r="I239" s="1"/>
      <c r="J239" s="2">
        <f>I239/B2</f>
        <v>0</v>
      </c>
      <c r="K239" s="2">
        <f>1-(B2/F239)</f>
        <v>0.56271817547125902</v>
      </c>
      <c r="L239">
        <f t="shared" ca="1" si="12"/>
        <v>-2</v>
      </c>
      <c r="M239" s="2">
        <f t="shared" ca="1" si="13"/>
        <v>0</v>
      </c>
      <c r="N239">
        <f t="shared" si="14"/>
        <v>-1</v>
      </c>
      <c r="O239">
        <f t="shared" si="15"/>
        <v>1</v>
      </c>
    </row>
    <row r="240" spans="1:15" x14ac:dyDescent="0.25">
      <c r="A240" t="s">
        <v>19</v>
      </c>
      <c r="B240" t="s">
        <v>115</v>
      </c>
      <c r="C240" t="s">
        <v>261</v>
      </c>
      <c r="D240" t="s">
        <v>22</v>
      </c>
      <c r="E240" t="s">
        <v>23</v>
      </c>
      <c r="F240" s="1">
        <v>43.22</v>
      </c>
      <c r="G240" t="s">
        <v>24</v>
      </c>
      <c r="H240" s="1"/>
      <c r="I240" s="1"/>
      <c r="J240" s="2">
        <f>I240/B2</f>
        <v>0</v>
      </c>
      <c r="K240" s="2">
        <f>1-(B2/F240)</f>
        <v>0.56524757056918096</v>
      </c>
      <c r="L240">
        <f t="shared" ca="1" si="12"/>
        <v>-2</v>
      </c>
      <c r="M240" s="2">
        <f t="shared" ca="1" si="13"/>
        <v>0</v>
      </c>
      <c r="N240">
        <f t="shared" si="14"/>
        <v>-1</v>
      </c>
      <c r="O240">
        <f t="shared" si="15"/>
        <v>1</v>
      </c>
    </row>
    <row r="241" spans="1:15" x14ac:dyDescent="0.25">
      <c r="A241" t="s">
        <v>19</v>
      </c>
      <c r="B241" t="s">
        <v>115</v>
      </c>
      <c r="C241" t="s">
        <v>262</v>
      </c>
      <c r="D241" t="s">
        <v>22</v>
      </c>
      <c r="E241" t="s">
        <v>49</v>
      </c>
      <c r="F241" s="1">
        <v>43.97</v>
      </c>
      <c r="G241" t="s">
        <v>24</v>
      </c>
      <c r="H241" s="1"/>
      <c r="I241" s="1"/>
      <c r="J241" s="2">
        <f>I241/B2</f>
        <v>0</v>
      </c>
      <c r="K241" s="2">
        <f>1-(B2/F241)</f>
        <v>0.57266317944052769</v>
      </c>
      <c r="L241">
        <f t="shared" ca="1" si="12"/>
        <v>-2</v>
      </c>
      <c r="M241" s="2">
        <f t="shared" ca="1" si="13"/>
        <v>0</v>
      </c>
      <c r="N241">
        <f t="shared" si="14"/>
        <v>-1</v>
      </c>
      <c r="O241">
        <f t="shared" si="15"/>
        <v>1</v>
      </c>
    </row>
    <row r="242" spans="1:15" x14ac:dyDescent="0.25">
      <c r="A242" t="s">
        <v>19</v>
      </c>
      <c r="B242" t="s">
        <v>115</v>
      </c>
      <c r="C242" t="s">
        <v>263</v>
      </c>
      <c r="D242" t="s">
        <v>22</v>
      </c>
      <c r="E242" t="s">
        <v>23</v>
      </c>
      <c r="F242" s="1">
        <v>44.22</v>
      </c>
      <c r="G242" t="s">
        <v>24</v>
      </c>
      <c r="H242" s="1"/>
      <c r="I242" s="1"/>
      <c r="J242" s="2">
        <f>I242/B2</f>
        <v>0</v>
      </c>
      <c r="K242" s="2">
        <f>1-(B2/F242)</f>
        <v>0.57507914970601537</v>
      </c>
      <c r="L242">
        <f t="shared" ca="1" si="12"/>
        <v>-2</v>
      </c>
      <c r="M242" s="2">
        <f t="shared" ca="1" si="13"/>
        <v>0</v>
      </c>
      <c r="N242">
        <f t="shared" si="14"/>
        <v>-1</v>
      </c>
      <c r="O242">
        <f t="shared" si="15"/>
        <v>1</v>
      </c>
    </row>
    <row r="243" spans="1:15" x14ac:dyDescent="0.25">
      <c r="A243" t="s">
        <v>19</v>
      </c>
      <c r="B243" t="s">
        <v>115</v>
      </c>
      <c r="C243" t="s">
        <v>264</v>
      </c>
      <c r="D243" t="s">
        <v>22</v>
      </c>
      <c r="E243" t="s">
        <v>49</v>
      </c>
      <c r="F243" s="1">
        <v>44.47</v>
      </c>
      <c r="G243" t="s">
        <v>24</v>
      </c>
      <c r="H243" s="1"/>
      <c r="I243" s="1"/>
      <c r="J243" s="2">
        <f>I243/B2</f>
        <v>0</v>
      </c>
      <c r="K243" s="2">
        <f>1-(B2/F243)</f>
        <v>0.57746795592534295</v>
      </c>
      <c r="L243">
        <f t="shared" ca="1" si="12"/>
        <v>-2</v>
      </c>
      <c r="M243" s="2">
        <f t="shared" ca="1" si="13"/>
        <v>0</v>
      </c>
      <c r="N243">
        <f t="shared" si="14"/>
        <v>-1</v>
      </c>
      <c r="O243">
        <f t="shared" si="15"/>
        <v>1</v>
      </c>
    </row>
    <row r="244" spans="1:15" x14ac:dyDescent="0.25">
      <c r="A244" t="s">
        <v>19</v>
      </c>
      <c r="B244" t="s">
        <v>115</v>
      </c>
      <c r="C244" t="s">
        <v>265</v>
      </c>
      <c r="D244" t="s">
        <v>22</v>
      </c>
      <c r="E244" t="s">
        <v>23</v>
      </c>
      <c r="F244" s="1">
        <v>44.72</v>
      </c>
      <c r="G244" t="s">
        <v>24</v>
      </c>
      <c r="H244" s="1"/>
      <c r="I244" s="1"/>
      <c r="J244" s="2">
        <f>I244/B2</f>
        <v>0</v>
      </c>
      <c r="K244" s="2">
        <f>1-(B2/F244)</f>
        <v>0.57983005366726292</v>
      </c>
      <c r="L244">
        <f t="shared" ca="1" si="12"/>
        <v>-2</v>
      </c>
      <c r="M244" s="2">
        <f t="shared" ca="1" si="13"/>
        <v>0</v>
      </c>
      <c r="N244">
        <f t="shared" si="14"/>
        <v>-1</v>
      </c>
      <c r="O244">
        <f t="shared" si="15"/>
        <v>1</v>
      </c>
    </row>
    <row r="245" spans="1:15" x14ac:dyDescent="0.25">
      <c r="A245" t="s">
        <v>19</v>
      </c>
      <c r="B245" t="s">
        <v>115</v>
      </c>
      <c r="C245" t="s">
        <v>266</v>
      </c>
      <c r="D245" t="s">
        <v>22</v>
      </c>
      <c r="E245" t="s">
        <v>49</v>
      </c>
      <c r="F245" s="1">
        <v>44.97</v>
      </c>
      <c r="G245" t="s">
        <v>24</v>
      </c>
      <c r="H245" s="1"/>
      <c r="I245" s="1"/>
      <c r="J245" s="2">
        <f>I245/B2</f>
        <v>0</v>
      </c>
      <c r="K245" s="2">
        <f>1-(B2/F245)</f>
        <v>0.58216588837002448</v>
      </c>
      <c r="L245">
        <f t="shared" ca="1" si="12"/>
        <v>-2</v>
      </c>
      <c r="M245" s="2">
        <f t="shared" ca="1" si="13"/>
        <v>0</v>
      </c>
      <c r="N245">
        <f t="shared" si="14"/>
        <v>-1</v>
      </c>
      <c r="O245">
        <f t="shared" si="15"/>
        <v>1</v>
      </c>
    </row>
    <row r="246" spans="1:15" x14ac:dyDescent="0.25">
      <c r="A246" t="s">
        <v>19</v>
      </c>
      <c r="B246" t="s">
        <v>115</v>
      </c>
      <c r="C246" t="s">
        <v>267</v>
      </c>
      <c r="D246" t="s">
        <v>22</v>
      </c>
      <c r="E246" t="s">
        <v>23</v>
      </c>
      <c r="F246" s="1">
        <v>4.8</v>
      </c>
      <c r="G246" t="s">
        <v>54</v>
      </c>
      <c r="H246" s="1"/>
      <c r="I246" s="1"/>
      <c r="J246" s="2">
        <f>I246/B2</f>
        <v>0</v>
      </c>
      <c r="K246" s="2">
        <f>1-(B2/F246)</f>
        <v>-2.9145833333333333</v>
      </c>
      <c r="L246">
        <f t="shared" ca="1" si="12"/>
        <v>20</v>
      </c>
      <c r="M246" s="2">
        <f t="shared" ca="1" si="13"/>
        <v>0</v>
      </c>
      <c r="N246">
        <f t="shared" si="14"/>
        <v>-1</v>
      </c>
      <c r="O246">
        <f t="shared" si="15"/>
        <v>-1</v>
      </c>
    </row>
    <row r="247" spans="1:15" x14ac:dyDescent="0.25">
      <c r="A247" t="s">
        <v>19</v>
      </c>
      <c r="B247" t="s">
        <v>115</v>
      </c>
      <c r="C247" t="s">
        <v>268</v>
      </c>
      <c r="D247" t="s">
        <v>22</v>
      </c>
      <c r="E247" t="s">
        <v>23</v>
      </c>
      <c r="F247" s="1">
        <v>5.8</v>
      </c>
      <c r="G247" t="s">
        <v>54</v>
      </c>
      <c r="H247" s="1"/>
      <c r="I247" s="1"/>
      <c r="J247" s="2">
        <f>I247/B2</f>
        <v>0</v>
      </c>
      <c r="K247" s="2">
        <f>1-(B2/F247)</f>
        <v>-2.239655172413793</v>
      </c>
      <c r="L247">
        <f t="shared" ca="1" si="12"/>
        <v>20</v>
      </c>
      <c r="M247" s="2">
        <f t="shared" ca="1" si="13"/>
        <v>0</v>
      </c>
      <c r="N247">
        <f t="shared" si="14"/>
        <v>-1</v>
      </c>
      <c r="O247">
        <f t="shared" si="15"/>
        <v>-1</v>
      </c>
    </row>
    <row r="248" spans="1:15" x14ac:dyDescent="0.25">
      <c r="A248" t="s">
        <v>19</v>
      </c>
      <c r="B248" t="s">
        <v>115</v>
      </c>
      <c r="C248" t="s">
        <v>269</v>
      </c>
      <c r="D248" t="s">
        <v>22</v>
      </c>
      <c r="E248" t="s">
        <v>23</v>
      </c>
      <c r="F248" s="1">
        <v>6.2</v>
      </c>
      <c r="G248" t="s">
        <v>54</v>
      </c>
      <c r="H248" s="1"/>
      <c r="I248" s="1"/>
      <c r="J248" s="2">
        <f>I248/B2</f>
        <v>0</v>
      </c>
      <c r="K248" s="2">
        <f>1-(B2/F248)</f>
        <v>-2.0306451612903222</v>
      </c>
      <c r="L248">
        <f t="shared" ca="1" si="12"/>
        <v>20</v>
      </c>
      <c r="M248" s="2">
        <f t="shared" ca="1" si="13"/>
        <v>0</v>
      </c>
      <c r="N248">
        <f t="shared" si="14"/>
        <v>-1</v>
      </c>
      <c r="O248">
        <f t="shared" si="15"/>
        <v>-1</v>
      </c>
    </row>
    <row r="249" spans="1:15" x14ac:dyDescent="0.25">
      <c r="A249" t="s">
        <v>19</v>
      </c>
      <c r="B249" t="s">
        <v>115</v>
      </c>
      <c r="C249" t="s">
        <v>270</v>
      </c>
      <c r="D249" t="s">
        <v>22</v>
      </c>
      <c r="E249" t="s">
        <v>23</v>
      </c>
      <c r="F249" s="1">
        <v>6.8</v>
      </c>
      <c r="G249" t="s">
        <v>54</v>
      </c>
      <c r="H249" s="1"/>
      <c r="I249" s="1"/>
      <c r="J249" s="2">
        <f>I249/B2</f>
        <v>0</v>
      </c>
      <c r="K249" s="2">
        <f>1-(B2/F249)</f>
        <v>-1.763235294117647</v>
      </c>
      <c r="L249">
        <f t="shared" ca="1" si="12"/>
        <v>20</v>
      </c>
      <c r="M249" s="2">
        <f t="shared" ca="1" si="13"/>
        <v>0</v>
      </c>
      <c r="N249">
        <f t="shared" si="14"/>
        <v>-1</v>
      </c>
      <c r="O249">
        <f t="shared" si="15"/>
        <v>-1</v>
      </c>
    </row>
    <row r="250" spans="1:15" x14ac:dyDescent="0.25">
      <c r="A250" t="s">
        <v>19</v>
      </c>
      <c r="B250" t="s">
        <v>115</v>
      </c>
      <c r="C250" t="s">
        <v>271</v>
      </c>
      <c r="D250" t="s">
        <v>22</v>
      </c>
      <c r="E250" t="s">
        <v>23</v>
      </c>
      <c r="F250" s="1">
        <v>7.4</v>
      </c>
      <c r="G250" t="s">
        <v>54</v>
      </c>
      <c r="H250" s="1"/>
      <c r="I250" s="1"/>
      <c r="J250" s="2">
        <f>I250/B2</f>
        <v>0</v>
      </c>
      <c r="K250" s="2">
        <f>1-(B2/F250)</f>
        <v>-1.5391891891891891</v>
      </c>
      <c r="L250">
        <f t="shared" ca="1" si="12"/>
        <v>20</v>
      </c>
      <c r="M250" s="2">
        <f t="shared" ca="1" si="13"/>
        <v>0</v>
      </c>
      <c r="N250">
        <f t="shared" si="14"/>
        <v>-1</v>
      </c>
      <c r="O250">
        <f t="shared" si="15"/>
        <v>-1</v>
      </c>
    </row>
    <row r="251" spans="1:15" x14ac:dyDescent="0.25">
      <c r="A251" t="s">
        <v>19</v>
      </c>
      <c r="B251" t="s">
        <v>115</v>
      </c>
      <c r="C251" t="s">
        <v>272</v>
      </c>
      <c r="D251" t="s">
        <v>22</v>
      </c>
      <c r="E251" t="s">
        <v>23</v>
      </c>
      <c r="F251" s="1">
        <v>8.8000000000000007</v>
      </c>
      <c r="G251" t="s">
        <v>54</v>
      </c>
      <c r="H251" s="1"/>
      <c r="I251" s="1"/>
      <c r="J251" s="2">
        <f>I251/B2</f>
        <v>0</v>
      </c>
      <c r="K251" s="2">
        <f>1-(B2/F251)</f>
        <v>-1.1352272727272723</v>
      </c>
      <c r="L251">
        <f t="shared" ca="1" si="12"/>
        <v>20</v>
      </c>
      <c r="M251" s="2">
        <f t="shared" ca="1" si="13"/>
        <v>0</v>
      </c>
      <c r="N251">
        <f t="shared" si="14"/>
        <v>-1</v>
      </c>
      <c r="O251">
        <f t="shared" si="15"/>
        <v>-1</v>
      </c>
    </row>
    <row r="252" spans="1:15" x14ac:dyDescent="0.25">
      <c r="A252" t="s">
        <v>19</v>
      </c>
      <c r="B252" t="s">
        <v>115</v>
      </c>
      <c r="C252" t="s">
        <v>273</v>
      </c>
      <c r="D252" t="s">
        <v>22</v>
      </c>
      <c r="E252" t="s">
        <v>23</v>
      </c>
      <c r="F252" s="1">
        <v>9.8000000000000007</v>
      </c>
      <c r="G252" t="s">
        <v>54</v>
      </c>
      <c r="H252" s="1"/>
      <c r="I252" s="1"/>
      <c r="J252" s="2">
        <f>I252/B2</f>
        <v>0</v>
      </c>
      <c r="K252" s="2">
        <f>1-(B2/F252)</f>
        <v>-0.91734693877550999</v>
      </c>
      <c r="L252">
        <f t="shared" ca="1" si="12"/>
        <v>20</v>
      </c>
      <c r="M252" s="2">
        <f t="shared" ca="1" si="13"/>
        <v>0</v>
      </c>
      <c r="N252">
        <f t="shared" si="14"/>
        <v>-1</v>
      </c>
      <c r="O252">
        <f t="shared" si="15"/>
        <v>-1</v>
      </c>
    </row>
    <row r="253" spans="1:15" x14ac:dyDescent="0.25">
      <c r="A253" t="s">
        <v>19</v>
      </c>
      <c r="B253" t="s">
        <v>115</v>
      </c>
      <c r="C253" t="s">
        <v>274</v>
      </c>
      <c r="D253" t="s">
        <v>22</v>
      </c>
      <c r="E253" t="s">
        <v>49</v>
      </c>
      <c r="F253" s="1">
        <v>10.050000000000001</v>
      </c>
      <c r="G253" t="s">
        <v>54</v>
      </c>
      <c r="H253" s="1"/>
      <c r="I253" s="1"/>
      <c r="J253" s="2">
        <f>I253/B2</f>
        <v>0</v>
      </c>
      <c r="K253" s="2">
        <f>1-(B2/F253)</f>
        <v>-0.86965174129353207</v>
      </c>
      <c r="L253">
        <f t="shared" ca="1" si="12"/>
        <v>20</v>
      </c>
      <c r="M253" s="2">
        <f t="shared" ca="1" si="13"/>
        <v>0</v>
      </c>
      <c r="N253">
        <f t="shared" si="14"/>
        <v>-1</v>
      </c>
      <c r="O253">
        <f t="shared" si="15"/>
        <v>-1</v>
      </c>
    </row>
    <row r="254" spans="1:15" x14ac:dyDescent="0.25">
      <c r="A254" t="s">
        <v>19</v>
      </c>
      <c r="B254" t="s">
        <v>115</v>
      </c>
      <c r="C254" t="s">
        <v>275</v>
      </c>
      <c r="D254" t="s">
        <v>22</v>
      </c>
      <c r="E254" t="s">
        <v>23</v>
      </c>
      <c r="F254" s="1">
        <v>10.3</v>
      </c>
      <c r="G254" t="s">
        <v>54</v>
      </c>
      <c r="H254" s="1"/>
      <c r="I254" s="1"/>
      <c r="J254" s="2">
        <f>I254/B2</f>
        <v>0</v>
      </c>
      <c r="K254" s="2">
        <f>1-(B2/F254)</f>
        <v>-0.82427184466019399</v>
      </c>
      <c r="L254">
        <f t="shared" ca="1" si="12"/>
        <v>20</v>
      </c>
      <c r="M254" s="2">
        <f t="shared" ca="1" si="13"/>
        <v>0</v>
      </c>
      <c r="N254">
        <f t="shared" si="14"/>
        <v>-1</v>
      </c>
      <c r="O254">
        <f t="shared" si="15"/>
        <v>-1</v>
      </c>
    </row>
    <row r="255" spans="1:15" x14ac:dyDescent="0.25">
      <c r="A255" t="s">
        <v>19</v>
      </c>
      <c r="B255" t="s">
        <v>115</v>
      </c>
      <c r="C255" t="s">
        <v>276</v>
      </c>
      <c r="D255" t="s">
        <v>22</v>
      </c>
      <c r="E255" t="s">
        <v>49</v>
      </c>
      <c r="F255" s="1">
        <v>10.55</v>
      </c>
      <c r="G255" t="s">
        <v>54</v>
      </c>
      <c r="H255" s="1"/>
      <c r="I255" s="1"/>
      <c r="J255" s="2">
        <f>I255/B2</f>
        <v>0</v>
      </c>
      <c r="K255" s="2">
        <f>1-(B2/F255)</f>
        <v>-0.78104265402843587</v>
      </c>
      <c r="L255">
        <f t="shared" ca="1" si="12"/>
        <v>20</v>
      </c>
      <c r="M255" s="2">
        <f t="shared" ca="1" si="13"/>
        <v>0</v>
      </c>
      <c r="N255">
        <f t="shared" si="14"/>
        <v>-1</v>
      </c>
      <c r="O255">
        <f t="shared" si="15"/>
        <v>-1</v>
      </c>
    </row>
    <row r="256" spans="1:15" x14ac:dyDescent="0.25">
      <c r="A256" t="s">
        <v>19</v>
      </c>
      <c r="B256" t="s">
        <v>115</v>
      </c>
      <c r="C256" t="s">
        <v>277</v>
      </c>
      <c r="D256" t="s">
        <v>22</v>
      </c>
      <c r="E256" t="s">
        <v>23</v>
      </c>
      <c r="F256" s="1">
        <v>10.8</v>
      </c>
      <c r="G256" t="s">
        <v>54</v>
      </c>
      <c r="H256" s="1"/>
      <c r="I256" s="1"/>
      <c r="J256" s="2">
        <f>I256/B2</f>
        <v>0</v>
      </c>
      <c r="K256" s="2">
        <f>1-(B2/F256)</f>
        <v>-0.7398148148148147</v>
      </c>
      <c r="L256">
        <f t="shared" ca="1" si="12"/>
        <v>20</v>
      </c>
      <c r="M256" s="2">
        <f t="shared" ca="1" si="13"/>
        <v>0</v>
      </c>
      <c r="N256">
        <f t="shared" si="14"/>
        <v>-1</v>
      </c>
      <c r="O256">
        <f t="shared" si="15"/>
        <v>-1</v>
      </c>
    </row>
    <row r="257" spans="1:15" x14ac:dyDescent="0.25">
      <c r="A257" t="s">
        <v>19</v>
      </c>
      <c r="B257" t="s">
        <v>115</v>
      </c>
      <c r="C257" t="s">
        <v>278</v>
      </c>
      <c r="D257" t="s">
        <v>22</v>
      </c>
      <c r="E257" t="s">
        <v>49</v>
      </c>
      <c r="F257" s="1">
        <v>11.05</v>
      </c>
      <c r="G257" t="s">
        <v>54</v>
      </c>
      <c r="H257" s="1"/>
      <c r="I257" s="1"/>
      <c r="J257" s="2">
        <f>I257/B2</f>
        <v>0</v>
      </c>
      <c r="K257" s="2">
        <f>1-(B2/F257)</f>
        <v>-0.70045248868778254</v>
      </c>
      <c r="L257">
        <f t="shared" ca="1" si="12"/>
        <v>20</v>
      </c>
      <c r="M257" s="2">
        <f t="shared" ca="1" si="13"/>
        <v>0</v>
      </c>
      <c r="N257">
        <f t="shared" si="14"/>
        <v>-1</v>
      </c>
      <c r="O257">
        <f t="shared" si="15"/>
        <v>-1</v>
      </c>
    </row>
    <row r="258" spans="1:15" x14ac:dyDescent="0.25">
      <c r="A258" t="s">
        <v>19</v>
      </c>
      <c r="B258" t="s">
        <v>115</v>
      </c>
      <c r="C258" t="s">
        <v>279</v>
      </c>
      <c r="D258" t="s">
        <v>22</v>
      </c>
      <c r="E258" t="s">
        <v>23</v>
      </c>
      <c r="F258" s="1">
        <v>11.3</v>
      </c>
      <c r="G258" t="s">
        <v>54</v>
      </c>
      <c r="H258" s="1"/>
      <c r="I258" s="1"/>
      <c r="J258" s="2">
        <f>I258/B2</f>
        <v>0</v>
      </c>
      <c r="K258" s="2">
        <f>1-(B2/F258)</f>
        <v>-0.66283185840707937</v>
      </c>
      <c r="L258">
        <f t="shared" ca="1" si="12"/>
        <v>20</v>
      </c>
      <c r="M258" s="2">
        <f t="shared" ca="1" si="13"/>
        <v>0</v>
      </c>
      <c r="N258">
        <f t="shared" si="14"/>
        <v>-1</v>
      </c>
      <c r="O258">
        <f t="shared" si="15"/>
        <v>-1</v>
      </c>
    </row>
    <row r="259" spans="1:15" x14ac:dyDescent="0.25">
      <c r="A259" t="s">
        <v>19</v>
      </c>
      <c r="B259" t="s">
        <v>115</v>
      </c>
      <c r="C259" t="s">
        <v>280</v>
      </c>
      <c r="D259" t="s">
        <v>22</v>
      </c>
      <c r="E259" t="s">
        <v>49</v>
      </c>
      <c r="F259" s="1">
        <v>11.55</v>
      </c>
      <c r="G259" t="s">
        <v>54</v>
      </c>
      <c r="H259" s="1"/>
      <c r="I259" s="1"/>
      <c r="J259" s="2">
        <f>I259/B2</f>
        <v>0</v>
      </c>
      <c r="K259" s="2">
        <f>1-(B2/F259)</f>
        <v>-0.62683982683982675</v>
      </c>
      <c r="L259">
        <f t="shared" ca="1" si="12"/>
        <v>20</v>
      </c>
      <c r="M259" s="2">
        <f t="shared" ca="1" si="13"/>
        <v>0</v>
      </c>
      <c r="N259">
        <f t="shared" si="14"/>
        <v>-1</v>
      </c>
      <c r="O259">
        <f t="shared" si="15"/>
        <v>-1</v>
      </c>
    </row>
    <row r="260" spans="1:15" x14ac:dyDescent="0.25">
      <c r="A260" t="s">
        <v>19</v>
      </c>
      <c r="B260" t="s">
        <v>115</v>
      </c>
      <c r="C260" t="s">
        <v>281</v>
      </c>
      <c r="D260" t="s">
        <v>22</v>
      </c>
      <c r="E260" t="s">
        <v>23</v>
      </c>
      <c r="F260" s="1">
        <v>11.8</v>
      </c>
      <c r="G260" t="s">
        <v>54</v>
      </c>
      <c r="H260" s="1"/>
      <c r="I260" s="1"/>
      <c r="J260" s="2">
        <f>I260/B2</f>
        <v>0</v>
      </c>
      <c r="K260" s="2">
        <f>1-(B2/F260)</f>
        <v>-0.59237288135593213</v>
      </c>
      <c r="L260">
        <f t="shared" ca="1" si="12"/>
        <v>20</v>
      </c>
      <c r="M260" s="2">
        <f t="shared" ca="1" si="13"/>
        <v>0</v>
      </c>
      <c r="N260">
        <f t="shared" si="14"/>
        <v>-1</v>
      </c>
      <c r="O260">
        <f t="shared" si="15"/>
        <v>-1</v>
      </c>
    </row>
    <row r="261" spans="1:15" x14ac:dyDescent="0.25">
      <c r="A261" t="s">
        <v>19</v>
      </c>
      <c r="B261" t="s">
        <v>115</v>
      </c>
      <c r="C261" t="s">
        <v>282</v>
      </c>
      <c r="D261" t="s">
        <v>22</v>
      </c>
      <c r="E261" t="s">
        <v>49</v>
      </c>
      <c r="F261" s="1">
        <v>12.05</v>
      </c>
      <c r="G261" t="s">
        <v>54</v>
      </c>
      <c r="H261" s="1"/>
      <c r="I261" s="1"/>
      <c r="J261" s="2">
        <f>I261/B2</f>
        <v>0</v>
      </c>
      <c r="K261" s="2">
        <f>1-(B2/F261)</f>
        <v>-0.55933609958506203</v>
      </c>
      <c r="L261">
        <f t="shared" ca="1" si="12"/>
        <v>20</v>
      </c>
      <c r="M261" s="2">
        <f t="shared" ca="1" si="13"/>
        <v>0</v>
      </c>
      <c r="N261">
        <f t="shared" si="14"/>
        <v>-1</v>
      </c>
      <c r="O261">
        <f t="shared" si="15"/>
        <v>-1</v>
      </c>
    </row>
    <row r="262" spans="1:15" x14ac:dyDescent="0.25">
      <c r="A262" t="s">
        <v>19</v>
      </c>
      <c r="B262" t="s">
        <v>115</v>
      </c>
      <c r="C262" t="s">
        <v>283</v>
      </c>
      <c r="D262" t="s">
        <v>22</v>
      </c>
      <c r="E262" t="s">
        <v>23</v>
      </c>
      <c r="F262" s="1">
        <v>12.3</v>
      </c>
      <c r="G262" t="s">
        <v>54</v>
      </c>
      <c r="H262" s="1"/>
      <c r="I262" s="1"/>
      <c r="J262" s="2">
        <f>I262/B2</f>
        <v>0</v>
      </c>
      <c r="K262" s="2">
        <f>1-(B2/F262)</f>
        <v>-0.52764227642276418</v>
      </c>
      <c r="L262">
        <f t="shared" ca="1" si="12"/>
        <v>20</v>
      </c>
      <c r="M262" s="2">
        <f t="shared" ca="1" si="13"/>
        <v>0</v>
      </c>
      <c r="N262">
        <f t="shared" si="14"/>
        <v>-1</v>
      </c>
      <c r="O262">
        <f t="shared" si="15"/>
        <v>-1</v>
      </c>
    </row>
    <row r="263" spans="1:15" x14ac:dyDescent="0.25">
      <c r="A263" t="s">
        <v>19</v>
      </c>
      <c r="B263" t="s">
        <v>115</v>
      </c>
      <c r="C263" t="s">
        <v>284</v>
      </c>
      <c r="D263" t="s">
        <v>22</v>
      </c>
      <c r="E263" t="s">
        <v>49</v>
      </c>
      <c r="F263" s="1">
        <v>12.55</v>
      </c>
      <c r="G263" t="s">
        <v>54</v>
      </c>
      <c r="H263" s="1"/>
      <c r="I263" s="1"/>
      <c r="J263" s="2">
        <f>I263/B2</f>
        <v>0</v>
      </c>
      <c r="K263" s="2">
        <f>1-(B2/F263)</f>
        <v>-0.49721115537848593</v>
      </c>
      <c r="L263">
        <f t="shared" ca="1" si="12"/>
        <v>20</v>
      </c>
      <c r="M263" s="2">
        <f t="shared" ca="1" si="13"/>
        <v>0</v>
      </c>
      <c r="N263">
        <f t="shared" si="14"/>
        <v>-1</v>
      </c>
      <c r="O263">
        <f t="shared" si="15"/>
        <v>-1</v>
      </c>
    </row>
    <row r="264" spans="1:15" x14ac:dyDescent="0.25">
      <c r="A264" t="s">
        <v>19</v>
      </c>
      <c r="B264" t="s">
        <v>115</v>
      </c>
      <c r="C264" t="s">
        <v>285</v>
      </c>
      <c r="D264" t="s">
        <v>22</v>
      </c>
      <c r="E264" t="s">
        <v>23</v>
      </c>
      <c r="F264" s="1">
        <v>12.8</v>
      </c>
      <c r="G264" t="s">
        <v>54</v>
      </c>
      <c r="H264" s="1"/>
      <c r="I264" s="1"/>
      <c r="J264" s="2">
        <f>I264/B2</f>
        <v>0</v>
      </c>
      <c r="K264" s="2">
        <f>1-(B2/F264)</f>
        <v>-0.46796874999999982</v>
      </c>
      <c r="L264">
        <f t="shared" ca="1" si="12"/>
        <v>20</v>
      </c>
      <c r="M264" s="2">
        <f t="shared" ca="1" si="13"/>
        <v>0</v>
      </c>
      <c r="N264">
        <f t="shared" si="14"/>
        <v>-1</v>
      </c>
      <c r="O264">
        <f t="shared" si="15"/>
        <v>-1</v>
      </c>
    </row>
    <row r="265" spans="1:15" x14ac:dyDescent="0.25">
      <c r="A265" t="s">
        <v>19</v>
      </c>
      <c r="B265" t="s">
        <v>115</v>
      </c>
      <c r="C265" t="s">
        <v>286</v>
      </c>
      <c r="D265" t="s">
        <v>22</v>
      </c>
      <c r="E265" t="s">
        <v>49</v>
      </c>
      <c r="F265" s="1">
        <v>13.05</v>
      </c>
      <c r="G265" t="s">
        <v>54</v>
      </c>
      <c r="H265" s="1"/>
      <c r="I265" s="1"/>
      <c r="J265" s="2">
        <f>I265/B2</f>
        <v>0</v>
      </c>
      <c r="K265" s="2">
        <f>1-(B2/F265)</f>
        <v>-0.43984674329501905</v>
      </c>
      <c r="L265">
        <f t="shared" ca="1" si="12"/>
        <v>20</v>
      </c>
      <c r="M265" s="2">
        <f t="shared" ca="1" si="13"/>
        <v>0</v>
      </c>
      <c r="N265">
        <f t="shared" si="14"/>
        <v>-1</v>
      </c>
      <c r="O265">
        <f t="shared" si="15"/>
        <v>-1</v>
      </c>
    </row>
    <row r="266" spans="1:15" x14ac:dyDescent="0.25">
      <c r="A266" t="s">
        <v>19</v>
      </c>
      <c r="B266" t="s">
        <v>115</v>
      </c>
      <c r="C266" t="s">
        <v>287</v>
      </c>
      <c r="D266" t="s">
        <v>22</v>
      </c>
      <c r="E266" t="s">
        <v>23</v>
      </c>
      <c r="F266" s="1">
        <v>13.3</v>
      </c>
      <c r="G266" t="s">
        <v>54</v>
      </c>
      <c r="H266" s="1"/>
      <c r="I266" s="1"/>
      <c r="J266" s="2">
        <f>I266/B2</f>
        <v>0</v>
      </c>
      <c r="K266" s="2">
        <f>1-(B2/F266)</f>
        <v>-0.41278195488721781</v>
      </c>
      <c r="L266">
        <f t="shared" ca="1" si="12"/>
        <v>20</v>
      </c>
      <c r="M266" s="2">
        <f t="shared" ca="1" si="13"/>
        <v>0</v>
      </c>
      <c r="N266">
        <f t="shared" si="14"/>
        <v>-1</v>
      </c>
      <c r="O266">
        <f t="shared" si="15"/>
        <v>-1</v>
      </c>
    </row>
    <row r="267" spans="1:15" x14ac:dyDescent="0.25">
      <c r="A267" t="s">
        <v>19</v>
      </c>
      <c r="B267" t="s">
        <v>115</v>
      </c>
      <c r="C267" t="s">
        <v>288</v>
      </c>
      <c r="D267" t="s">
        <v>22</v>
      </c>
      <c r="E267" t="s">
        <v>49</v>
      </c>
      <c r="F267" s="1">
        <v>13.55</v>
      </c>
      <c r="G267" t="s">
        <v>54</v>
      </c>
      <c r="H267" s="1"/>
      <c r="I267" s="1"/>
      <c r="J267" s="2">
        <f>I267/B2</f>
        <v>0</v>
      </c>
      <c r="K267" s="2">
        <f>1-(B2/F267)</f>
        <v>-0.38671586715867146</v>
      </c>
      <c r="L267">
        <f t="shared" ref="L267:L330" ca="1" si="16">NETWORKDAYS(TODAY(),G267)</f>
        <v>20</v>
      </c>
      <c r="M267" s="2">
        <f t="shared" ref="M267:M330" ca="1" si="17">J267/L267</f>
        <v>0</v>
      </c>
      <c r="N267">
        <f t="shared" ref="N267:N330" si="18">IF(J267&lt;0.01,-1,IF(J267&gt;0.02,1,0))</f>
        <v>-1</v>
      </c>
      <c r="O267">
        <f t="shared" ref="O267:O330" si="19">IF(K267&lt;0.03,-1,IF(K267&gt;0.05,1,0))</f>
        <v>-1</v>
      </c>
    </row>
    <row r="268" spans="1:15" x14ac:dyDescent="0.25">
      <c r="A268" t="s">
        <v>19</v>
      </c>
      <c r="B268" t="s">
        <v>115</v>
      </c>
      <c r="C268" t="s">
        <v>289</v>
      </c>
      <c r="D268" t="s">
        <v>22</v>
      </c>
      <c r="E268" t="s">
        <v>23</v>
      </c>
      <c r="F268" s="1">
        <v>13.8</v>
      </c>
      <c r="G268" t="s">
        <v>54</v>
      </c>
      <c r="H268" s="1"/>
      <c r="I268" s="1"/>
      <c r="J268" s="2">
        <f>I268/B2</f>
        <v>0</v>
      </c>
      <c r="K268" s="2">
        <f>1-(B2/F268)</f>
        <v>-0.3615942028985506</v>
      </c>
      <c r="L268">
        <f t="shared" ca="1" si="16"/>
        <v>20</v>
      </c>
      <c r="M268" s="2">
        <f t="shared" ca="1" si="17"/>
        <v>0</v>
      </c>
      <c r="N268">
        <f t="shared" si="18"/>
        <v>-1</v>
      </c>
      <c r="O268">
        <f t="shared" si="19"/>
        <v>-1</v>
      </c>
    </row>
    <row r="269" spans="1:15" x14ac:dyDescent="0.25">
      <c r="A269" t="s">
        <v>19</v>
      </c>
      <c r="B269" t="s">
        <v>115</v>
      </c>
      <c r="C269" t="s">
        <v>290</v>
      </c>
      <c r="D269" t="s">
        <v>22</v>
      </c>
      <c r="E269" t="s">
        <v>49</v>
      </c>
      <c r="F269" s="1">
        <v>14.05</v>
      </c>
      <c r="G269" t="s">
        <v>54</v>
      </c>
      <c r="H269" s="1"/>
      <c r="I269" s="1"/>
      <c r="J269" s="2">
        <f>I269/B2</f>
        <v>0</v>
      </c>
      <c r="K269" s="2">
        <f>1-(B2/F269)</f>
        <v>-0.33736654804270461</v>
      </c>
      <c r="L269">
        <f t="shared" ca="1" si="16"/>
        <v>20</v>
      </c>
      <c r="M269" s="2">
        <f t="shared" ca="1" si="17"/>
        <v>0</v>
      </c>
      <c r="N269">
        <f t="shared" si="18"/>
        <v>-1</v>
      </c>
      <c r="O269">
        <f t="shared" si="19"/>
        <v>-1</v>
      </c>
    </row>
    <row r="270" spans="1:15" x14ac:dyDescent="0.25">
      <c r="A270" t="s">
        <v>19</v>
      </c>
      <c r="B270" t="s">
        <v>115</v>
      </c>
      <c r="C270" t="s">
        <v>291</v>
      </c>
      <c r="D270" t="s">
        <v>22</v>
      </c>
      <c r="E270" t="s">
        <v>23</v>
      </c>
      <c r="F270" s="1">
        <v>14.3</v>
      </c>
      <c r="G270" t="s">
        <v>54</v>
      </c>
      <c r="H270" s="1"/>
      <c r="I270" s="1"/>
      <c r="J270" s="2">
        <f>I270/B2</f>
        <v>0</v>
      </c>
      <c r="K270" s="2">
        <f>1-(B2/F270)</f>
        <v>-0.31398601398601378</v>
      </c>
      <c r="L270">
        <f t="shared" ca="1" si="16"/>
        <v>20</v>
      </c>
      <c r="M270" s="2">
        <f t="shared" ca="1" si="17"/>
        <v>0</v>
      </c>
      <c r="N270">
        <f t="shared" si="18"/>
        <v>-1</v>
      </c>
      <c r="O270">
        <f t="shared" si="19"/>
        <v>-1</v>
      </c>
    </row>
    <row r="271" spans="1:15" x14ac:dyDescent="0.25">
      <c r="A271" t="s">
        <v>19</v>
      </c>
      <c r="B271" t="s">
        <v>115</v>
      </c>
      <c r="C271" t="s">
        <v>292</v>
      </c>
      <c r="D271" t="s">
        <v>22</v>
      </c>
      <c r="E271" t="s">
        <v>49</v>
      </c>
      <c r="F271" s="1">
        <v>14.55</v>
      </c>
      <c r="G271" t="s">
        <v>54</v>
      </c>
      <c r="H271" s="1"/>
      <c r="I271" s="1"/>
      <c r="J271" s="2">
        <f>I271/B2</f>
        <v>0</v>
      </c>
      <c r="K271" s="2">
        <f>1-(B2/F271)</f>
        <v>-0.29140893470790363</v>
      </c>
      <c r="L271">
        <f t="shared" ca="1" si="16"/>
        <v>20</v>
      </c>
      <c r="M271" s="2">
        <f t="shared" ca="1" si="17"/>
        <v>0</v>
      </c>
      <c r="N271">
        <f t="shared" si="18"/>
        <v>-1</v>
      </c>
      <c r="O271">
        <f t="shared" si="19"/>
        <v>-1</v>
      </c>
    </row>
    <row r="272" spans="1:15" x14ac:dyDescent="0.25">
      <c r="A272" t="s">
        <v>19</v>
      </c>
      <c r="B272" t="s">
        <v>115</v>
      </c>
      <c r="C272" t="s">
        <v>293</v>
      </c>
      <c r="D272" t="s">
        <v>22</v>
      </c>
      <c r="E272" t="s">
        <v>23</v>
      </c>
      <c r="F272" s="1">
        <v>14.8</v>
      </c>
      <c r="G272" t="s">
        <v>54</v>
      </c>
      <c r="H272" s="1"/>
      <c r="I272" s="1"/>
      <c r="J272" s="2">
        <f>I272/B2</f>
        <v>0</v>
      </c>
      <c r="K272" s="2">
        <f>1-(B2/F272)</f>
        <v>-0.26959459459459456</v>
      </c>
      <c r="L272">
        <f t="shared" ca="1" si="16"/>
        <v>20</v>
      </c>
      <c r="M272" s="2">
        <f t="shared" ca="1" si="17"/>
        <v>0</v>
      </c>
      <c r="N272">
        <f t="shared" si="18"/>
        <v>-1</v>
      </c>
      <c r="O272">
        <f t="shared" si="19"/>
        <v>-1</v>
      </c>
    </row>
    <row r="273" spans="1:15" x14ac:dyDescent="0.25">
      <c r="A273" t="s">
        <v>19</v>
      </c>
      <c r="B273" t="s">
        <v>115</v>
      </c>
      <c r="C273" t="s">
        <v>294</v>
      </c>
      <c r="D273" t="s">
        <v>22</v>
      </c>
      <c r="E273" t="s">
        <v>49</v>
      </c>
      <c r="F273" s="1">
        <v>15.05</v>
      </c>
      <c r="G273" t="s">
        <v>54</v>
      </c>
      <c r="H273" s="1"/>
      <c r="I273" s="1"/>
      <c r="J273" s="2">
        <f>I273/B2</f>
        <v>0</v>
      </c>
      <c r="K273" s="2">
        <f>1-(B2/F273)</f>
        <v>-0.2485049833887043</v>
      </c>
      <c r="L273">
        <f t="shared" ca="1" si="16"/>
        <v>20</v>
      </c>
      <c r="M273" s="2">
        <f t="shared" ca="1" si="17"/>
        <v>0</v>
      </c>
      <c r="N273">
        <f t="shared" si="18"/>
        <v>-1</v>
      </c>
      <c r="O273">
        <f t="shared" si="19"/>
        <v>-1</v>
      </c>
    </row>
    <row r="274" spans="1:15" x14ac:dyDescent="0.25">
      <c r="A274" t="s">
        <v>19</v>
      </c>
      <c r="B274" t="s">
        <v>115</v>
      </c>
      <c r="C274" t="s">
        <v>295</v>
      </c>
      <c r="D274" t="s">
        <v>22</v>
      </c>
      <c r="E274" t="s">
        <v>23</v>
      </c>
      <c r="F274" s="1">
        <v>15.3</v>
      </c>
      <c r="G274" t="s">
        <v>54</v>
      </c>
      <c r="H274" s="1"/>
      <c r="I274" s="1"/>
      <c r="J274" s="2">
        <f>I274/B2</f>
        <v>0</v>
      </c>
      <c r="K274" s="2">
        <f>1-(B2/F274)</f>
        <v>-0.22810457516339855</v>
      </c>
      <c r="L274">
        <f t="shared" ca="1" si="16"/>
        <v>20</v>
      </c>
      <c r="M274" s="2">
        <f t="shared" ca="1" si="17"/>
        <v>0</v>
      </c>
      <c r="N274">
        <f t="shared" si="18"/>
        <v>-1</v>
      </c>
      <c r="O274">
        <f t="shared" si="19"/>
        <v>-1</v>
      </c>
    </row>
    <row r="275" spans="1:15" x14ac:dyDescent="0.25">
      <c r="A275" t="s">
        <v>19</v>
      </c>
      <c r="B275" t="s">
        <v>115</v>
      </c>
      <c r="C275" t="s">
        <v>296</v>
      </c>
      <c r="D275" t="s">
        <v>22</v>
      </c>
      <c r="E275" t="s">
        <v>49</v>
      </c>
      <c r="F275" s="1">
        <v>15.55</v>
      </c>
      <c r="G275" t="s">
        <v>54</v>
      </c>
      <c r="H275" s="1"/>
      <c r="I275" s="1"/>
      <c r="J275" s="2">
        <f>I275/B2</f>
        <v>0</v>
      </c>
      <c r="K275" s="2">
        <f>1-(B2/F275)</f>
        <v>-0.2083601286173633</v>
      </c>
      <c r="L275">
        <f t="shared" ca="1" si="16"/>
        <v>20</v>
      </c>
      <c r="M275" s="2">
        <f t="shared" ca="1" si="17"/>
        <v>0</v>
      </c>
      <c r="N275">
        <f t="shared" si="18"/>
        <v>-1</v>
      </c>
      <c r="O275">
        <f t="shared" si="19"/>
        <v>-1</v>
      </c>
    </row>
    <row r="276" spans="1:15" x14ac:dyDescent="0.25">
      <c r="A276" t="s">
        <v>19</v>
      </c>
      <c r="B276" t="s">
        <v>115</v>
      </c>
      <c r="C276" t="s">
        <v>297</v>
      </c>
      <c r="D276" t="s">
        <v>22</v>
      </c>
      <c r="E276" t="s">
        <v>23</v>
      </c>
      <c r="F276" s="1">
        <v>15.8</v>
      </c>
      <c r="G276" t="s">
        <v>54</v>
      </c>
      <c r="H276" s="1"/>
      <c r="I276" s="1"/>
      <c r="J276" s="2">
        <f>I276/B2</f>
        <v>0</v>
      </c>
      <c r="K276" s="2">
        <f>1-(B2/F276)</f>
        <v>-0.18924050632911382</v>
      </c>
      <c r="L276">
        <f t="shared" ca="1" si="16"/>
        <v>20</v>
      </c>
      <c r="M276" s="2">
        <f t="shared" ca="1" si="17"/>
        <v>0</v>
      </c>
      <c r="N276">
        <f t="shared" si="18"/>
        <v>-1</v>
      </c>
      <c r="O276">
        <f t="shared" si="19"/>
        <v>-1</v>
      </c>
    </row>
    <row r="277" spans="1:15" x14ac:dyDescent="0.25">
      <c r="A277" t="s">
        <v>19</v>
      </c>
      <c r="B277" t="s">
        <v>115</v>
      </c>
      <c r="C277" t="s">
        <v>298</v>
      </c>
      <c r="D277" t="s">
        <v>22</v>
      </c>
      <c r="E277" t="s">
        <v>49</v>
      </c>
      <c r="F277" s="1">
        <v>16.05</v>
      </c>
      <c r="G277" t="s">
        <v>54</v>
      </c>
      <c r="H277" s="1"/>
      <c r="I277" s="1"/>
      <c r="J277" s="2">
        <f>I277/B2</f>
        <v>0</v>
      </c>
      <c r="K277" s="2">
        <f>1-(B2/F277)</f>
        <v>-0.17071651090342677</v>
      </c>
      <c r="L277">
        <f t="shared" ca="1" si="16"/>
        <v>20</v>
      </c>
      <c r="M277" s="2">
        <f t="shared" ca="1" si="17"/>
        <v>0</v>
      </c>
      <c r="N277">
        <f t="shared" si="18"/>
        <v>-1</v>
      </c>
      <c r="O277">
        <f t="shared" si="19"/>
        <v>-1</v>
      </c>
    </row>
    <row r="278" spans="1:15" x14ac:dyDescent="0.25">
      <c r="A278" t="s">
        <v>19</v>
      </c>
      <c r="B278" t="s">
        <v>115</v>
      </c>
      <c r="C278" t="s">
        <v>299</v>
      </c>
      <c r="D278" t="s">
        <v>22</v>
      </c>
      <c r="E278" t="s">
        <v>23</v>
      </c>
      <c r="F278" s="1">
        <v>16.3</v>
      </c>
      <c r="G278" t="s">
        <v>54</v>
      </c>
      <c r="H278" s="1"/>
      <c r="I278" s="1"/>
      <c r="J278" s="2">
        <f>I278/B2</f>
        <v>0</v>
      </c>
      <c r="K278" s="2">
        <f>1-(B2/F278)</f>
        <v>-0.15276073619631902</v>
      </c>
      <c r="L278">
        <f t="shared" ca="1" si="16"/>
        <v>20</v>
      </c>
      <c r="M278" s="2">
        <f t="shared" ca="1" si="17"/>
        <v>0</v>
      </c>
      <c r="N278">
        <f t="shared" si="18"/>
        <v>-1</v>
      </c>
      <c r="O278">
        <f t="shared" si="19"/>
        <v>-1</v>
      </c>
    </row>
    <row r="279" spans="1:15" x14ac:dyDescent="0.25">
      <c r="A279" t="s">
        <v>19</v>
      </c>
      <c r="B279" t="s">
        <v>115</v>
      </c>
      <c r="C279" t="s">
        <v>300</v>
      </c>
      <c r="D279" t="s">
        <v>22</v>
      </c>
      <c r="E279" t="s">
        <v>49</v>
      </c>
      <c r="F279" s="1">
        <v>16.55</v>
      </c>
      <c r="G279" t="s">
        <v>54</v>
      </c>
      <c r="H279" s="1"/>
      <c r="I279" s="1"/>
      <c r="J279" s="2">
        <f>I279/B2</f>
        <v>0</v>
      </c>
      <c r="K279" s="2">
        <f>1-(B2/F279)</f>
        <v>-0.13534743202416899</v>
      </c>
      <c r="L279">
        <f t="shared" ca="1" si="16"/>
        <v>20</v>
      </c>
      <c r="M279" s="2">
        <f t="shared" ca="1" si="17"/>
        <v>0</v>
      </c>
      <c r="N279">
        <f t="shared" si="18"/>
        <v>-1</v>
      </c>
      <c r="O279">
        <f t="shared" si="19"/>
        <v>-1</v>
      </c>
    </row>
    <row r="280" spans="1:15" x14ac:dyDescent="0.25">
      <c r="A280" t="s">
        <v>19</v>
      </c>
      <c r="B280" t="s">
        <v>115</v>
      </c>
      <c r="C280" t="s">
        <v>301</v>
      </c>
      <c r="D280" t="s">
        <v>22</v>
      </c>
      <c r="E280" t="s">
        <v>23</v>
      </c>
      <c r="F280" s="1">
        <v>16.8</v>
      </c>
      <c r="G280" t="s">
        <v>54</v>
      </c>
      <c r="H280" s="1"/>
      <c r="I280" s="1"/>
      <c r="J280" s="2">
        <f>I280/B2</f>
        <v>0</v>
      </c>
      <c r="K280" s="2">
        <f>1-(B2/F280)</f>
        <v>-0.11845238095238075</v>
      </c>
      <c r="L280">
        <f t="shared" ca="1" si="16"/>
        <v>20</v>
      </c>
      <c r="M280" s="2">
        <f t="shared" ca="1" si="17"/>
        <v>0</v>
      </c>
      <c r="N280">
        <f t="shared" si="18"/>
        <v>-1</v>
      </c>
      <c r="O280">
        <f t="shared" si="19"/>
        <v>-1</v>
      </c>
    </row>
    <row r="281" spans="1:15" x14ac:dyDescent="0.25">
      <c r="A281" t="s">
        <v>19</v>
      </c>
      <c r="B281" t="s">
        <v>115</v>
      </c>
      <c r="C281" t="s">
        <v>302</v>
      </c>
      <c r="D281" t="s">
        <v>22</v>
      </c>
      <c r="E281" t="s">
        <v>49</v>
      </c>
      <c r="F281" s="1">
        <v>17.05</v>
      </c>
      <c r="G281" t="s">
        <v>54</v>
      </c>
      <c r="H281" s="1"/>
      <c r="I281" s="1"/>
      <c r="J281" s="2">
        <f>I281/B2</f>
        <v>0</v>
      </c>
      <c r="K281" s="2">
        <f>1-(B2/F281)</f>
        <v>-0.10205278592375366</v>
      </c>
      <c r="L281">
        <f t="shared" ca="1" si="16"/>
        <v>20</v>
      </c>
      <c r="M281" s="2">
        <f t="shared" ca="1" si="17"/>
        <v>0</v>
      </c>
      <c r="N281">
        <f t="shared" si="18"/>
        <v>-1</v>
      </c>
      <c r="O281">
        <f t="shared" si="19"/>
        <v>-1</v>
      </c>
    </row>
    <row r="282" spans="1:15" x14ac:dyDescent="0.25">
      <c r="A282" t="s">
        <v>19</v>
      </c>
      <c r="B282" t="s">
        <v>115</v>
      </c>
      <c r="C282" t="s">
        <v>303</v>
      </c>
      <c r="D282" t="s">
        <v>22</v>
      </c>
      <c r="E282" t="s">
        <v>23</v>
      </c>
      <c r="F282" s="1">
        <v>17.3</v>
      </c>
      <c r="G282" t="s">
        <v>54</v>
      </c>
      <c r="H282" s="1"/>
      <c r="I282" s="1"/>
      <c r="J282" s="2">
        <f>I282/B2</f>
        <v>0</v>
      </c>
      <c r="K282" s="2">
        <f>1-(B2/F282)</f>
        <v>-8.6127167630057677E-2</v>
      </c>
      <c r="L282">
        <f t="shared" ca="1" si="16"/>
        <v>20</v>
      </c>
      <c r="M282" s="2">
        <f t="shared" ca="1" si="17"/>
        <v>0</v>
      </c>
      <c r="N282">
        <f t="shared" si="18"/>
        <v>-1</v>
      </c>
      <c r="O282">
        <f t="shared" si="19"/>
        <v>-1</v>
      </c>
    </row>
    <row r="283" spans="1:15" x14ac:dyDescent="0.25">
      <c r="A283" t="s">
        <v>19</v>
      </c>
      <c r="B283" t="s">
        <v>115</v>
      </c>
      <c r="C283" t="s">
        <v>304</v>
      </c>
      <c r="D283" t="s">
        <v>22</v>
      </c>
      <c r="E283" t="s">
        <v>49</v>
      </c>
      <c r="F283" s="1">
        <v>17.55</v>
      </c>
      <c r="G283" t="s">
        <v>54</v>
      </c>
      <c r="H283" s="1"/>
      <c r="I283" s="1"/>
      <c r="J283" s="2">
        <f>I283/B2</f>
        <v>0</v>
      </c>
      <c r="K283" s="2">
        <f>1-(B2/F283)</f>
        <v>-7.0655270655270552E-2</v>
      </c>
      <c r="L283">
        <f t="shared" ca="1" si="16"/>
        <v>20</v>
      </c>
      <c r="M283" s="2">
        <f t="shared" ca="1" si="17"/>
        <v>0</v>
      </c>
      <c r="N283">
        <f t="shared" si="18"/>
        <v>-1</v>
      </c>
      <c r="O283">
        <f t="shared" si="19"/>
        <v>-1</v>
      </c>
    </row>
    <row r="284" spans="1:15" x14ac:dyDescent="0.25">
      <c r="A284" t="s">
        <v>19</v>
      </c>
      <c r="B284" t="s">
        <v>115</v>
      </c>
      <c r="C284" t="s">
        <v>305</v>
      </c>
      <c r="D284" t="s">
        <v>22</v>
      </c>
      <c r="E284" t="s">
        <v>23</v>
      </c>
      <c r="F284" s="1">
        <v>17.8</v>
      </c>
      <c r="G284" t="s">
        <v>54</v>
      </c>
      <c r="H284" s="1"/>
      <c r="I284" s="1"/>
      <c r="J284" s="2">
        <f>I284/B2</f>
        <v>0</v>
      </c>
      <c r="K284" s="2">
        <f>1-(B2/F284)</f>
        <v>-5.5617977528089835E-2</v>
      </c>
      <c r="L284">
        <f t="shared" ca="1" si="16"/>
        <v>20</v>
      </c>
      <c r="M284" s="2">
        <f t="shared" ca="1" si="17"/>
        <v>0</v>
      </c>
      <c r="N284">
        <f t="shared" si="18"/>
        <v>-1</v>
      </c>
      <c r="O284">
        <f t="shared" si="19"/>
        <v>-1</v>
      </c>
    </row>
    <row r="285" spans="1:15" x14ac:dyDescent="0.25">
      <c r="A285" t="s">
        <v>19</v>
      </c>
      <c r="B285" t="s">
        <v>115</v>
      </c>
      <c r="C285" t="s">
        <v>306</v>
      </c>
      <c r="D285" t="s">
        <v>22</v>
      </c>
      <c r="E285" t="s">
        <v>49</v>
      </c>
      <c r="F285" s="1">
        <v>18.05</v>
      </c>
      <c r="G285" t="s">
        <v>54</v>
      </c>
      <c r="H285" s="1"/>
      <c r="I285" s="1"/>
      <c r="J285" s="2">
        <f>I285/B2</f>
        <v>0</v>
      </c>
      <c r="K285" s="2">
        <f>1-(B2/F285)</f>
        <v>-4.0997229916897471E-2</v>
      </c>
      <c r="L285">
        <f t="shared" ca="1" si="16"/>
        <v>20</v>
      </c>
      <c r="M285" s="2">
        <f t="shared" ca="1" si="17"/>
        <v>0</v>
      </c>
      <c r="N285">
        <f t="shared" si="18"/>
        <v>-1</v>
      </c>
      <c r="O285">
        <f t="shared" si="19"/>
        <v>-1</v>
      </c>
    </row>
    <row r="286" spans="1:15" x14ac:dyDescent="0.25">
      <c r="A286" t="s">
        <v>19</v>
      </c>
      <c r="B286" t="s">
        <v>115</v>
      </c>
      <c r="C286" t="s">
        <v>307</v>
      </c>
      <c r="D286" t="s">
        <v>22</v>
      </c>
      <c r="E286" t="s">
        <v>23</v>
      </c>
      <c r="F286" s="1">
        <v>18.3</v>
      </c>
      <c r="G286" t="s">
        <v>54</v>
      </c>
      <c r="H286" s="1"/>
      <c r="I286" s="1"/>
      <c r="J286" s="2">
        <f>I286/B2</f>
        <v>0</v>
      </c>
      <c r="K286" s="2">
        <f>1-(B2/F286)</f>
        <v>-2.6775956284152969E-2</v>
      </c>
      <c r="L286">
        <f t="shared" ca="1" si="16"/>
        <v>20</v>
      </c>
      <c r="M286" s="2">
        <f t="shared" ca="1" si="17"/>
        <v>0</v>
      </c>
      <c r="N286">
        <f t="shared" si="18"/>
        <v>-1</v>
      </c>
      <c r="O286">
        <f t="shared" si="19"/>
        <v>-1</v>
      </c>
    </row>
    <row r="287" spans="1:15" x14ac:dyDescent="0.25">
      <c r="A287" t="s">
        <v>19</v>
      </c>
      <c r="B287" t="s">
        <v>115</v>
      </c>
      <c r="C287" t="s">
        <v>308</v>
      </c>
      <c r="D287" t="s">
        <v>22</v>
      </c>
      <c r="E287" t="s">
        <v>49</v>
      </c>
      <c r="F287" s="1">
        <v>18.55</v>
      </c>
      <c r="G287" t="s">
        <v>54</v>
      </c>
      <c r="H287" s="1"/>
      <c r="I287" s="1"/>
      <c r="J287" s="2">
        <f>I287/B2</f>
        <v>0</v>
      </c>
      <c r="K287" s="2">
        <f>1-(B2/F287)</f>
        <v>-1.293800539083545E-2</v>
      </c>
      <c r="L287">
        <f t="shared" ca="1" si="16"/>
        <v>20</v>
      </c>
      <c r="M287" s="2">
        <f t="shared" ca="1" si="17"/>
        <v>0</v>
      </c>
      <c r="N287">
        <f t="shared" si="18"/>
        <v>-1</v>
      </c>
      <c r="O287">
        <f t="shared" si="19"/>
        <v>-1</v>
      </c>
    </row>
    <row r="288" spans="1:15" x14ac:dyDescent="0.25">
      <c r="A288" t="s">
        <v>19</v>
      </c>
      <c r="B288" t="s">
        <v>115</v>
      </c>
      <c r="C288" t="s">
        <v>309</v>
      </c>
      <c r="D288" t="s">
        <v>22</v>
      </c>
      <c r="E288" t="s">
        <v>23</v>
      </c>
      <c r="F288" s="1">
        <v>18.8</v>
      </c>
      <c r="G288" t="s">
        <v>54</v>
      </c>
      <c r="H288" s="1"/>
      <c r="I288" s="1"/>
      <c r="J288" s="2">
        <f>I288/B2</f>
        <v>0</v>
      </c>
      <c r="K288" s="2">
        <f>1-(B2/F288)</f>
        <v>5.3191489361714694E-4</v>
      </c>
      <c r="L288">
        <f t="shared" ca="1" si="16"/>
        <v>20</v>
      </c>
      <c r="M288" s="2">
        <f t="shared" ca="1" si="17"/>
        <v>0</v>
      </c>
      <c r="N288">
        <f t="shared" si="18"/>
        <v>-1</v>
      </c>
      <c r="O288">
        <f t="shared" si="19"/>
        <v>-1</v>
      </c>
    </row>
    <row r="289" spans="1:15" x14ac:dyDescent="0.25">
      <c r="A289" t="s">
        <v>19</v>
      </c>
      <c r="B289" t="s">
        <v>115</v>
      </c>
      <c r="C289" t="s">
        <v>310</v>
      </c>
      <c r="D289" t="s">
        <v>22</v>
      </c>
      <c r="E289" t="s">
        <v>49</v>
      </c>
      <c r="F289" s="1">
        <v>19.05</v>
      </c>
      <c r="G289" t="s">
        <v>54</v>
      </c>
      <c r="H289" s="1"/>
      <c r="I289" s="1"/>
      <c r="J289" s="2">
        <f>I289/B2</f>
        <v>0</v>
      </c>
      <c r="K289" s="2">
        <f>1-(B2/F289)</f>
        <v>1.3648293963254621E-2</v>
      </c>
      <c r="L289">
        <f t="shared" ca="1" si="16"/>
        <v>20</v>
      </c>
      <c r="M289" s="2">
        <f t="shared" ca="1" si="17"/>
        <v>0</v>
      </c>
      <c r="N289">
        <f t="shared" si="18"/>
        <v>-1</v>
      </c>
      <c r="O289">
        <f t="shared" si="19"/>
        <v>-1</v>
      </c>
    </row>
    <row r="290" spans="1:15" x14ac:dyDescent="0.25">
      <c r="A290" t="s">
        <v>19</v>
      </c>
      <c r="B290" t="s">
        <v>115</v>
      </c>
      <c r="C290" t="s">
        <v>311</v>
      </c>
      <c r="D290" t="s">
        <v>22</v>
      </c>
      <c r="E290" t="s">
        <v>23</v>
      </c>
      <c r="F290" s="1">
        <v>19.3</v>
      </c>
      <c r="G290" t="s">
        <v>54</v>
      </c>
      <c r="H290" s="1"/>
      <c r="I290" s="1"/>
      <c r="J290" s="2">
        <f>I290/B2</f>
        <v>0</v>
      </c>
      <c r="K290" s="2">
        <f>1-(B2/F290)</f>
        <v>2.642487046632136E-2</v>
      </c>
      <c r="L290">
        <f t="shared" ca="1" si="16"/>
        <v>20</v>
      </c>
      <c r="M290" s="2">
        <f t="shared" ca="1" si="17"/>
        <v>0</v>
      </c>
      <c r="N290">
        <f t="shared" si="18"/>
        <v>-1</v>
      </c>
      <c r="O290">
        <f t="shared" si="19"/>
        <v>-1</v>
      </c>
    </row>
    <row r="291" spans="1:15" x14ac:dyDescent="0.25">
      <c r="A291" t="s">
        <v>19</v>
      </c>
      <c r="B291" t="s">
        <v>115</v>
      </c>
      <c r="C291" t="s">
        <v>312</v>
      </c>
      <c r="D291" t="s">
        <v>22</v>
      </c>
      <c r="E291" t="s">
        <v>49</v>
      </c>
      <c r="F291" s="1">
        <v>19.55</v>
      </c>
      <c r="G291" t="s">
        <v>54</v>
      </c>
      <c r="H291" s="1"/>
      <c r="I291" s="1"/>
      <c r="J291" s="2">
        <f>I291/B2</f>
        <v>0</v>
      </c>
      <c r="K291" s="2">
        <f>1-(B2/F291)</f>
        <v>3.887468030690544E-2</v>
      </c>
      <c r="L291">
        <f t="shared" ca="1" si="16"/>
        <v>20</v>
      </c>
      <c r="M291" s="2">
        <f t="shared" ca="1" si="17"/>
        <v>0</v>
      </c>
      <c r="N291">
        <f t="shared" si="18"/>
        <v>-1</v>
      </c>
      <c r="O291">
        <f t="shared" si="19"/>
        <v>0</v>
      </c>
    </row>
    <row r="292" spans="1:15" x14ac:dyDescent="0.25">
      <c r="A292" t="s">
        <v>19</v>
      </c>
      <c r="B292" t="s">
        <v>115</v>
      </c>
      <c r="C292" t="s">
        <v>313</v>
      </c>
      <c r="D292" t="s">
        <v>22</v>
      </c>
      <c r="E292" t="s">
        <v>23</v>
      </c>
      <c r="F292" s="1">
        <v>19.8</v>
      </c>
      <c r="G292" t="s">
        <v>54</v>
      </c>
      <c r="H292" s="1"/>
      <c r="I292" s="1"/>
      <c r="J292" s="2">
        <f>I292/B2</f>
        <v>0</v>
      </c>
      <c r="K292" s="2">
        <f>1-(B2/F292)</f>
        <v>5.1010101010101061E-2</v>
      </c>
      <c r="L292">
        <f t="shared" ca="1" si="16"/>
        <v>20</v>
      </c>
      <c r="M292" s="2">
        <f t="shared" ca="1" si="17"/>
        <v>0</v>
      </c>
      <c r="N292">
        <f t="shared" si="18"/>
        <v>-1</v>
      </c>
      <c r="O292">
        <f t="shared" si="19"/>
        <v>1</v>
      </c>
    </row>
    <row r="293" spans="1:15" x14ac:dyDescent="0.25">
      <c r="A293" t="s">
        <v>19</v>
      </c>
      <c r="B293" t="s">
        <v>115</v>
      </c>
      <c r="C293" t="s">
        <v>314</v>
      </c>
      <c r="D293" t="s">
        <v>22</v>
      </c>
      <c r="E293" t="s">
        <v>49</v>
      </c>
      <c r="F293" s="1">
        <v>20.05</v>
      </c>
      <c r="G293" t="s">
        <v>54</v>
      </c>
      <c r="H293" s="1"/>
      <c r="I293" s="1"/>
      <c r="J293" s="2">
        <f>I293/B2</f>
        <v>0</v>
      </c>
      <c r="K293" s="2">
        <f>1-(B2/F293)</f>
        <v>6.2842892768079861E-2</v>
      </c>
      <c r="L293">
        <f t="shared" ca="1" si="16"/>
        <v>20</v>
      </c>
      <c r="M293" s="2">
        <f t="shared" ca="1" si="17"/>
        <v>0</v>
      </c>
      <c r="N293">
        <f t="shared" si="18"/>
        <v>-1</v>
      </c>
      <c r="O293">
        <f t="shared" si="19"/>
        <v>1</v>
      </c>
    </row>
    <row r="294" spans="1:15" x14ac:dyDescent="0.25">
      <c r="A294" t="s">
        <v>19</v>
      </c>
      <c r="B294" t="s">
        <v>115</v>
      </c>
      <c r="C294" t="s">
        <v>315</v>
      </c>
      <c r="D294" t="s">
        <v>22</v>
      </c>
      <c r="E294" t="s">
        <v>23</v>
      </c>
      <c r="F294" s="1">
        <v>20.3</v>
      </c>
      <c r="G294" t="s">
        <v>54</v>
      </c>
      <c r="H294" s="1"/>
      <c r="I294" s="1"/>
      <c r="J294" s="2">
        <f>I294/B2</f>
        <v>0</v>
      </c>
      <c r="K294" s="2">
        <f>1-(B2/F294)</f>
        <v>7.4384236453202024E-2</v>
      </c>
      <c r="L294">
        <f t="shared" ca="1" si="16"/>
        <v>20</v>
      </c>
      <c r="M294" s="2">
        <f t="shared" ca="1" si="17"/>
        <v>0</v>
      </c>
      <c r="N294">
        <f t="shared" si="18"/>
        <v>-1</v>
      </c>
      <c r="O294">
        <f t="shared" si="19"/>
        <v>1</v>
      </c>
    </row>
    <row r="295" spans="1:15" x14ac:dyDescent="0.25">
      <c r="A295" t="s">
        <v>19</v>
      </c>
      <c r="B295" t="s">
        <v>115</v>
      </c>
      <c r="C295" t="s">
        <v>316</v>
      </c>
      <c r="D295" t="s">
        <v>22</v>
      </c>
      <c r="E295" t="s">
        <v>49</v>
      </c>
      <c r="F295" s="1">
        <v>20.55</v>
      </c>
      <c r="G295" t="s">
        <v>54</v>
      </c>
      <c r="H295" s="1"/>
      <c r="I295" s="1"/>
      <c r="J295" s="2">
        <f>I295/B2</f>
        <v>0</v>
      </c>
      <c r="K295" s="2">
        <f>1-(B2/F295)</f>
        <v>8.5644768856447784E-2</v>
      </c>
      <c r="L295">
        <f t="shared" ca="1" si="16"/>
        <v>20</v>
      </c>
      <c r="M295" s="2">
        <f t="shared" ca="1" si="17"/>
        <v>0</v>
      </c>
      <c r="N295">
        <f t="shared" si="18"/>
        <v>-1</v>
      </c>
      <c r="O295">
        <f t="shared" si="19"/>
        <v>1</v>
      </c>
    </row>
    <row r="296" spans="1:15" x14ac:dyDescent="0.25">
      <c r="A296" t="s">
        <v>19</v>
      </c>
      <c r="B296" t="s">
        <v>115</v>
      </c>
      <c r="C296" t="s">
        <v>317</v>
      </c>
      <c r="D296" t="s">
        <v>22</v>
      </c>
      <c r="E296" t="s">
        <v>23</v>
      </c>
      <c r="F296" s="1">
        <v>20.8</v>
      </c>
      <c r="G296" t="s">
        <v>54</v>
      </c>
      <c r="H296" s="1"/>
      <c r="I296" s="1"/>
      <c r="J296" s="2">
        <f>I296/B2</f>
        <v>0</v>
      </c>
      <c r="K296" s="2">
        <f>1-(B2/F296)</f>
        <v>9.6634615384615485E-2</v>
      </c>
      <c r="L296">
        <f t="shared" ca="1" si="16"/>
        <v>20</v>
      </c>
      <c r="M296" s="2">
        <f t="shared" ca="1" si="17"/>
        <v>0</v>
      </c>
      <c r="N296">
        <f t="shared" si="18"/>
        <v>-1</v>
      </c>
      <c r="O296">
        <f t="shared" si="19"/>
        <v>1</v>
      </c>
    </row>
    <row r="297" spans="1:15" x14ac:dyDescent="0.25">
      <c r="A297" t="s">
        <v>19</v>
      </c>
      <c r="B297" t="s">
        <v>115</v>
      </c>
      <c r="C297" t="s">
        <v>318</v>
      </c>
      <c r="D297" t="s">
        <v>22</v>
      </c>
      <c r="E297" t="s">
        <v>49</v>
      </c>
      <c r="F297" s="1">
        <v>21.05</v>
      </c>
      <c r="G297" t="s">
        <v>54</v>
      </c>
      <c r="H297" s="1"/>
      <c r="I297" s="1"/>
      <c r="J297" s="2">
        <f>I297/B2</f>
        <v>0</v>
      </c>
      <c r="K297" s="2">
        <f>1-(B2/F297)</f>
        <v>0.10736342042755354</v>
      </c>
      <c r="L297">
        <f t="shared" ca="1" si="16"/>
        <v>20</v>
      </c>
      <c r="M297" s="2">
        <f t="shared" ca="1" si="17"/>
        <v>0</v>
      </c>
      <c r="N297">
        <f t="shared" si="18"/>
        <v>-1</v>
      </c>
      <c r="O297">
        <f t="shared" si="19"/>
        <v>1</v>
      </c>
    </row>
    <row r="298" spans="1:15" x14ac:dyDescent="0.25">
      <c r="A298" t="s">
        <v>19</v>
      </c>
      <c r="B298" t="s">
        <v>115</v>
      </c>
      <c r="C298" t="s">
        <v>319</v>
      </c>
      <c r="D298" t="s">
        <v>22</v>
      </c>
      <c r="E298" t="s">
        <v>23</v>
      </c>
      <c r="F298" s="1">
        <v>21.3</v>
      </c>
      <c r="G298" t="s">
        <v>54</v>
      </c>
      <c r="H298" s="1"/>
      <c r="I298" s="1"/>
      <c r="J298" s="2">
        <f>I298/B2</f>
        <v>0</v>
      </c>
      <c r="K298" s="2">
        <f>1-(B2/F298)</f>
        <v>0.11784037558685456</v>
      </c>
      <c r="L298">
        <f t="shared" ca="1" si="16"/>
        <v>20</v>
      </c>
      <c r="M298" s="2">
        <f t="shared" ca="1" si="17"/>
        <v>0</v>
      </c>
      <c r="N298">
        <f t="shared" si="18"/>
        <v>-1</v>
      </c>
      <c r="O298">
        <f t="shared" si="19"/>
        <v>1</v>
      </c>
    </row>
    <row r="299" spans="1:15" x14ac:dyDescent="0.25">
      <c r="A299" t="s">
        <v>19</v>
      </c>
      <c r="B299" t="s">
        <v>115</v>
      </c>
      <c r="C299" t="s">
        <v>320</v>
      </c>
      <c r="D299" t="s">
        <v>22</v>
      </c>
      <c r="E299" t="s">
        <v>49</v>
      </c>
      <c r="F299" s="1">
        <v>21.55</v>
      </c>
      <c r="G299" t="s">
        <v>54</v>
      </c>
      <c r="H299" s="1"/>
      <c r="I299" s="1"/>
      <c r="J299" s="2">
        <f>I299/B2</f>
        <v>0</v>
      </c>
      <c r="K299" s="2">
        <f>1-(B2/F299)</f>
        <v>0.1280742459396752</v>
      </c>
      <c r="L299">
        <f t="shared" ca="1" si="16"/>
        <v>20</v>
      </c>
      <c r="M299" s="2">
        <f t="shared" ca="1" si="17"/>
        <v>0</v>
      </c>
      <c r="N299">
        <f t="shared" si="18"/>
        <v>-1</v>
      </c>
      <c r="O299">
        <f t="shared" si="19"/>
        <v>1</v>
      </c>
    </row>
    <row r="300" spans="1:15" x14ac:dyDescent="0.25">
      <c r="A300" t="s">
        <v>19</v>
      </c>
      <c r="B300" t="s">
        <v>115</v>
      </c>
      <c r="C300" t="s">
        <v>321</v>
      </c>
      <c r="D300" t="s">
        <v>22</v>
      </c>
      <c r="E300" t="s">
        <v>23</v>
      </c>
      <c r="F300" s="1">
        <v>21.8</v>
      </c>
      <c r="G300" t="s">
        <v>54</v>
      </c>
      <c r="H300" s="1"/>
      <c r="I300" s="1"/>
      <c r="J300" s="2">
        <f>I300/B2</f>
        <v>0</v>
      </c>
      <c r="K300" s="2">
        <f>1-(B2/F300)</f>
        <v>0.13807339449541289</v>
      </c>
      <c r="L300">
        <f t="shared" ca="1" si="16"/>
        <v>20</v>
      </c>
      <c r="M300" s="2">
        <f t="shared" ca="1" si="17"/>
        <v>0</v>
      </c>
      <c r="N300">
        <f t="shared" si="18"/>
        <v>-1</v>
      </c>
      <c r="O300">
        <f t="shared" si="19"/>
        <v>1</v>
      </c>
    </row>
    <row r="301" spans="1:15" x14ac:dyDescent="0.25">
      <c r="A301" t="s">
        <v>19</v>
      </c>
      <c r="B301" t="s">
        <v>115</v>
      </c>
      <c r="C301" t="s">
        <v>322</v>
      </c>
      <c r="D301" t="s">
        <v>22</v>
      </c>
      <c r="E301" t="s">
        <v>49</v>
      </c>
      <c r="F301" s="1">
        <v>22.05</v>
      </c>
      <c r="G301" t="s">
        <v>54</v>
      </c>
      <c r="H301" s="1"/>
      <c r="I301" s="1"/>
      <c r="J301" s="2">
        <f>I301/B2</f>
        <v>0</v>
      </c>
      <c r="K301" s="2">
        <f>1-(B2/F301)</f>
        <v>0.14784580498866218</v>
      </c>
      <c r="L301">
        <f t="shared" ca="1" si="16"/>
        <v>20</v>
      </c>
      <c r="M301" s="2">
        <f t="shared" ca="1" si="17"/>
        <v>0</v>
      </c>
      <c r="N301">
        <f t="shared" si="18"/>
        <v>-1</v>
      </c>
      <c r="O301">
        <f t="shared" si="19"/>
        <v>1</v>
      </c>
    </row>
    <row r="302" spans="1:15" x14ac:dyDescent="0.25">
      <c r="A302" t="s">
        <v>19</v>
      </c>
      <c r="B302" t="s">
        <v>115</v>
      </c>
      <c r="C302" t="s">
        <v>323</v>
      </c>
      <c r="D302" t="s">
        <v>22</v>
      </c>
      <c r="E302" t="s">
        <v>23</v>
      </c>
      <c r="F302" s="1">
        <v>22.3</v>
      </c>
      <c r="G302" t="s">
        <v>54</v>
      </c>
      <c r="H302" s="1"/>
      <c r="I302" s="1"/>
      <c r="J302" s="2">
        <f>I302/B2</f>
        <v>0</v>
      </c>
      <c r="K302" s="2">
        <f>1-(B2/F302)</f>
        <v>0.15739910313901351</v>
      </c>
      <c r="L302">
        <f t="shared" ca="1" si="16"/>
        <v>20</v>
      </c>
      <c r="M302" s="2">
        <f t="shared" ca="1" si="17"/>
        <v>0</v>
      </c>
      <c r="N302">
        <f t="shared" si="18"/>
        <v>-1</v>
      </c>
      <c r="O302">
        <f t="shared" si="19"/>
        <v>1</v>
      </c>
    </row>
    <row r="303" spans="1:15" x14ac:dyDescent="0.25">
      <c r="A303" t="s">
        <v>19</v>
      </c>
      <c r="B303" t="s">
        <v>115</v>
      </c>
      <c r="C303" t="s">
        <v>324</v>
      </c>
      <c r="D303" t="s">
        <v>22</v>
      </c>
      <c r="E303" t="s">
        <v>49</v>
      </c>
      <c r="F303" s="1">
        <v>22.55</v>
      </c>
      <c r="G303" t="s">
        <v>54</v>
      </c>
      <c r="H303" s="1"/>
      <c r="I303" s="1"/>
      <c r="J303" s="2">
        <f>I303/B2</f>
        <v>0</v>
      </c>
      <c r="K303" s="2">
        <f>1-(B2/F303)</f>
        <v>0.16674057649667418</v>
      </c>
      <c r="L303">
        <f t="shared" ca="1" si="16"/>
        <v>20</v>
      </c>
      <c r="M303" s="2">
        <f t="shared" ca="1" si="17"/>
        <v>0</v>
      </c>
      <c r="N303">
        <f t="shared" si="18"/>
        <v>-1</v>
      </c>
      <c r="O303">
        <f t="shared" si="19"/>
        <v>1</v>
      </c>
    </row>
    <row r="304" spans="1:15" x14ac:dyDescent="0.25">
      <c r="A304" t="s">
        <v>19</v>
      </c>
      <c r="B304" t="s">
        <v>115</v>
      </c>
      <c r="C304" t="s">
        <v>325</v>
      </c>
      <c r="D304" t="s">
        <v>22</v>
      </c>
      <c r="E304" t="s">
        <v>23</v>
      </c>
      <c r="F304" s="1">
        <v>22.8</v>
      </c>
      <c r="G304" t="s">
        <v>54</v>
      </c>
      <c r="H304" s="1"/>
      <c r="I304" s="1"/>
      <c r="J304" s="2">
        <f>I304/B2</f>
        <v>0</v>
      </c>
      <c r="K304" s="2">
        <f>1-(B2/F304)</f>
        <v>0.17587719298245619</v>
      </c>
      <c r="L304">
        <f t="shared" ca="1" si="16"/>
        <v>20</v>
      </c>
      <c r="M304" s="2">
        <f t="shared" ca="1" si="17"/>
        <v>0</v>
      </c>
      <c r="N304">
        <f t="shared" si="18"/>
        <v>-1</v>
      </c>
      <c r="O304">
        <f t="shared" si="19"/>
        <v>1</v>
      </c>
    </row>
    <row r="305" spans="1:15" x14ac:dyDescent="0.25">
      <c r="A305" t="s">
        <v>19</v>
      </c>
      <c r="B305" t="s">
        <v>115</v>
      </c>
      <c r="C305" t="s">
        <v>326</v>
      </c>
      <c r="D305" t="s">
        <v>22</v>
      </c>
      <c r="E305" t="s">
        <v>49</v>
      </c>
      <c r="F305" s="1">
        <v>23.05</v>
      </c>
      <c r="G305" t="s">
        <v>54</v>
      </c>
      <c r="H305" s="1"/>
      <c r="I305" s="1"/>
      <c r="J305" s="2">
        <f>I305/B2</f>
        <v>0</v>
      </c>
      <c r="K305" s="2">
        <f>1-(B2/F305)</f>
        <v>0.18481561822125825</v>
      </c>
      <c r="L305">
        <f t="shared" ca="1" si="16"/>
        <v>20</v>
      </c>
      <c r="M305" s="2">
        <f t="shared" ca="1" si="17"/>
        <v>0</v>
      </c>
      <c r="N305">
        <f t="shared" si="18"/>
        <v>-1</v>
      </c>
      <c r="O305">
        <f t="shared" si="19"/>
        <v>1</v>
      </c>
    </row>
    <row r="306" spans="1:15" x14ac:dyDescent="0.25">
      <c r="A306" t="s">
        <v>19</v>
      </c>
      <c r="B306" t="s">
        <v>115</v>
      </c>
      <c r="C306" t="s">
        <v>327</v>
      </c>
      <c r="D306" t="s">
        <v>22</v>
      </c>
      <c r="E306" t="s">
        <v>23</v>
      </c>
      <c r="F306" s="1">
        <v>23.3</v>
      </c>
      <c r="G306" t="s">
        <v>54</v>
      </c>
      <c r="H306" s="1"/>
      <c r="I306" s="1"/>
      <c r="J306" s="2">
        <f>I306/B2</f>
        <v>0</v>
      </c>
      <c r="K306" s="2">
        <f>1-(B2/F306)</f>
        <v>0.1935622317596567</v>
      </c>
      <c r="L306">
        <f t="shared" ca="1" si="16"/>
        <v>20</v>
      </c>
      <c r="M306" s="2">
        <f t="shared" ca="1" si="17"/>
        <v>0</v>
      </c>
      <c r="N306">
        <f t="shared" si="18"/>
        <v>-1</v>
      </c>
      <c r="O306">
        <f t="shared" si="19"/>
        <v>1</v>
      </c>
    </row>
    <row r="307" spans="1:15" x14ac:dyDescent="0.25">
      <c r="A307" t="s">
        <v>19</v>
      </c>
      <c r="B307" t="s">
        <v>115</v>
      </c>
      <c r="C307" t="s">
        <v>328</v>
      </c>
      <c r="D307" t="s">
        <v>22</v>
      </c>
      <c r="E307" t="s">
        <v>49</v>
      </c>
      <c r="F307" s="1">
        <v>23.55</v>
      </c>
      <c r="G307" t="s">
        <v>54</v>
      </c>
      <c r="H307" s="1"/>
      <c r="I307" s="1"/>
      <c r="J307" s="2">
        <f>I307/B2</f>
        <v>0</v>
      </c>
      <c r="K307" s="2">
        <f>1-(B2/F307)</f>
        <v>0.20212314225053085</v>
      </c>
      <c r="L307">
        <f t="shared" ca="1" si="16"/>
        <v>20</v>
      </c>
      <c r="M307" s="2">
        <f t="shared" ca="1" si="17"/>
        <v>0</v>
      </c>
      <c r="N307">
        <f t="shared" si="18"/>
        <v>-1</v>
      </c>
      <c r="O307">
        <f t="shared" si="19"/>
        <v>1</v>
      </c>
    </row>
    <row r="308" spans="1:15" x14ac:dyDescent="0.25">
      <c r="A308" t="s">
        <v>19</v>
      </c>
      <c r="B308" t="s">
        <v>115</v>
      </c>
      <c r="C308" t="s">
        <v>329</v>
      </c>
      <c r="D308" t="s">
        <v>22</v>
      </c>
      <c r="E308" t="s">
        <v>23</v>
      </c>
      <c r="F308" s="1">
        <v>23.8</v>
      </c>
      <c r="G308" t="s">
        <v>54</v>
      </c>
      <c r="H308" s="1"/>
      <c r="I308" s="1"/>
      <c r="J308" s="2">
        <f>I308/B2</f>
        <v>0</v>
      </c>
      <c r="K308" s="2">
        <f>1-(B2/F308)</f>
        <v>0.2105042016806723</v>
      </c>
      <c r="L308">
        <f t="shared" ca="1" si="16"/>
        <v>20</v>
      </c>
      <c r="M308" s="2">
        <f t="shared" ca="1" si="17"/>
        <v>0</v>
      </c>
      <c r="N308">
        <f t="shared" si="18"/>
        <v>-1</v>
      </c>
      <c r="O308">
        <f t="shared" si="19"/>
        <v>1</v>
      </c>
    </row>
    <row r="309" spans="1:15" x14ac:dyDescent="0.25">
      <c r="A309" t="s">
        <v>19</v>
      </c>
      <c r="B309" t="s">
        <v>115</v>
      </c>
      <c r="C309" t="s">
        <v>330</v>
      </c>
      <c r="D309" t="s">
        <v>22</v>
      </c>
      <c r="E309" t="s">
        <v>49</v>
      </c>
      <c r="F309" s="1">
        <v>24.05</v>
      </c>
      <c r="G309" t="s">
        <v>54</v>
      </c>
      <c r="H309" s="1"/>
      <c r="I309" s="1"/>
      <c r="J309" s="2">
        <f>I309/B2</f>
        <v>0</v>
      </c>
      <c r="K309" s="2">
        <f>1-(B2/F309)</f>
        <v>0.21871101871101872</v>
      </c>
      <c r="L309">
        <f t="shared" ca="1" si="16"/>
        <v>20</v>
      </c>
      <c r="M309" s="2">
        <f t="shared" ca="1" si="17"/>
        <v>0</v>
      </c>
      <c r="N309">
        <f t="shared" si="18"/>
        <v>-1</v>
      </c>
      <c r="O309">
        <f t="shared" si="19"/>
        <v>1</v>
      </c>
    </row>
    <row r="310" spans="1:15" x14ac:dyDescent="0.25">
      <c r="A310" t="s">
        <v>19</v>
      </c>
      <c r="B310" t="s">
        <v>115</v>
      </c>
      <c r="C310" t="s">
        <v>331</v>
      </c>
      <c r="D310" t="s">
        <v>22</v>
      </c>
      <c r="E310" t="s">
        <v>23</v>
      </c>
      <c r="F310" s="1">
        <v>24.3</v>
      </c>
      <c r="G310" t="s">
        <v>54</v>
      </c>
      <c r="H310" s="1"/>
      <c r="I310" s="1"/>
      <c r="J310" s="2">
        <f>I310/B2</f>
        <v>0</v>
      </c>
      <c r="K310" s="2">
        <f>1-(B2/F310)</f>
        <v>0.22674897119341575</v>
      </c>
      <c r="L310">
        <f t="shared" ca="1" si="16"/>
        <v>20</v>
      </c>
      <c r="M310" s="2">
        <f t="shared" ca="1" si="17"/>
        <v>0</v>
      </c>
      <c r="N310">
        <f t="shared" si="18"/>
        <v>-1</v>
      </c>
      <c r="O310">
        <f t="shared" si="19"/>
        <v>1</v>
      </c>
    </row>
    <row r="311" spans="1:15" x14ac:dyDescent="0.25">
      <c r="A311" t="s">
        <v>19</v>
      </c>
      <c r="B311" t="s">
        <v>115</v>
      </c>
      <c r="C311" t="s">
        <v>332</v>
      </c>
      <c r="D311" t="s">
        <v>22</v>
      </c>
      <c r="E311" t="s">
        <v>49</v>
      </c>
      <c r="F311" s="1">
        <v>24.55</v>
      </c>
      <c r="G311" t="s">
        <v>54</v>
      </c>
      <c r="H311" s="1"/>
      <c r="I311" s="1"/>
      <c r="J311" s="2">
        <f>I311/B2</f>
        <v>0</v>
      </c>
      <c r="K311" s="2">
        <f>1-(B2/F311)</f>
        <v>0.23462321792260699</v>
      </c>
      <c r="L311">
        <f t="shared" ca="1" si="16"/>
        <v>20</v>
      </c>
      <c r="M311" s="2">
        <f t="shared" ca="1" si="17"/>
        <v>0</v>
      </c>
      <c r="N311">
        <f t="shared" si="18"/>
        <v>-1</v>
      </c>
      <c r="O311">
        <f t="shared" si="19"/>
        <v>1</v>
      </c>
    </row>
    <row r="312" spans="1:15" x14ac:dyDescent="0.25">
      <c r="A312" t="s">
        <v>19</v>
      </c>
      <c r="B312" t="s">
        <v>115</v>
      </c>
      <c r="C312" t="s">
        <v>333</v>
      </c>
      <c r="D312" t="s">
        <v>22</v>
      </c>
      <c r="E312" t="s">
        <v>23</v>
      </c>
      <c r="F312" s="1">
        <v>24.8</v>
      </c>
      <c r="G312" t="s">
        <v>54</v>
      </c>
      <c r="H312" s="1"/>
      <c r="I312" s="1"/>
      <c r="J312" s="2">
        <f>I312/B2</f>
        <v>0</v>
      </c>
      <c r="K312" s="2">
        <f>1-(B2/F312)</f>
        <v>0.24233870967741944</v>
      </c>
      <c r="L312">
        <f t="shared" ca="1" si="16"/>
        <v>20</v>
      </c>
      <c r="M312" s="2">
        <f t="shared" ca="1" si="17"/>
        <v>0</v>
      </c>
      <c r="N312">
        <f t="shared" si="18"/>
        <v>-1</v>
      </c>
      <c r="O312">
        <f t="shared" si="19"/>
        <v>1</v>
      </c>
    </row>
    <row r="313" spans="1:15" x14ac:dyDescent="0.25">
      <c r="A313" t="s">
        <v>19</v>
      </c>
      <c r="B313" t="s">
        <v>115</v>
      </c>
      <c r="C313" t="s">
        <v>334</v>
      </c>
      <c r="D313" t="s">
        <v>22</v>
      </c>
      <c r="E313" t="s">
        <v>49</v>
      </c>
      <c r="F313" s="1">
        <v>25.05</v>
      </c>
      <c r="G313" t="s">
        <v>54</v>
      </c>
      <c r="H313" s="1"/>
      <c r="I313" s="1"/>
      <c r="J313" s="2">
        <f>I313/B2</f>
        <v>0</v>
      </c>
      <c r="K313" s="2">
        <f>1-(B2/F313)</f>
        <v>0.24990019960079846</v>
      </c>
      <c r="L313">
        <f t="shared" ca="1" si="16"/>
        <v>20</v>
      </c>
      <c r="M313" s="2">
        <f t="shared" ca="1" si="17"/>
        <v>0</v>
      </c>
      <c r="N313">
        <f t="shared" si="18"/>
        <v>-1</v>
      </c>
      <c r="O313">
        <f t="shared" si="19"/>
        <v>1</v>
      </c>
    </row>
    <row r="314" spans="1:15" x14ac:dyDescent="0.25">
      <c r="A314" t="s">
        <v>19</v>
      </c>
      <c r="B314" t="s">
        <v>115</v>
      </c>
      <c r="C314" t="s">
        <v>335</v>
      </c>
      <c r="D314" t="s">
        <v>22</v>
      </c>
      <c r="E314" t="s">
        <v>23</v>
      </c>
      <c r="F314" s="1">
        <v>25.3</v>
      </c>
      <c r="G314" t="s">
        <v>54</v>
      </c>
      <c r="H314" s="1"/>
      <c r="I314" s="1"/>
      <c r="J314" s="2">
        <f>I314/B2</f>
        <v>0</v>
      </c>
      <c r="K314" s="2">
        <f>1-(B2/F314)</f>
        <v>0.25731225296442695</v>
      </c>
      <c r="L314">
        <f t="shared" ca="1" si="16"/>
        <v>20</v>
      </c>
      <c r="M314" s="2">
        <f t="shared" ca="1" si="17"/>
        <v>0</v>
      </c>
      <c r="N314">
        <f t="shared" si="18"/>
        <v>-1</v>
      </c>
      <c r="O314">
        <f t="shared" si="19"/>
        <v>1</v>
      </c>
    </row>
    <row r="315" spans="1:15" x14ac:dyDescent="0.25">
      <c r="A315" t="s">
        <v>19</v>
      </c>
      <c r="B315" t="s">
        <v>115</v>
      </c>
      <c r="C315" t="s">
        <v>336</v>
      </c>
      <c r="D315" t="s">
        <v>22</v>
      </c>
      <c r="E315" t="s">
        <v>49</v>
      </c>
      <c r="F315" s="1">
        <v>25.55</v>
      </c>
      <c r="G315" t="s">
        <v>54</v>
      </c>
      <c r="H315" s="1"/>
      <c r="I315" s="1"/>
      <c r="J315" s="2">
        <f>I315/B2</f>
        <v>0</v>
      </c>
      <c r="K315" s="2">
        <f>1-(B2/F315)</f>
        <v>0.26457925636007829</v>
      </c>
      <c r="L315">
        <f t="shared" ca="1" si="16"/>
        <v>20</v>
      </c>
      <c r="M315" s="2">
        <f t="shared" ca="1" si="17"/>
        <v>0</v>
      </c>
      <c r="N315">
        <f t="shared" si="18"/>
        <v>-1</v>
      </c>
      <c r="O315">
        <f t="shared" si="19"/>
        <v>1</v>
      </c>
    </row>
    <row r="316" spans="1:15" x14ac:dyDescent="0.25">
      <c r="A316" t="s">
        <v>19</v>
      </c>
      <c r="B316" t="s">
        <v>115</v>
      </c>
      <c r="C316" t="s">
        <v>337</v>
      </c>
      <c r="D316" t="s">
        <v>22</v>
      </c>
      <c r="E316" t="s">
        <v>23</v>
      </c>
      <c r="F316" s="1">
        <v>25.8</v>
      </c>
      <c r="G316" t="s">
        <v>54</v>
      </c>
      <c r="H316" s="1"/>
      <c r="I316" s="1"/>
      <c r="J316" s="2">
        <f>I316/B2</f>
        <v>0</v>
      </c>
      <c r="K316" s="2">
        <f>1-(B2/F316)</f>
        <v>0.27170542635658923</v>
      </c>
      <c r="L316">
        <f t="shared" ca="1" si="16"/>
        <v>20</v>
      </c>
      <c r="M316" s="2">
        <f t="shared" ca="1" si="17"/>
        <v>0</v>
      </c>
      <c r="N316">
        <f t="shared" si="18"/>
        <v>-1</v>
      </c>
      <c r="O316">
        <f t="shared" si="19"/>
        <v>1</v>
      </c>
    </row>
    <row r="317" spans="1:15" x14ac:dyDescent="0.25">
      <c r="A317" t="s">
        <v>19</v>
      </c>
      <c r="B317" t="s">
        <v>115</v>
      </c>
      <c r="C317" t="s">
        <v>338</v>
      </c>
      <c r="D317" t="s">
        <v>22</v>
      </c>
      <c r="E317" t="s">
        <v>49</v>
      </c>
      <c r="F317" s="1">
        <v>26.05</v>
      </c>
      <c r="G317" t="s">
        <v>54</v>
      </c>
      <c r="H317" s="1"/>
      <c r="I317" s="1"/>
      <c r="J317" s="2">
        <f>I317/B2</f>
        <v>0</v>
      </c>
      <c r="K317" s="2">
        <f>1-(B2/F317)</f>
        <v>0.27869481765834936</v>
      </c>
      <c r="L317">
        <f t="shared" ca="1" si="16"/>
        <v>20</v>
      </c>
      <c r="M317" s="2">
        <f t="shared" ca="1" si="17"/>
        <v>0</v>
      </c>
      <c r="N317">
        <f t="shared" si="18"/>
        <v>-1</v>
      </c>
      <c r="O317">
        <f t="shared" si="19"/>
        <v>1</v>
      </c>
    </row>
    <row r="318" spans="1:15" x14ac:dyDescent="0.25">
      <c r="A318" t="s">
        <v>19</v>
      </c>
      <c r="B318" t="s">
        <v>115</v>
      </c>
      <c r="C318" t="s">
        <v>339</v>
      </c>
      <c r="D318" t="s">
        <v>22</v>
      </c>
      <c r="E318" t="s">
        <v>23</v>
      </c>
      <c r="F318" s="1">
        <v>26.3</v>
      </c>
      <c r="G318" t="s">
        <v>54</v>
      </c>
      <c r="H318" s="1"/>
      <c r="I318" s="1"/>
      <c r="J318" s="2">
        <f>I318/B2</f>
        <v>0</v>
      </c>
      <c r="K318" s="2">
        <f>1-(B2/F318)</f>
        <v>0.28555133079847916</v>
      </c>
      <c r="L318">
        <f t="shared" ca="1" si="16"/>
        <v>20</v>
      </c>
      <c r="M318" s="2">
        <f t="shared" ca="1" si="17"/>
        <v>0</v>
      </c>
      <c r="N318">
        <f t="shared" si="18"/>
        <v>-1</v>
      </c>
      <c r="O318">
        <f t="shared" si="19"/>
        <v>1</v>
      </c>
    </row>
    <row r="319" spans="1:15" x14ac:dyDescent="0.25">
      <c r="A319" t="s">
        <v>19</v>
      </c>
      <c r="B319" t="s">
        <v>115</v>
      </c>
      <c r="C319" t="s">
        <v>340</v>
      </c>
      <c r="D319" t="s">
        <v>22</v>
      </c>
      <c r="E319" t="s">
        <v>49</v>
      </c>
      <c r="F319" s="1">
        <v>26.55</v>
      </c>
      <c r="G319" t="s">
        <v>54</v>
      </c>
      <c r="H319" s="1"/>
      <c r="I319" s="1"/>
      <c r="J319" s="2">
        <f>I319/B2</f>
        <v>0</v>
      </c>
      <c r="K319" s="2">
        <f>1-(B2/F319)</f>
        <v>0.2922787193973635</v>
      </c>
      <c r="L319">
        <f t="shared" ca="1" si="16"/>
        <v>20</v>
      </c>
      <c r="M319" s="2">
        <f t="shared" ca="1" si="17"/>
        <v>0</v>
      </c>
      <c r="N319">
        <f t="shared" si="18"/>
        <v>-1</v>
      </c>
      <c r="O319">
        <f t="shared" si="19"/>
        <v>1</v>
      </c>
    </row>
    <row r="320" spans="1:15" x14ac:dyDescent="0.25">
      <c r="A320" t="s">
        <v>19</v>
      </c>
      <c r="B320" t="s">
        <v>115</v>
      </c>
      <c r="C320" t="s">
        <v>341</v>
      </c>
      <c r="D320" t="s">
        <v>22</v>
      </c>
      <c r="E320" t="s">
        <v>23</v>
      </c>
      <c r="F320" s="1">
        <v>26.8</v>
      </c>
      <c r="G320" t="s">
        <v>54</v>
      </c>
      <c r="H320" s="1"/>
      <c r="I320" s="1"/>
      <c r="J320" s="2">
        <f>I320/B2</f>
        <v>0</v>
      </c>
      <c r="K320" s="2">
        <f>1-(B2/F320)</f>
        <v>0.29888059701492542</v>
      </c>
      <c r="L320">
        <f t="shared" ca="1" si="16"/>
        <v>20</v>
      </c>
      <c r="M320" s="2">
        <f t="shared" ca="1" si="17"/>
        <v>0</v>
      </c>
      <c r="N320">
        <f t="shared" si="18"/>
        <v>-1</v>
      </c>
      <c r="O320">
        <f t="shared" si="19"/>
        <v>1</v>
      </c>
    </row>
    <row r="321" spans="1:15" x14ac:dyDescent="0.25">
      <c r="A321" t="s">
        <v>19</v>
      </c>
      <c r="B321" t="s">
        <v>115</v>
      </c>
      <c r="C321" t="s">
        <v>342</v>
      </c>
      <c r="D321" t="s">
        <v>22</v>
      </c>
      <c r="E321" t="s">
        <v>49</v>
      </c>
      <c r="F321" s="1">
        <v>27.05</v>
      </c>
      <c r="G321" t="s">
        <v>54</v>
      </c>
      <c r="H321" s="1"/>
      <c r="I321" s="1"/>
      <c r="J321" s="2">
        <f>I321/B2</f>
        <v>0</v>
      </c>
      <c r="K321" s="2">
        <f>1-(B2/F321)</f>
        <v>0.30536044362292059</v>
      </c>
      <c r="L321">
        <f t="shared" ca="1" si="16"/>
        <v>20</v>
      </c>
      <c r="M321" s="2">
        <f t="shared" ca="1" si="17"/>
        <v>0</v>
      </c>
      <c r="N321">
        <f t="shared" si="18"/>
        <v>-1</v>
      </c>
      <c r="O321">
        <f t="shared" si="19"/>
        <v>1</v>
      </c>
    </row>
    <row r="322" spans="1:15" x14ac:dyDescent="0.25">
      <c r="A322" t="s">
        <v>19</v>
      </c>
      <c r="B322" t="s">
        <v>115</v>
      </c>
      <c r="C322" t="s">
        <v>343</v>
      </c>
      <c r="D322" t="s">
        <v>22</v>
      </c>
      <c r="E322" t="s">
        <v>23</v>
      </c>
      <c r="F322" s="1">
        <v>27.3</v>
      </c>
      <c r="G322" t="s">
        <v>54</v>
      </c>
      <c r="H322" s="1"/>
      <c r="I322" s="1"/>
      <c r="J322" s="2">
        <f>I322/B2</f>
        <v>0</v>
      </c>
      <c r="K322" s="2">
        <f>1-(B2/F322)</f>
        <v>0.31172161172161172</v>
      </c>
      <c r="L322">
        <f t="shared" ca="1" si="16"/>
        <v>20</v>
      </c>
      <c r="M322" s="2">
        <f t="shared" ca="1" si="17"/>
        <v>0</v>
      </c>
      <c r="N322">
        <f t="shared" si="18"/>
        <v>-1</v>
      </c>
      <c r="O322">
        <f t="shared" si="19"/>
        <v>1</v>
      </c>
    </row>
    <row r="323" spans="1:15" x14ac:dyDescent="0.25">
      <c r="A323" t="s">
        <v>19</v>
      </c>
      <c r="B323" t="s">
        <v>115</v>
      </c>
      <c r="C323" t="s">
        <v>344</v>
      </c>
      <c r="D323" t="s">
        <v>22</v>
      </c>
      <c r="E323" t="s">
        <v>49</v>
      </c>
      <c r="F323" s="1">
        <v>27.55</v>
      </c>
      <c r="G323" t="s">
        <v>54</v>
      </c>
      <c r="H323" s="1"/>
      <c r="I323" s="1"/>
      <c r="J323" s="2">
        <f>I323/B2</f>
        <v>0</v>
      </c>
      <c r="K323" s="2">
        <f>1-(B2/F323)</f>
        <v>0.31796733212341199</v>
      </c>
      <c r="L323">
        <f t="shared" ca="1" si="16"/>
        <v>20</v>
      </c>
      <c r="M323" s="2">
        <f t="shared" ca="1" si="17"/>
        <v>0</v>
      </c>
      <c r="N323">
        <f t="shared" si="18"/>
        <v>-1</v>
      </c>
      <c r="O323">
        <f t="shared" si="19"/>
        <v>1</v>
      </c>
    </row>
    <row r="324" spans="1:15" x14ac:dyDescent="0.25">
      <c r="A324" t="s">
        <v>19</v>
      </c>
      <c r="B324" t="s">
        <v>115</v>
      </c>
      <c r="C324" t="s">
        <v>345</v>
      </c>
      <c r="D324" t="s">
        <v>22</v>
      </c>
      <c r="E324" t="s">
        <v>23</v>
      </c>
      <c r="F324" s="1">
        <v>27.8</v>
      </c>
      <c r="G324" t="s">
        <v>54</v>
      </c>
      <c r="H324" s="1"/>
      <c r="I324" s="1"/>
      <c r="J324" s="2">
        <f>I324/B2</f>
        <v>0</v>
      </c>
      <c r="K324" s="2">
        <f>1-(B2/F324)</f>
        <v>0.3241007194244605</v>
      </c>
      <c r="L324">
        <f t="shared" ca="1" si="16"/>
        <v>20</v>
      </c>
      <c r="M324" s="2">
        <f t="shared" ca="1" si="17"/>
        <v>0</v>
      </c>
      <c r="N324">
        <f t="shared" si="18"/>
        <v>-1</v>
      </c>
      <c r="O324">
        <f t="shared" si="19"/>
        <v>1</v>
      </c>
    </row>
    <row r="325" spans="1:15" x14ac:dyDescent="0.25">
      <c r="A325" t="s">
        <v>19</v>
      </c>
      <c r="B325" t="s">
        <v>115</v>
      </c>
      <c r="C325" t="s">
        <v>346</v>
      </c>
      <c r="D325" t="s">
        <v>22</v>
      </c>
      <c r="E325" t="s">
        <v>49</v>
      </c>
      <c r="F325" s="1">
        <v>28.05</v>
      </c>
      <c r="G325" t="s">
        <v>54</v>
      </c>
      <c r="H325" s="1"/>
      <c r="I325" s="1"/>
      <c r="J325" s="2">
        <f>I325/B2</f>
        <v>0</v>
      </c>
      <c r="K325" s="2">
        <f>1-(B2/F325)</f>
        <v>0.33012477718360078</v>
      </c>
      <c r="L325">
        <f t="shared" ca="1" si="16"/>
        <v>20</v>
      </c>
      <c r="M325" s="2">
        <f t="shared" ca="1" si="17"/>
        <v>0</v>
      </c>
      <c r="N325">
        <f t="shared" si="18"/>
        <v>-1</v>
      </c>
      <c r="O325">
        <f t="shared" si="19"/>
        <v>1</v>
      </c>
    </row>
    <row r="326" spans="1:15" x14ac:dyDescent="0.25">
      <c r="A326" t="s">
        <v>19</v>
      </c>
      <c r="B326" t="s">
        <v>115</v>
      </c>
      <c r="C326" t="s">
        <v>347</v>
      </c>
      <c r="D326" t="s">
        <v>22</v>
      </c>
      <c r="E326" t="s">
        <v>23</v>
      </c>
      <c r="F326" s="1">
        <v>28.3</v>
      </c>
      <c r="G326" t="s">
        <v>54</v>
      </c>
      <c r="H326" s="1"/>
      <c r="I326" s="1"/>
      <c r="J326" s="2">
        <f>I326/B2</f>
        <v>0</v>
      </c>
      <c r="K326" s="2">
        <f>1-(B2/F326)</f>
        <v>0.33604240282685516</v>
      </c>
      <c r="L326">
        <f t="shared" ca="1" si="16"/>
        <v>20</v>
      </c>
      <c r="M326" s="2">
        <f t="shared" ca="1" si="17"/>
        <v>0</v>
      </c>
      <c r="N326">
        <f t="shared" si="18"/>
        <v>-1</v>
      </c>
      <c r="O326">
        <f t="shared" si="19"/>
        <v>1</v>
      </c>
    </row>
    <row r="327" spans="1:15" x14ac:dyDescent="0.25">
      <c r="A327" t="s">
        <v>19</v>
      </c>
      <c r="B327" t="s">
        <v>115</v>
      </c>
      <c r="C327" t="s">
        <v>348</v>
      </c>
      <c r="D327" t="s">
        <v>22</v>
      </c>
      <c r="E327" t="s">
        <v>49</v>
      </c>
      <c r="F327" s="1">
        <v>28.55</v>
      </c>
      <c r="G327" t="s">
        <v>54</v>
      </c>
      <c r="H327" s="1"/>
      <c r="I327" s="1"/>
      <c r="J327" s="2">
        <f>I327/B2</f>
        <v>0</v>
      </c>
      <c r="K327" s="2">
        <f>1-(B2/F327)</f>
        <v>0.34185639229422071</v>
      </c>
      <c r="L327">
        <f t="shared" ca="1" si="16"/>
        <v>20</v>
      </c>
      <c r="M327" s="2">
        <f t="shared" ca="1" si="17"/>
        <v>0</v>
      </c>
      <c r="N327">
        <f t="shared" si="18"/>
        <v>-1</v>
      </c>
      <c r="O327">
        <f t="shared" si="19"/>
        <v>1</v>
      </c>
    </row>
    <row r="328" spans="1:15" x14ac:dyDescent="0.25">
      <c r="A328" t="s">
        <v>19</v>
      </c>
      <c r="B328" t="s">
        <v>115</v>
      </c>
      <c r="C328" t="s">
        <v>349</v>
      </c>
      <c r="D328" t="s">
        <v>22</v>
      </c>
      <c r="E328" t="s">
        <v>23</v>
      </c>
      <c r="F328" s="1">
        <v>28.8</v>
      </c>
      <c r="G328" t="s">
        <v>54</v>
      </c>
      <c r="H328" s="1"/>
      <c r="I328" s="1"/>
      <c r="J328" s="2">
        <f>I328/B2</f>
        <v>0</v>
      </c>
      <c r="K328" s="2">
        <f>1-(B2/F328)</f>
        <v>0.34756944444444449</v>
      </c>
      <c r="L328">
        <f t="shared" ca="1" si="16"/>
        <v>20</v>
      </c>
      <c r="M328" s="2">
        <f t="shared" ca="1" si="17"/>
        <v>0</v>
      </c>
      <c r="N328">
        <f t="shared" si="18"/>
        <v>-1</v>
      </c>
      <c r="O328">
        <f t="shared" si="19"/>
        <v>1</v>
      </c>
    </row>
    <row r="329" spans="1:15" x14ac:dyDescent="0.25">
      <c r="A329" t="s">
        <v>19</v>
      </c>
      <c r="B329" t="s">
        <v>115</v>
      </c>
      <c r="C329" t="s">
        <v>350</v>
      </c>
      <c r="D329" t="s">
        <v>22</v>
      </c>
      <c r="E329" t="s">
        <v>49</v>
      </c>
      <c r="F329" s="1">
        <v>29.05</v>
      </c>
      <c r="G329" t="s">
        <v>54</v>
      </c>
      <c r="H329" s="1"/>
      <c r="I329" s="1"/>
      <c r="J329" s="2">
        <f>I329/B2</f>
        <v>0</v>
      </c>
      <c r="K329" s="2">
        <f>1-(B2/F329)</f>
        <v>0.35318416523235807</v>
      </c>
      <c r="L329">
        <f t="shared" ca="1" si="16"/>
        <v>20</v>
      </c>
      <c r="M329" s="2">
        <f t="shared" ca="1" si="17"/>
        <v>0</v>
      </c>
      <c r="N329">
        <f t="shared" si="18"/>
        <v>-1</v>
      </c>
      <c r="O329">
        <f t="shared" si="19"/>
        <v>1</v>
      </c>
    </row>
    <row r="330" spans="1:15" x14ac:dyDescent="0.25">
      <c r="A330" t="s">
        <v>19</v>
      </c>
      <c r="B330" t="s">
        <v>115</v>
      </c>
      <c r="C330" t="s">
        <v>351</v>
      </c>
      <c r="D330" t="s">
        <v>22</v>
      </c>
      <c r="E330" t="s">
        <v>23</v>
      </c>
      <c r="F330" s="1">
        <v>29.3</v>
      </c>
      <c r="G330" t="s">
        <v>54</v>
      </c>
      <c r="H330" s="1"/>
      <c r="I330" s="1"/>
      <c r="J330" s="2">
        <f>I330/B2</f>
        <v>0</v>
      </c>
      <c r="K330" s="2">
        <f>1-(B2/F330)</f>
        <v>0.35870307167235504</v>
      </c>
      <c r="L330">
        <f t="shared" ca="1" si="16"/>
        <v>20</v>
      </c>
      <c r="M330" s="2">
        <f t="shared" ca="1" si="17"/>
        <v>0</v>
      </c>
      <c r="N330">
        <f t="shared" si="18"/>
        <v>-1</v>
      </c>
      <c r="O330">
        <f t="shared" si="19"/>
        <v>1</v>
      </c>
    </row>
    <row r="331" spans="1:15" x14ac:dyDescent="0.25">
      <c r="A331" t="s">
        <v>19</v>
      </c>
      <c r="B331" t="s">
        <v>115</v>
      </c>
      <c r="C331" t="s">
        <v>352</v>
      </c>
      <c r="D331" t="s">
        <v>22</v>
      </c>
      <c r="E331" t="s">
        <v>49</v>
      </c>
      <c r="F331" s="1">
        <v>29.55</v>
      </c>
      <c r="G331" t="s">
        <v>54</v>
      </c>
      <c r="H331" s="1"/>
      <c r="I331" s="1"/>
      <c r="J331" s="2">
        <f>I331/B2</f>
        <v>0</v>
      </c>
      <c r="K331" s="2">
        <f>1-(B2/F331)</f>
        <v>0.3641285956006769</v>
      </c>
      <c r="L331">
        <f t="shared" ref="L331:L394" ca="1" si="20">NETWORKDAYS(TODAY(),G331)</f>
        <v>20</v>
      </c>
      <c r="M331" s="2">
        <f t="shared" ref="M331:M394" ca="1" si="21">J331/L331</f>
        <v>0</v>
      </c>
      <c r="N331">
        <f t="shared" ref="N331:N394" si="22">IF(J331&lt;0.01,-1,IF(J331&gt;0.02,1,0))</f>
        <v>-1</v>
      </c>
      <c r="O331">
        <f t="shared" ref="O331:O394" si="23">IF(K331&lt;0.03,-1,IF(K331&gt;0.05,1,0))</f>
        <v>1</v>
      </c>
    </row>
    <row r="332" spans="1:15" x14ac:dyDescent="0.25">
      <c r="A332" t="s">
        <v>19</v>
      </c>
      <c r="B332" t="s">
        <v>115</v>
      </c>
      <c r="C332" t="s">
        <v>353</v>
      </c>
      <c r="D332" t="s">
        <v>22</v>
      </c>
      <c r="E332" t="s">
        <v>23</v>
      </c>
      <c r="F332" s="1">
        <v>29.8</v>
      </c>
      <c r="G332" t="s">
        <v>54</v>
      </c>
      <c r="H332" s="1"/>
      <c r="I332" s="1"/>
      <c r="J332" s="2">
        <f>I332/B2</f>
        <v>0</v>
      </c>
      <c r="K332" s="2">
        <f>1-(B2/F332)</f>
        <v>0.36946308724832222</v>
      </c>
      <c r="L332">
        <f t="shared" ca="1" si="20"/>
        <v>20</v>
      </c>
      <c r="M332" s="2">
        <f t="shared" ca="1" si="21"/>
        <v>0</v>
      </c>
      <c r="N332">
        <f t="shared" si="22"/>
        <v>-1</v>
      </c>
      <c r="O332">
        <f t="shared" si="23"/>
        <v>1</v>
      </c>
    </row>
    <row r="333" spans="1:15" x14ac:dyDescent="0.25">
      <c r="A333" t="s">
        <v>19</v>
      </c>
      <c r="B333" t="s">
        <v>115</v>
      </c>
      <c r="C333" t="s">
        <v>354</v>
      </c>
      <c r="D333" t="s">
        <v>22</v>
      </c>
      <c r="E333" t="s">
        <v>49</v>
      </c>
      <c r="F333" s="1">
        <v>30.05</v>
      </c>
      <c r="G333" t="s">
        <v>54</v>
      </c>
      <c r="H333" s="1"/>
      <c r="I333" s="1"/>
      <c r="J333" s="2">
        <f>I333/B2</f>
        <v>0</v>
      </c>
      <c r="K333" s="2">
        <f>1-(B2/F333)</f>
        <v>0.37470881863560734</v>
      </c>
      <c r="L333">
        <f t="shared" ca="1" si="20"/>
        <v>20</v>
      </c>
      <c r="M333" s="2">
        <f t="shared" ca="1" si="21"/>
        <v>0</v>
      </c>
      <c r="N333">
        <f t="shared" si="22"/>
        <v>-1</v>
      </c>
      <c r="O333">
        <f t="shared" si="23"/>
        <v>1</v>
      </c>
    </row>
    <row r="334" spans="1:15" x14ac:dyDescent="0.25">
      <c r="A334" t="s">
        <v>19</v>
      </c>
      <c r="B334" t="s">
        <v>115</v>
      </c>
      <c r="C334" t="s">
        <v>355</v>
      </c>
      <c r="D334" t="s">
        <v>22</v>
      </c>
      <c r="E334" t="s">
        <v>49</v>
      </c>
      <c r="F334" s="1">
        <v>30.55</v>
      </c>
      <c r="G334" t="s">
        <v>54</v>
      </c>
      <c r="H334" s="1"/>
      <c r="I334" s="1"/>
      <c r="J334" s="2">
        <f>I334/B2</f>
        <v>0</v>
      </c>
      <c r="K334" s="2">
        <f>1-(B2/F334)</f>
        <v>0.3849427168576105</v>
      </c>
      <c r="L334">
        <f t="shared" ca="1" si="20"/>
        <v>20</v>
      </c>
      <c r="M334" s="2">
        <f t="shared" ca="1" si="21"/>
        <v>0</v>
      </c>
      <c r="N334">
        <f t="shared" si="22"/>
        <v>-1</v>
      </c>
      <c r="O334">
        <f t="shared" si="23"/>
        <v>1</v>
      </c>
    </row>
    <row r="335" spans="1:15" x14ac:dyDescent="0.25">
      <c r="A335" t="s">
        <v>19</v>
      </c>
      <c r="B335" t="s">
        <v>115</v>
      </c>
      <c r="C335" t="s">
        <v>356</v>
      </c>
      <c r="D335" t="s">
        <v>22</v>
      </c>
      <c r="E335" t="s">
        <v>23</v>
      </c>
      <c r="F335" s="1">
        <v>30.8</v>
      </c>
      <c r="G335" t="s">
        <v>54</v>
      </c>
      <c r="H335" s="1"/>
      <c r="I335" s="1"/>
      <c r="J335" s="2">
        <f>I335/B2</f>
        <v>0</v>
      </c>
      <c r="K335" s="2">
        <f>1-(B2/F335)</f>
        <v>0.38993506493506502</v>
      </c>
      <c r="L335">
        <f t="shared" ca="1" si="20"/>
        <v>20</v>
      </c>
      <c r="M335" s="2">
        <f t="shared" ca="1" si="21"/>
        <v>0</v>
      </c>
      <c r="N335">
        <f t="shared" si="22"/>
        <v>-1</v>
      </c>
      <c r="O335">
        <f t="shared" si="23"/>
        <v>1</v>
      </c>
    </row>
    <row r="336" spans="1:15" x14ac:dyDescent="0.25">
      <c r="A336" t="s">
        <v>19</v>
      </c>
      <c r="B336" t="s">
        <v>115</v>
      </c>
      <c r="C336" t="s">
        <v>357</v>
      </c>
      <c r="D336" t="s">
        <v>22</v>
      </c>
      <c r="E336" t="s">
        <v>49</v>
      </c>
      <c r="F336" s="1">
        <v>31.05</v>
      </c>
      <c r="G336" t="s">
        <v>54</v>
      </c>
      <c r="H336" s="1"/>
      <c r="I336" s="1"/>
      <c r="J336" s="2">
        <f>I336/B2</f>
        <v>0</v>
      </c>
      <c r="K336" s="2">
        <f>1-(B2/F336)</f>
        <v>0.3948470209339775</v>
      </c>
      <c r="L336">
        <f t="shared" ca="1" si="20"/>
        <v>20</v>
      </c>
      <c r="M336" s="2">
        <f t="shared" ca="1" si="21"/>
        <v>0</v>
      </c>
      <c r="N336">
        <f t="shared" si="22"/>
        <v>-1</v>
      </c>
      <c r="O336">
        <f t="shared" si="23"/>
        <v>1</v>
      </c>
    </row>
    <row r="337" spans="1:15" x14ac:dyDescent="0.25">
      <c r="A337" t="s">
        <v>19</v>
      </c>
      <c r="B337" t="s">
        <v>115</v>
      </c>
      <c r="C337" t="s">
        <v>358</v>
      </c>
      <c r="D337" t="s">
        <v>22</v>
      </c>
      <c r="E337" t="s">
        <v>23</v>
      </c>
      <c r="F337" s="1">
        <v>31.3</v>
      </c>
      <c r="G337" t="s">
        <v>54</v>
      </c>
      <c r="H337" s="1"/>
      <c r="I337" s="1"/>
      <c r="J337" s="2">
        <f>I337/B2</f>
        <v>0</v>
      </c>
      <c r="K337" s="2">
        <f>1-(B2/F337)</f>
        <v>0.39968051118210868</v>
      </c>
      <c r="L337">
        <f t="shared" ca="1" si="20"/>
        <v>20</v>
      </c>
      <c r="M337" s="2">
        <f t="shared" ca="1" si="21"/>
        <v>0</v>
      </c>
      <c r="N337">
        <f t="shared" si="22"/>
        <v>-1</v>
      </c>
      <c r="O337">
        <f t="shared" si="23"/>
        <v>1</v>
      </c>
    </row>
    <row r="338" spans="1:15" x14ac:dyDescent="0.25">
      <c r="A338" t="s">
        <v>19</v>
      </c>
      <c r="B338" t="s">
        <v>115</v>
      </c>
      <c r="C338" t="s">
        <v>359</v>
      </c>
      <c r="D338" t="s">
        <v>22</v>
      </c>
      <c r="E338" t="s">
        <v>49</v>
      </c>
      <c r="F338" s="1">
        <v>31.55</v>
      </c>
      <c r="G338" t="s">
        <v>54</v>
      </c>
      <c r="H338" s="1"/>
      <c r="I338" s="1"/>
      <c r="J338" s="2">
        <f>I338/B2</f>
        <v>0</v>
      </c>
      <c r="K338" s="2">
        <f>1-(B2/F338)</f>
        <v>0.40443740095087166</v>
      </c>
      <c r="L338">
        <f t="shared" ca="1" si="20"/>
        <v>20</v>
      </c>
      <c r="M338" s="2">
        <f t="shared" ca="1" si="21"/>
        <v>0</v>
      </c>
      <c r="N338">
        <f t="shared" si="22"/>
        <v>-1</v>
      </c>
      <c r="O338">
        <f t="shared" si="23"/>
        <v>1</v>
      </c>
    </row>
    <row r="339" spans="1:15" x14ac:dyDescent="0.25">
      <c r="A339" t="s">
        <v>19</v>
      </c>
      <c r="B339" t="s">
        <v>115</v>
      </c>
      <c r="C339" t="s">
        <v>360</v>
      </c>
      <c r="D339" t="s">
        <v>22</v>
      </c>
      <c r="E339" t="s">
        <v>23</v>
      </c>
      <c r="F339" s="1">
        <v>31.8</v>
      </c>
      <c r="G339" t="s">
        <v>54</v>
      </c>
      <c r="H339" s="1"/>
      <c r="I339" s="1"/>
      <c r="J339" s="2">
        <f>I339/B2</f>
        <v>0</v>
      </c>
      <c r="K339" s="2">
        <f>1-(B2/F339)</f>
        <v>0.40911949685534599</v>
      </c>
      <c r="L339">
        <f t="shared" ca="1" si="20"/>
        <v>20</v>
      </c>
      <c r="M339" s="2">
        <f t="shared" ca="1" si="21"/>
        <v>0</v>
      </c>
      <c r="N339">
        <f t="shared" si="22"/>
        <v>-1</v>
      </c>
      <c r="O339">
        <f t="shared" si="23"/>
        <v>1</v>
      </c>
    </row>
    <row r="340" spans="1:15" x14ac:dyDescent="0.25">
      <c r="A340" t="s">
        <v>19</v>
      </c>
      <c r="B340" t="s">
        <v>115</v>
      </c>
      <c r="C340" t="s">
        <v>361</v>
      </c>
      <c r="D340" t="s">
        <v>22</v>
      </c>
      <c r="E340" t="s">
        <v>49</v>
      </c>
      <c r="F340" s="1">
        <v>32.049999999999997</v>
      </c>
      <c r="G340" t="s">
        <v>54</v>
      </c>
      <c r="H340" s="1"/>
      <c r="I340" s="1"/>
      <c r="J340" s="2">
        <f>I340/B2</f>
        <v>0</v>
      </c>
      <c r="K340" s="2">
        <f>1-(B2/F340)</f>
        <v>0.41372854914196566</v>
      </c>
      <c r="L340">
        <f t="shared" ca="1" si="20"/>
        <v>20</v>
      </c>
      <c r="M340" s="2">
        <f t="shared" ca="1" si="21"/>
        <v>0</v>
      </c>
      <c r="N340">
        <f t="shared" si="22"/>
        <v>-1</v>
      </c>
      <c r="O340">
        <f t="shared" si="23"/>
        <v>1</v>
      </c>
    </row>
    <row r="341" spans="1:15" x14ac:dyDescent="0.25">
      <c r="A341" t="s">
        <v>19</v>
      </c>
      <c r="B341" t="s">
        <v>115</v>
      </c>
      <c r="C341" t="s">
        <v>362</v>
      </c>
      <c r="D341" t="s">
        <v>22</v>
      </c>
      <c r="E341" t="s">
        <v>23</v>
      </c>
      <c r="F341" s="1">
        <v>32.299999999999997</v>
      </c>
      <c r="G341" t="s">
        <v>54</v>
      </c>
      <c r="H341" s="1"/>
      <c r="I341" s="1"/>
      <c r="J341" s="2">
        <f>I341/B2</f>
        <v>0</v>
      </c>
      <c r="K341" s="2">
        <f>1-(B2/F341)</f>
        <v>0.41826625386996896</v>
      </c>
      <c r="L341">
        <f t="shared" ca="1" si="20"/>
        <v>20</v>
      </c>
      <c r="M341" s="2">
        <f t="shared" ca="1" si="21"/>
        <v>0</v>
      </c>
      <c r="N341">
        <f t="shared" si="22"/>
        <v>-1</v>
      </c>
      <c r="O341">
        <f t="shared" si="23"/>
        <v>1</v>
      </c>
    </row>
    <row r="342" spans="1:15" x14ac:dyDescent="0.25">
      <c r="A342" t="s">
        <v>19</v>
      </c>
      <c r="B342" t="s">
        <v>115</v>
      </c>
      <c r="C342" t="s">
        <v>363</v>
      </c>
      <c r="D342" t="s">
        <v>22</v>
      </c>
      <c r="E342" t="s">
        <v>49</v>
      </c>
      <c r="F342" s="1">
        <v>32.549999999999997</v>
      </c>
      <c r="G342" t="s">
        <v>54</v>
      </c>
      <c r="H342" s="1"/>
      <c r="I342" s="1"/>
      <c r="J342" s="2">
        <f>I342/B2</f>
        <v>0</v>
      </c>
      <c r="K342" s="2">
        <f>1-(B2/F342)</f>
        <v>0.42273425499231954</v>
      </c>
      <c r="L342">
        <f t="shared" ca="1" si="20"/>
        <v>20</v>
      </c>
      <c r="M342" s="2">
        <f t="shared" ca="1" si="21"/>
        <v>0</v>
      </c>
      <c r="N342">
        <f t="shared" si="22"/>
        <v>-1</v>
      </c>
      <c r="O342">
        <f t="shared" si="23"/>
        <v>1</v>
      </c>
    </row>
    <row r="343" spans="1:15" x14ac:dyDescent="0.25">
      <c r="A343" t="s">
        <v>19</v>
      </c>
      <c r="B343" t="s">
        <v>115</v>
      </c>
      <c r="C343" t="s">
        <v>364</v>
      </c>
      <c r="D343" t="s">
        <v>22</v>
      </c>
      <c r="E343" t="s">
        <v>23</v>
      </c>
      <c r="F343" s="1">
        <v>32.799999999999997</v>
      </c>
      <c r="G343" t="s">
        <v>54</v>
      </c>
      <c r="H343" s="1"/>
      <c r="I343" s="1"/>
      <c r="J343" s="2">
        <f>I343/B2</f>
        <v>0</v>
      </c>
      <c r="K343" s="2">
        <f>1-(B2/F343)</f>
        <v>0.42713414634146341</v>
      </c>
      <c r="L343">
        <f t="shared" ca="1" si="20"/>
        <v>20</v>
      </c>
      <c r="M343" s="2">
        <f t="shared" ca="1" si="21"/>
        <v>0</v>
      </c>
      <c r="N343">
        <f t="shared" si="22"/>
        <v>-1</v>
      </c>
      <c r="O343">
        <f t="shared" si="23"/>
        <v>1</v>
      </c>
    </row>
    <row r="344" spans="1:15" x14ac:dyDescent="0.25">
      <c r="A344" t="s">
        <v>19</v>
      </c>
      <c r="B344" t="s">
        <v>115</v>
      </c>
      <c r="C344" t="s">
        <v>365</v>
      </c>
      <c r="D344" t="s">
        <v>22</v>
      </c>
      <c r="E344" t="s">
        <v>49</v>
      </c>
      <c r="F344" s="1">
        <v>33.049999999999997</v>
      </c>
      <c r="G344" t="s">
        <v>54</v>
      </c>
      <c r="H344" s="1"/>
      <c r="I344" s="1"/>
      <c r="J344" s="2">
        <f>I344/B2</f>
        <v>0</v>
      </c>
      <c r="K344" s="2">
        <f>1-(B2/F344)</f>
        <v>0.43146747352496218</v>
      </c>
      <c r="L344">
        <f t="shared" ca="1" si="20"/>
        <v>20</v>
      </c>
      <c r="M344" s="2">
        <f t="shared" ca="1" si="21"/>
        <v>0</v>
      </c>
      <c r="N344">
        <f t="shared" si="22"/>
        <v>-1</v>
      </c>
      <c r="O344">
        <f t="shared" si="23"/>
        <v>1</v>
      </c>
    </row>
    <row r="345" spans="1:15" x14ac:dyDescent="0.25">
      <c r="A345" t="s">
        <v>19</v>
      </c>
      <c r="B345" t="s">
        <v>115</v>
      </c>
      <c r="C345" t="s">
        <v>366</v>
      </c>
      <c r="D345" t="s">
        <v>22</v>
      </c>
      <c r="E345" t="s">
        <v>23</v>
      </c>
      <c r="F345" s="1">
        <v>33.299999999999997</v>
      </c>
      <c r="G345" t="s">
        <v>54</v>
      </c>
      <c r="H345" s="1"/>
      <c r="I345" s="1"/>
      <c r="J345" s="2">
        <f>I345/B2</f>
        <v>0</v>
      </c>
      <c r="K345" s="2">
        <f>1-(B2/F345)</f>
        <v>0.43573573573573576</v>
      </c>
      <c r="L345">
        <f t="shared" ca="1" si="20"/>
        <v>20</v>
      </c>
      <c r="M345" s="2">
        <f t="shared" ca="1" si="21"/>
        <v>0</v>
      </c>
      <c r="N345">
        <f t="shared" si="22"/>
        <v>-1</v>
      </c>
      <c r="O345">
        <f t="shared" si="23"/>
        <v>1</v>
      </c>
    </row>
    <row r="346" spans="1:15" x14ac:dyDescent="0.25">
      <c r="A346" t="s">
        <v>19</v>
      </c>
      <c r="B346" t="s">
        <v>115</v>
      </c>
      <c r="C346" t="s">
        <v>367</v>
      </c>
      <c r="D346" t="s">
        <v>368</v>
      </c>
      <c r="E346" t="s">
        <v>49</v>
      </c>
      <c r="F346" s="1">
        <v>11.03</v>
      </c>
      <c r="G346" t="s">
        <v>369</v>
      </c>
      <c r="H346" s="1"/>
      <c r="I346" s="1"/>
      <c r="J346" s="2">
        <f>I346/B2</f>
        <v>0</v>
      </c>
      <c r="K346" s="2">
        <f>1-(F346/B2)</f>
        <v>0.41298563065460347</v>
      </c>
      <c r="L346">
        <f t="shared" ca="1" si="20"/>
        <v>110</v>
      </c>
      <c r="M346" s="2">
        <f t="shared" ca="1" si="21"/>
        <v>0</v>
      </c>
      <c r="N346">
        <f t="shared" si="22"/>
        <v>-1</v>
      </c>
      <c r="O346">
        <f t="shared" si="23"/>
        <v>1</v>
      </c>
    </row>
    <row r="347" spans="1:15" x14ac:dyDescent="0.25">
      <c r="A347" t="s">
        <v>19</v>
      </c>
      <c r="B347" t="s">
        <v>115</v>
      </c>
      <c r="C347" t="s">
        <v>370</v>
      </c>
      <c r="D347" t="s">
        <v>368</v>
      </c>
      <c r="E347" t="s">
        <v>49</v>
      </c>
      <c r="F347" s="1">
        <v>11.53</v>
      </c>
      <c r="G347" t="s">
        <v>369</v>
      </c>
      <c r="H347" s="1"/>
      <c r="I347" s="1"/>
      <c r="J347" s="2">
        <f>I347/B2</f>
        <v>0</v>
      </c>
      <c r="K347" s="2">
        <f>1-(F347/B2)</f>
        <v>0.38637573177221929</v>
      </c>
      <c r="L347">
        <f t="shared" ca="1" si="20"/>
        <v>110</v>
      </c>
      <c r="M347" s="2">
        <f t="shared" ca="1" si="21"/>
        <v>0</v>
      </c>
      <c r="N347">
        <f t="shared" si="22"/>
        <v>-1</v>
      </c>
      <c r="O347">
        <f t="shared" si="23"/>
        <v>1</v>
      </c>
    </row>
    <row r="348" spans="1:15" x14ac:dyDescent="0.25">
      <c r="A348" t="s">
        <v>19</v>
      </c>
      <c r="B348" t="s">
        <v>115</v>
      </c>
      <c r="C348" t="s">
        <v>371</v>
      </c>
      <c r="D348" t="s">
        <v>368</v>
      </c>
      <c r="E348" t="s">
        <v>49</v>
      </c>
      <c r="F348" s="1">
        <v>12.03</v>
      </c>
      <c r="G348" t="s">
        <v>369</v>
      </c>
      <c r="H348" s="1"/>
      <c r="I348" s="1"/>
      <c r="J348" s="2">
        <f>I348/B2</f>
        <v>0</v>
      </c>
      <c r="K348" s="2">
        <f>1-(F348/B2)</f>
        <v>0.35976583288983499</v>
      </c>
      <c r="L348">
        <f t="shared" ca="1" si="20"/>
        <v>110</v>
      </c>
      <c r="M348" s="2">
        <f t="shared" ca="1" si="21"/>
        <v>0</v>
      </c>
      <c r="N348">
        <f t="shared" si="22"/>
        <v>-1</v>
      </c>
      <c r="O348">
        <f t="shared" si="23"/>
        <v>1</v>
      </c>
    </row>
    <row r="349" spans="1:15" x14ac:dyDescent="0.25">
      <c r="A349" t="s">
        <v>19</v>
      </c>
      <c r="B349" t="s">
        <v>115</v>
      </c>
      <c r="C349" t="s">
        <v>372</v>
      </c>
      <c r="D349" t="s">
        <v>368</v>
      </c>
      <c r="E349" t="s">
        <v>49</v>
      </c>
      <c r="F349" s="1">
        <v>12.53</v>
      </c>
      <c r="G349" t="s">
        <v>369</v>
      </c>
      <c r="H349" s="1"/>
      <c r="I349" s="1"/>
      <c r="J349" s="2">
        <f>I349/B2</f>
        <v>0</v>
      </c>
      <c r="K349" s="2">
        <f>1-(F349/B2)</f>
        <v>0.3331559340074508</v>
      </c>
      <c r="L349">
        <f t="shared" ca="1" si="20"/>
        <v>110</v>
      </c>
      <c r="M349" s="2">
        <f t="shared" ca="1" si="21"/>
        <v>0</v>
      </c>
      <c r="N349">
        <f t="shared" si="22"/>
        <v>-1</v>
      </c>
      <c r="O349">
        <f t="shared" si="23"/>
        <v>1</v>
      </c>
    </row>
    <row r="350" spans="1:15" x14ac:dyDescent="0.25">
      <c r="A350" t="s">
        <v>19</v>
      </c>
      <c r="B350" t="s">
        <v>115</v>
      </c>
      <c r="C350" t="s">
        <v>373</v>
      </c>
      <c r="D350" t="s">
        <v>368</v>
      </c>
      <c r="E350" t="s">
        <v>49</v>
      </c>
      <c r="F350" s="1">
        <v>13.03</v>
      </c>
      <c r="G350" t="s">
        <v>369</v>
      </c>
      <c r="H350" s="1"/>
      <c r="I350" s="1"/>
      <c r="J350" s="2">
        <f>I350/B2</f>
        <v>0</v>
      </c>
      <c r="K350" s="2">
        <f>1-(F350/B2)</f>
        <v>0.30654603512506651</v>
      </c>
      <c r="L350">
        <f t="shared" ca="1" si="20"/>
        <v>110</v>
      </c>
      <c r="M350" s="2">
        <f t="shared" ca="1" si="21"/>
        <v>0</v>
      </c>
      <c r="N350">
        <f t="shared" si="22"/>
        <v>-1</v>
      </c>
      <c r="O350">
        <f t="shared" si="23"/>
        <v>1</v>
      </c>
    </row>
    <row r="351" spans="1:15" x14ac:dyDescent="0.25">
      <c r="A351" t="s">
        <v>19</v>
      </c>
      <c r="B351" t="s">
        <v>115</v>
      </c>
      <c r="C351" t="s">
        <v>374</v>
      </c>
      <c r="D351" t="s">
        <v>368</v>
      </c>
      <c r="E351" t="s">
        <v>49</v>
      </c>
      <c r="F351" s="1">
        <v>13.53</v>
      </c>
      <c r="G351" t="s">
        <v>369</v>
      </c>
      <c r="H351" s="1"/>
      <c r="I351" s="1"/>
      <c r="J351" s="2">
        <f>I351/B2</f>
        <v>0</v>
      </c>
      <c r="K351" s="2">
        <f>1-(F351/B2)</f>
        <v>0.27993613624268232</v>
      </c>
      <c r="L351">
        <f t="shared" ca="1" si="20"/>
        <v>110</v>
      </c>
      <c r="M351" s="2">
        <f t="shared" ca="1" si="21"/>
        <v>0</v>
      </c>
      <c r="N351">
        <f t="shared" si="22"/>
        <v>-1</v>
      </c>
      <c r="O351">
        <f t="shared" si="23"/>
        <v>1</v>
      </c>
    </row>
    <row r="352" spans="1:15" x14ac:dyDescent="0.25">
      <c r="A352" t="s">
        <v>19</v>
      </c>
      <c r="B352" t="s">
        <v>115</v>
      </c>
      <c r="C352" t="s">
        <v>375</v>
      </c>
      <c r="D352" t="s">
        <v>368</v>
      </c>
      <c r="E352" t="s">
        <v>49</v>
      </c>
      <c r="F352" s="1">
        <v>14.03</v>
      </c>
      <c r="G352" t="s">
        <v>369</v>
      </c>
      <c r="H352" s="1"/>
      <c r="I352" s="1"/>
      <c r="J352" s="2">
        <f>I352/B2</f>
        <v>0</v>
      </c>
      <c r="K352" s="2">
        <f>1-(F352/B2)</f>
        <v>0.25332623736029802</v>
      </c>
      <c r="L352">
        <f t="shared" ca="1" si="20"/>
        <v>110</v>
      </c>
      <c r="M352" s="2">
        <f t="shared" ca="1" si="21"/>
        <v>0</v>
      </c>
      <c r="N352">
        <f t="shared" si="22"/>
        <v>-1</v>
      </c>
      <c r="O352">
        <f t="shared" si="23"/>
        <v>1</v>
      </c>
    </row>
    <row r="353" spans="1:15" x14ac:dyDescent="0.25">
      <c r="A353" t="s">
        <v>19</v>
      </c>
      <c r="B353" t="s">
        <v>115</v>
      </c>
      <c r="C353" t="s">
        <v>376</v>
      </c>
      <c r="D353" t="s">
        <v>368</v>
      </c>
      <c r="E353" t="s">
        <v>49</v>
      </c>
      <c r="F353" s="1">
        <v>14.53</v>
      </c>
      <c r="G353" t="s">
        <v>369</v>
      </c>
      <c r="H353" s="1"/>
      <c r="I353" s="1"/>
      <c r="J353" s="2">
        <f>I353/B2</f>
        <v>0</v>
      </c>
      <c r="K353" s="2">
        <f>1-(F353/B2)</f>
        <v>0.22671633847791384</v>
      </c>
      <c r="L353">
        <f t="shared" ca="1" si="20"/>
        <v>110</v>
      </c>
      <c r="M353" s="2">
        <f t="shared" ca="1" si="21"/>
        <v>0</v>
      </c>
      <c r="N353">
        <f t="shared" si="22"/>
        <v>-1</v>
      </c>
      <c r="O353">
        <f t="shared" si="23"/>
        <v>1</v>
      </c>
    </row>
    <row r="354" spans="1:15" x14ac:dyDescent="0.25">
      <c r="A354" t="s">
        <v>19</v>
      </c>
      <c r="B354" t="s">
        <v>115</v>
      </c>
      <c r="C354" t="s">
        <v>377</v>
      </c>
      <c r="D354" t="s">
        <v>368</v>
      </c>
      <c r="E354" t="s">
        <v>49</v>
      </c>
      <c r="F354" s="1">
        <v>19.53</v>
      </c>
      <c r="G354" t="s">
        <v>369</v>
      </c>
      <c r="H354" s="1"/>
      <c r="I354" s="1"/>
      <c r="J354" s="2">
        <f>I354/B2</f>
        <v>0</v>
      </c>
      <c r="K354" s="2">
        <f>1-(F354/B2)</f>
        <v>-3.9382650345928694E-2</v>
      </c>
      <c r="L354">
        <f t="shared" ca="1" si="20"/>
        <v>110</v>
      </c>
      <c r="M354" s="2">
        <f t="shared" ca="1" si="21"/>
        <v>0</v>
      </c>
      <c r="N354">
        <f t="shared" si="22"/>
        <v>-1</v>
      </c>
      <c r="O354">
        <f t="shared" si="23"/>
        <v>-1</v>
      </c>
    </row>
    <row r="355" spans="1:15" x14ac:dyDescent="0.25">
      <c r="A355" t="s">
        <v>19</v>
      </c>
      <c r="B355" t="s">
        <v>115</v>
      </c>
      <c r="C355" t="s">
        <v>378</v>
      </c>
      <c r="D355" t="s">
        <v>368</v>
      </c>
      <c r="E355" t="s">
        <v>49</v>
      </c>
      <c r="F355" s="1">
        <v>20.03</v>
      </c>
      <c r="G355" t="s">
        <v>369</v>
      </c>
      <c r="H355" s="1"/>
      <c r="I355" s="1"/>
      <c r="J355" s="2">
        <f>I355/B2</f>
        <v>0</v>
      </c>
      <c r="K355" s="2">
        <f>1-(F355/B2)</f>
        <v>-6.5992549228313102E-2</v>
      </c>
      <c r="L355">
        <f t="shared" ca="1" si="20"/>
        <v>110</v>
      </c>
      <c r="M355" s="2">
        <f t="shared" ca="1" si="21"/>
        <v>0</v>
      </c>
      <c r="N355">
        <f t="shared" si="22"/>
        <v>-1</v>
      </c>
      <c r="O355">
        <f t="shared" si="23"/>
        <v>-1</v>
      </c>
    </row>
    <row r="356" spans="1:15" x14ac:dyDescent="0.25">
      <c r="A356" t="s">
        <v>19</v>
      </c>
      <c r="B356" t="s">
        <v>115</v>
      </c>
      <c r="C356" t="s">
        <v>379</v>
      </c>
      <c r="D356" t="s">
        <v>368</v>
      </c>
      <c r="E356" t="s">
        <v>49</v>
      </c>
      <c r="F356" s="1">
        <v>20.53</v>
      </c>
      <c r="G356" t="s">
        <v>369</v>
      </c>
      <c r="H356" s="1"/>
      <c r="I356" s="1"/>
      <c r="J356" s="2">
        <f>I356/B2</f>
        <v>0</v>
      </c>
      <c r="K356" s="2">
        <f>1-(F356/B2)</f>
        <v>-9.2602448110697289E-2</v>
      </c>
      <c r="L356">
        <f t="shared" ca="1" si="20"/>
        <v>110</v>
      </c>
      <c r="M356" s="2">
        <f t="shared" ca="1" si="21"/>
        <v>0</v>
      </c>
      <c r="N356">
        <f t="shared" si="22"/>
        <v>-1</v>
      </c>
      <c r="O356">
        <f t="shared" si="23"/>
        <v>-1</v>
      </c>
    </row>
    <row r="357" spans="1:15" x14ac:dyDescent="0.25">
      <c r="A357" t="s">
        <v>19</v>
      </c>
      <c r="B357" t="s">
        <v>115</v>
      </c>
      <c r="C357" t="s">
        <v>380</v>
      </c>
      <c r="D357" t="s">
        <v>368</v>
      </c>
      <c r="E357" t="s">
        <v>49</v>
      </c>
      <c r="F357" s="1">
        <v>22.78</v>
      </c>
      <c r="G357" t="s">
        <v>369</v>
      </c>
      <c r="H357" s="1"/>
      <c r="I357" s="1"/>
      <c r="J357" s="2">
        <f>I357/B2</f>
        <v>0</v>
      </c>
      <c r="K357" s="2">
        <f>1-(F357/B2)</f>
        <v>-0.21234699308142635</v>
      </c>
      <c r="L357">
        <f t="shared" ca="1" si="20"/>
        <v>110</v>
      </c>
      <c r="M357" s="2">
        <f t="shared" ca="1" si="21"/>
        <v>0</v>
      </c>
      <c r="N357">
        <f t="shared" si="22"/>
        <v>-1</v>
      </c>
      <c r="O357">
        <f t="shared" si="23"/>
        <v>-1</v>
      </c>
    </row>
    <row r="358" spans="1:15" x14ac:dyDescent="0.25">
      <c r="A358" t="s">
        <v>19</v>
      </c>
      <c r="B358" t="s">
        <v>115</v>
      </c>
      <c r="C358" t="s">
        <v>381</v>
      </c>
      <c r="D358" t="s">
        <v>368</v>
      </c>
      <c r="E358" t="s">
        <v>49</v>
      </c>
      <c r="F358" s="1">
        <v>23.03</v>
      </c>
      <c r="G358" t="s">
        <v>369</v>
      </c>
      <c r="H358" s="1"/>
      <c r="I358" s="1"/>
      <c r="J358" s="2">
        <f>I358/B2</f>
        <v>0</v>
      </c>
      <c r="K358" s="2">
        <f>1-(F358/B2)</f>
        <v>-0.22565194252261844</v>
      </c>
      <c r="L358">
        <f t="shared" ca="1" si="20"/>
        <v>110</v>
      </c>
      <c r="M358" s="2">
        <f t="shared" ca="1" si="21"/>
        <v>0</v>
      </c>
      <c r="N358">
        <f t="shared" si="22"/>
        <v>-1</v>
      </c>
      <c r="O358">
        <f t="shared" si="23"/>
        <v>-1</v>
      </c>
    </row>
    <row r="359" spans="1:15" x14ac:dyDescent="0.25">
      <c r="A359" t="s">
        <v>19</v>
      </c>
      <c r="B359" t="s">
        <v>115</v>
      </c>
      <c r="C359" t="s">
        <v>382</v>
      </c>
      <c r="D359" t="s">
        <v>368</v>
      </c>
      <c r="E359" t="s">
        <v>49</v>
      </c>
      <c r="F359" s="1">
        <v>23.28</v>
      </c>
      <c r="G359" t="s">
        <v>369</v>
      </c>
      <c r="H359" s="1"/>
      <c r="I359" s="1"/>
      <c r="J359" s="2">
        <f>I359/B2</f>
        <v>0</v>
      </c>
      <c r="K359" s="2">
        <f>1-(F359/B2)</f>
        <v>-0.23895689196381076</v>
      </c>
      <c r="L359">
        <f t="shared" ca="1" si="20"/>
        <v>110</v>
      </c>
      <c r="M359" s="2">
        <f t="shared" ca="1" si="21"/>
        <v>0</v>
      </c>
      <c r="N359">
        <f t="shared" si="22"/>
        <v>-1</v>
      </c>
      <c r="O359">
        <f t="shared" si="23"/>
        <v>-1</v>
      </c>
    </row>
    <row r="360" spans="1:15" x14ac:dyDescent="0.25">
      <c r="A360" t="s">
        <v>19</v>
      </c>
      <c r="B360" t="s">
        <v>115</v>
      </c>
      <c r="C360" t="s">
        <v>383</v>
      </c>
      <c r="D360" t="s">
        <v>368</v>
      </c>
      <c r="E360" t="s">
        <v>49</v>
      </c>
      <c r="F360" s="1">
        <v>23.78</v>
      </c>
      <c r="G360" t="s">
        <v>369</v>
      </c>
      <c r="H360" s="1"/>
      <c r="I360" s="1"/>
      <c r="J360" s="2">
        <f>I360/B2</f>
        <v>0</v>
      </c>
      <c r="K360" s="2">
        <f>1-(F360/B2)</f>
        <v>-0.26556679084619494</v>
      </c>
      <c r="L360">
        <f t="shared" ca="1" si="20"/>
        <v>110</v>
      </c>
      <c r="M360" s="2">
        <f t="shared" ca="1" si="21"/>
        <v>0</v>
      </c>
      <c r="N360">
        <f t="shared" si="22"/>
        <v>-1</v>
      </c>
      <c r="O360">
        <f t="shared" si="23"/>
        <v>-1</v>
      </c>
    </row>
    <row r="361" spans="1:15" x14ac:dyDescent="0.25">
      <c r="A361" t="s">
        <v>19</v>
      </c>
      <c r="B361" t="s">
        <v>115</v>
      </c>
      <c r="C361" t="s">
        <v>384</v>
      </c>
      <c r="D361" t="s">
        <v>368</v>
      </c>
      <c r="E361" t="s">
        <v>49</v>
      </c>
      <c r="F361" s="1">
        <v>24.28</v>
      </c>
      <c r="G361" t="s">
        <v>369</v>
      </c>
      <c r="H361" s="1"/>
      <c r="I361" s="1"/>
      <c r="J361" s="2">
        <f>I361/B2</f>
        <v>0</v>
      </c>
      <c r="K361" s="2">
        <f>1-(F361/B2)</f>
        <v>-0.29217668972857913</v>
      </c>
      <c r="L361">
        <f t="shared" ca="1" si="20"/>
        <v>110</v>
      </c>
      <c r="M361" s="2">
        <f t="shared" ca="1" si="21"/>
        <v>0</v>
      </c>
      <c r="N361">
        <f t="shared" si="22"/>
        <v>-1</v>
      </c>
      <c r="O361">
        <f t="shared" si="23"/>
        <v>-1</v>
      </c>
    </row>
    <row r="362" spans="1:15" x14ac:dyDescent="0.25">
      <c r="A362" t="s">
        <v>19</v>
      </c>
      <c r="B362" t="s">
        <v>115</v>
      </c>
      <c r="C362" t="s">
        <v>385</v>
      </c>
      <c r="D362" t="s">
        <v>368</v>
      </c>
      <c r="E362" t="s">
        <v>49</v>
      </c>
      <c r="F362" s="1">
        <v>24.53</v>
      </c>
      <c r="G362" t="s">
        <v>369</v>
      </c>
      <c r="H362" s="1"/>
      <c r="I362" s="1"/>
      <c r="J362" s="2">
        <f>I362/B2</f>
        <v>0</v>
      </c>
      <c r="K362" s="2">
        <f>1-(F362/B2)</f>
        <v>-0.30548163916977122</v>
      </c>
      <c r="L362">
        <f t="shared" ca="1" si="20"/>
        <v>110</v>
      </c>
      <c r="M362" s="2">
        <f t="shared" ca="1" si="21"/>
        <v>0</v>
      </c>
      <c r="N362">
        <f t="shared" si="22"/>
        <v>-1</v>
      </c>
      <c r="O362">
        <f t="shared" si="23"/>
        <v>-1</v>
      </c>
    </row>
    <row r="363" spans="1:15" x14ac:dyDescent="0.25">
      <c r="A363" t="s">
        <v>19</v>
      </c>
      <c r="B363" t="s">
        <v>115</v>
      </c>
      <c r="C363" t="s">
        <v>386</v>
      </c>
      <c r="D363" t="s">
        <v>368</v>
      </c>
      <c r="E363" t="s">
        <v>49</v>
      </c>
      <c r="F363" s="1">
        <v>25.53</v>
      </c>
      <c r="G363" t="s">
        <v>369</v>
      </c>
      <c r="H363" s="1"/>
      <c r="I363" s="1"/>
      <c r="J363" s="2">
        <f>I363/B2</f>
        <v>0</v>
      </c>
      <c r="K363" s="2">
        <f>1-(F363/B2)</f>
        <v>-0.35870143693453982</v>
      </c>
      <c r="L363">
        <f t="shared" ca="1" si="20"/>
        <v>110</v>
      </c>
      <c r="M363" s="2">
        <f t="shared" ca="1" si="21"/>
        <v>0</v>
      </c>
      <c r="N363">
        <f t="shared" si="22"/>
        <v>-1</v>
      </c>
      <c r="O363">
        <f t="shared" si="23"/>
        <v>-1</v>
      </c>
    </row>
    <row r="364" spans="1:15" x14ac:dyDescent="0.25">
      <c r="A364" t="s">
        <v>19</v>
      </c>
      <c r="B364" t="s">
        <v>115</v>
      </c>
      <c r="C364" t="s">
        <v>387</v>
      </c>
      <c r="D364" t="s">
        <v>368</v>
      </c>
      <c r="E364" t="s">
        <v>49</v>
      </c>
      <c r="F364" s="1">
        <v>25.78</v>
      </c>
      <c r="G364" t="s">
        <v>369</v>
      </c>
      <c r="H364" s="1"/>
      <c r="I364" s="1"/>
      <c r="J364" s="2">
        <f>I364/B2</f>
        <v>0</v>
      </c>
      <c r="K364" s="2">
        <f>1-(F364/B2)</f>
        <v>-0.37200638637573191</v>
      </c>
      <c r="L364">
        <f t="shared" ca="1" si="20"/>
        <v>110</v>
      </c>
      <c r="M364" s="2">
        <f t="shared" ca="1" si="21"/>
        <v>0</v>
      </c>
      <c r="N364">
        <f t="shared" si="22"/>
        <v>-1</v>
      </c>
      <c r="O364">
        <f t="shared" si="23"/>
        <v>-1</v>
      </c>
    </row>
    <row r="365" spans="1:15" x14ac:dyDescent="0.25">
      <c r="A365" t="s">
        <v>19</v>
      </c>
      <c r="B365" t="s">
        <v>115</v>
      </c>
      <c r="C365" t="s">
        <v>388</v>
      </c>
      <c r="D365" t="s">
        <v>368</v>
      </c>
      <c r="E365" t="s">
        <v>49</v>
      </c>
      <c r="F365" s="1">
        <v>26.03</v>
      </c>
      <c r="G365" t="s">
        <v>369</v>
      </c>
      <c r="H365" s="1"/>
      <c r="I365" s="1"/>
      <c r="J365" s="2">
        <f>I365/B2</f>
        <v>0</v>
      </c>
      <c r="K365" s="2">
        <f>1-(F365/B2)</f>
        <v>-0.38531133581692401</v>
      </c>
      <c r="L365">
        <f t="shared" ca="1" si="20"/>
        <v>110</v>
      </c>
      <c r="M365" s="2">
        <f t="shared" ca="1" si="21"/>
        <v>0</v>
      </c>
      <c r="N365">
        <f t="shared" si="22"/>
        <v>-1</v>
      </c>
      <c r="O365">
        <f t="shared" si="23"/>
        <v>-1</v>
      </c>
    </row>
    <row r="366" spans="1:15" x14ac:dyDescent="0.25">
      <c r="A366" t="s">
        <v>19</v>
      </c>
      <c r="B366" t="s">
        <v>115</v>
      </c>
      <c r="C366" t="s">
        <v>389</v>
      </c>
      <c r="D366" t="s">
        <v>368</v>
      </c>
      <c r="E366" t="s">
        <v>49</v>
      </c>
      <c r="F366" s="1">
        <v>26.53</v>
      </c>
      <c r="G366" t="s">
        <v>369</v>
      </c>
      <c r="H366" s="1"/>
      <c r="I366" s="1"/>
      <c r="J366" s="2">
        <f>I366/B2</f>
        <v>0</v>
      </c>
      <c r="K366" s="2">
        <f>1-(F366/B2)</f>
        <v>-0.41192123469930819</v>
      </c>
      <c r="L366">
        <f t="shared" ca="1" si="20"/>
        <v>110</v>
      </c>
      <c r="M366" s="2">
        <f t="shared" ca="1" si="21"/>
        <v>0</v>
      </c>
      <c r="N366">
        <f t="shared" si="22"/>
        <v>-1</v>
      </c>
      <c r="O366">
        <f t="shared" si="23"/>
        <v>-1</v>
      </c>
    </row>
    <row r="367" spans="1:15" x14ac:dyDescent="0.25">
      <c r="A367" t="s">
        <v>19</v>
      </c>
      <c r="B367" t="s">
        <v>115</v>
      </c>
      <c r="C367" t="s">
        <v>390</v>
      </c>
      <c r="D367" t="s">
        <v>368</v>
      </c>
      <c r="E367" t="s">
        <v>49</v>
      </c>
      <c r="F367" s="1">
        <v>27.03</v>
      </c>
      <c r="G367" t="s">
        <v>369</v>
      </c>
      <c r="H367" s="1"/>
      <c r="I367" s="1"/>
      <c r="J367" s="2">
        <f>I367/B2</f>
        <v>0</v>
      </c>
      <c r="K367" s="2">
        <f>1-(F367/B2)</f>
        <v>-0.4385311335816926</v>
      </c>
      <c r="L367">
        <f t="shared" ca="1" si="20"/>
        <v>110</v>
      </c>
      <c r="M367" s="2">
        <f t="shared" ca="1" si="21"/>
        <v>0</v>
      </c>
      <c r="N367">
        <f t="shared" si="22"/>
        <v>-1</v>
      </c>
      <c r="O367">
        <f t="shared" si="23"/>
        <v>-1</v>
      </c>
    </row>
    <row r="368" spans="1:15" x14ac:dyDescent="0.25">
      <c r="A368" t="s">
        <v>19</v>
      </c>
      <c r="B368" t="s">
        <v>115</v>
      </c>
      <c r="C368" t="s">
        <v>391</v>
      </c>
      <c r="D368" t="s">
        <v>368</v>
      </c>
      <c r="E368" t="s">
        <v>49</v>
      </c>
      <c r="F368" s="1">
        <v>27.53</v>
      </c>
      <c r="G368" t="s">
        <v>369</v>
      </c>
      <c r="H368" s="1"/>
      <c r="I368" s="1"/>
      <c r="J368" s="2">
        <f>I368/B2</f>
        <v>0</v>
      </c>
      <c r="K368" s="2">
        <f>1-(F368/B2)</f>
        <v>-0.46514103246407679</v>
      </c>
      <c r="L368">
        <f t="shared" ca="1" si="20"/>
        <v>110</v>
      </c>
      <c r="M368" s="2">
        <f t="shared" ca="1" si="21"/>
        <v>0</v>
      </c>
      <c r="N368">
        <f t="shared" si="22"/>
        <v>-1</v>
      </c>
      <c r="O368">
        <f t="shared" si="23"/>
        <v>-1</v>
      </c>
    </row>
    <row r="369" spans="1:15" x14ac:dyDescent="0.25">
      <c r="A369" t="s">
        <v>19</v>
      </c>
      <c r="B369" t="s">
        <v>115</v>
      </c>
      <c r="C369" t="s">
        <v>392</v>
      </c>
      <c r="D369" t="s">
        <v>368</v>
      </c>
      <c r="E369" t="s">
        <v>49</v>
      </c>
      <c r="F369" s="1">
        <v>28.53</v>
      </c>
      <c r="G369" t="s">
        <v>369</v>
      </c>
      <c r="H369" s="1"/>
      <c r="I369" s="1"/>
      <c r="J369" s="2">
        <f>I369/B2</f>
        <v>0</v>
      </c>
      <c r="K369" s="2">
        <f>1-(F369/B2)</f>
        <v>-0.51836083022884516</v>
      </c>
      <c r="L369">
        <f t="shared" ca="1" si="20"/>
        <v>110</v>
      </c>
      <c r="M369" s="2">
        <f t="shared" ca="1" si="21"/>
        <v>0</v>
      </c>
      <c r="N369">
        <f t="shared" si="22"/>
        <v>-1</v>
      </c>
      <c r="O369">
        <f t="shared" si="23"/>
        <v>-1</v>
      </c>
    </row>
    <row r="370" spans="1:15" x14ac:dyDescent="0.25">
      <c r="A370" t="s">
        <v>19</v>
      </c>
      <c r="B370" t="s">
        <v>115</v>
      </c>
      <c r="C370" t="s">
        <v>393</v>
      </c>
      <c r="D370" t="s">
        <v>368</v>
      </c>
      <c r="E370" t="s">
        <v>49</v>
      </c>
      <c r="F370" s="1">
        <v>29.53</v>
      </c>
      <c r="G370" t="s">
        <v>369</v>
      </c>
      <c r="H370" s="1"/>
      <c r="I370" s="1"/>
      <c r="J370" s="2">
        <f>I370/B2</f>
        <v>0</v>
      </c>
      <c r="K370" s="2">
        <f>1-(F370/B2)</f>
        <v>-0.57158062799361375</v>
      </c>
      <c r="L370">
        <f t="shared" ca="1" si="20"/>
        <v>110</v>
      </c>
      <c r="M370" s="2">
        <f t="shared" ca="1" si="21"/>
        <v>0</v>
      </c>
      <c r="N370">
        <f t="shared" si="22"/>
        <v>-1</v>
      </c>
      <c r="O370">
        <f t="shared" si="23"/>
        <v>-1</v>
      </c>
    </row>
    <row r="371" spans="1:15" x14ac:dyDescent="0.25">
      <c r="A371" t="s">
        <v>19</v>
      </c>
      <c r="B371" t="s">
        <v>115</v>
      </c>
      <c r="C371" t="s">
        <v>394</v>
      </c>
      <c r="D371" t="s">
        <v>368</v>
      </c>
      <c r="E371" t="s">
        <v>49</v>
      </c>
      <c r="F371" s="1">
        <v>29.78</v>
      </c>
      <c r="G371" t="s">
        <v>369</v>
      </c>
      <c r="H371" s="1"/>
      <c r="I371" s="1"/>
      <c r="J371" s="2">
        <f>I371/B2</f>
        <v>0</v>
      </c>
      <c r="K371" s="2">
        <f>1-(F371/B2)</f>
        <v>-0.58488557743480585</v>
      </c>
      <c r="L371">
        <f t="shared" ca="1" si="20"/>
        <v>110</v>
      </c>
      <c r="M371" s="2">
        <f t="shared" ca="1" si="21"/>
        <v>0</v>
      </c>
      <c r="N371">
        <f t="shared" si="22"/>
        <v>-1</v>
      </c>
      <c r="O371">
        <f t="shared" si="23"/>
        <v>-1</v>
      </c>
    </row>
    <row r="372" spans="1:15" x14ac:dyDescent="0.25">
      <c r="A372" t="s">
        <v>19</v>
      </c>
      <c r="B372" t="s">
        <v>115</v>
      </c>
      <c r="C372" t="s">
        <v>395</v>
      </c>
      <c r="D372" t="s">
        <v>368</v>
      </c>
      <c r="E372" t="s">
        <v>49</v>
      </c>
      <c r="F372" s="1">
        <v>30.28</v>
      </c>
      <c r="G372" t="s">
        <v>369</v>
      </c>
      <c r="H372" s="1"/>
      <c r="I372" s="1"/>
      <c r="J372" s="2">
        <f>I372/B2</f>
        <v>0</v>
      </c>
      <c r="K372" s="2">
        <f>1-(F372/B2)</f>
        <v>-0.61149547631719003</v>
      </c>
      <c r="L372">
        <f t="shared" ca="1" si="20"/>
        <v>110</v>
      </c>
      <c r="M372" s="2">
        <f t="shared" ca="1" si="21"/>
        <v>0</v>
      </c>
      <c r="N372">
        <f t="shared" si="22"/>
        <v>-1</v>
      </c>
      <c r="O372">
        <f t="shared" si="23"/>
        <v>-1</v>
      </c>
    </row>
    <row r="373" spans="1:15" x14ac:dyDescent="0.25">
      <c r="A373" t="s">
        <v>19</v>
      </c>
      <c r="B373" t="s">
        <v>115</v>
      </c>
      <c r="C373" t="s">
        <v>396</v>
      </c>
      <c r="D373" t="s">
        <v>368</v>
      </c>
      <c r="E373" t="s">
        <v>49</v>
      </c>
      <c r="F373" s="1">
        <v>30.53</v>
      </c>
      <c r="G373" t="s">
        <v>369</v>
      </c>
      <c r="H373" s="1"/>
      <c r="I373" s="1"/>
      <c r="J373" s="2">
        <f>I373/B2</f>
        <v>0</v>
      </c>
      <c r="K373" s="2">
        <f>1-(F373/B2)</f>
        <v>-0.62480042575838235</v>
      </c>
      <c r="L373">
        <f t="shared" ca="1" si="20"/>
        <v>110</v>
      </c>
      <c r="M373" s="2">
        <f t="shared" ca="1" si="21"/>
        <v>0</v>
      </c>
      <c r="N373">
        <f t="shared" si="22"/>
        <v>-1</v>
      </c>
      <c r="O373">
        <f t="shared" si="23"/>
        <v>-1</v>
      </c>
    </row>
    <row r="374" spans="1:15" x14ac:dyDescent="0.25">
      <c r="A374" t="s">
        <v>19</v>
      </c>
      <c r="B374" t="s">
        <v>115</v>
      </c>
      <c r="C374" t="s">
        <v>397</v>
      </c>
      <c r="D374" t="s">
        <v>368</v>
      </c>
      <c r="E374" t="s">
        <v>49</v>
      </c>
      <c r="F374" s="1">
        <v>31.53</v>
      </c>
      <c r="G374" t="s">
        <v>369</v>
      </c>
      <c r="H374" s="1"/>
      <c r="I374" s="1"/>
      <c r="J374" s="2">
        <f>I374/B2</f>
        <v>0</v>
      </c>
      <c r="K374" s="2">
        <f>1-(F374/B2)</f>
        <v>-0.67802022352315072</v>
      </c>
      <c r="L374">
        <f t="shared" ca="1" si="20"/>
        <v>110</v>
      </c>
      <c r="M374" s="2">
        <f t="shared" ca="1" si="21"/>
        <v>0</v>
      </c>
      <c r="N374">
        <f t="shared" si="22"/>
        <v>-1</v>
      </c>
      <c r="O374">
        <f t="shared" si="23"/>
        <v>-1</v>
      </c>
    </row>
    <row r="375" spans="1:15" x14ac:dyDescent="0.25">
      <c r="A375" t="s">
        <v>19</v>
      </c>
      <c r="B375" t="s">
        <v>115</v>
      </c>
      <c r="C375" t="s">
        <v>398</v>
      </c>
      <c r="D375" t="s">
        <v>368</v>
      </c>
      <c r="E375" t="s">
        <v>49</v>
      </c>
      <c r="F375" s="1">
        <v>31.78</v>
      </c>
      <c r="G375" t="s">
        <v>369</v>
      </c>
      <c r="H375" s="1"/>
      <c r="I375" s="1"/>
      <c r="J375" s="2">
        <f>I375/B2</f>
        <v>0</v>
      </c>
      <c r="K375" s="2">
        <f>1-(F375/B2)</f>
        <v>-0.69132517296434282</v>
      </c>
      <c r="L375">
        <f t="shared" ca="1" si="20"/>
        <v>110</v>
      </c>
      <c r="M375" s="2">
        <f t="shared" ca="1" si="21"/>
        <v>0</v>
      </c>
      <c r="N375">
        <f t="shared" si="22"/>
        <v>-1</v>
      </c>
      <c r="O375">
        <f t="shared" si="23"/>
        <v>-1</v>
      </c>
    </row>
    <row r="376" spans="1:15" x14ac:dyDescent="0.25">
      <c r="A376" t="s">
        <v>19</v>
      </c>
      <c r="B376" t="s">
        <v>115</v>
      </c>
      <c r="C376" t="s">
        <v>399</v>
      </c>
      <c r="D376" t="s">
        <v>368</v>
      </c>
      <c r="E376" t="s">
        <v>49</v>
      </c>
      <c r="F376" s="1">
        <v>32.53</v>
      </c>
      <c r="G376" t="s">
        <v>369</v>
      </c>
      <c r="H376" s="1"/>
      <c r="I376" s="1"/>
      <c r="J376" s="2">
        <f>I376/B2</f>
        <v>0</v>
      </c>
      <c r="K376" s="2">
        <f>1-(F376/B2)</f>
        <v>-0.73124002128791932</v>
      </c>
      <c r="L376">
        <f t="shared" ca="1" si="20"/>
        <v>110</v>
      </c>
      <c r="M376" s="2">
        <f t="shared" ca="1" si="21"/>
        <v>0</v>
      </c>
      <c r="N376">
        <f t="shared" si="22"/>
        <v>-1</v>
      </c>
      <c r="O376">
        <f t="shared" si="23"/>
        <v>-1</v>
      </c>
    </row>
    <row r="377" spans="1:15" x14ac:dyDescent="0.25">
      <c r="A377" t="s">
        <v>19</v>
      </c>
      <c r="B377" t="s">
        <v>115</v>
      </c>
      <c r="C377" t="s">
        <v>400</v>
      </c>
      <c r="D377" t="s">
        <v>368</v>
      </c>
      <c r="E377" t="s">
        <v>49</v>
      </c>
      <c r="F377" s="1">
        <v>37.03</v>
      </c>
      <c r="G377" t="s">
        <v>369</v>
      </c>
      <c r="H377" s="1"/>
      <c r="I377" s="1"/>
      <c r="J377" s="2">
        <f>I377/B2</f>
        <v>0</v>
      </c>
      <c r="K377" s="2">
        <f>1-(F377/B2)</f>
        <v>-0.97072911122937744</v>
      </c>
      <c r="L377">
        <f t="shared" ca="1" si="20"/>
        <v>110</v>
      </c>
      <c r="M377" s="2">
        <f t="shared" ca="1" si="21"/>
        <v>0</v>
      </c>
      <c r="N377">
        <f t="shared" si="22"/>
        <v>-1</v>
      </c>
      <c r="O377">
        <f t="shared" si="23"/>
        <v>-1</v>
      </c>
    </row>
    <row r="378" spans="1:15" x14ac:dyDescent="0.25">
      <c r="A378" t="s">
        <v>19</v>
      </c>
      <c r="B378" t="s">
        <v>115</v>
      </c>
      <c r="C378" t="s">
        <v>401</v>
      </c>
      <c r="D378" t="s">
        <v>368</v>
      </c>
      <c r="E378" t="s">
        <v>49</v>
      </c>
      <c r="F378" s="1">
        <v>41.03</v>
      </c>
      <c r="G378" t="s">
        <v>369</v>
      </c>
      <c r="H378" s="1"/>
      <c r="I378" s="1"/>
      <c r="J378" s="2">
        <f>I378/B2</f>
        <v>0</v>
      </c>
      <c r="K378" s="2">
        <f>1-(F378/B2)</f>
        <v>-1.1836083022884516</v>
      </c>
      <c r="L378">
        <f t="shared" ca="1" si="20"/>
        <v>110</v>
      </c>
      <c r="M378" s="2">
        <f t="shared" ca="1" si="21"/>
        <v>0</v>
      </c>
      <c r="N378">
        <f t="shared" si="22"/>
        <v>-1</v>
      </c>
      <c r="O378">
        <f t="shared" si="23"/>
        <v>-1</v>
      </c>
    </row>
    <row r="379" spans="1:15" x14ac:dyDescent="0.25">
      <c r="A379" t="s">
        <v>19</v>
      </c>
      <c r="B379" t="s">
        <v>115</v>
      </c>
      <c r="C379" t="s">
        <v>402</v>
      </c>
      <c r="D379" t="s">
        <v>368</v>
      </c>
      <c r="E379" t="s">
        <v>49</v>
      </c>
      <c r="F379" s="1">
        <v>6.65</v>
      </c>
      <c r="G379" t="s">
        <v>106</v>
      </c>
      <c r="H379" s="1"/>
      <c r="I379" s="1"/>
      <c r="J379" s="2">
        <f>I379/B2</f>
        <v>0</v>
      </c>
      <c r="K379" s="2">
        <f>1-(F379/B2)</f>
        <v>0.64608834486428945</v>
      </c>
      <c r="L379">
        <f t="shared" ca="1" si="20"/>
        <v>130</v>
      </c>
      <c r="M379" s="2">
        <f t="shared" ca="1" si="21"/>
        <v>0</v>
      </c>
      <c r="N379">
        <f t="shared" si="22"/>
        <v>-1</v>
      </c>
      <c r="O379">
        <f t="shared" si="23"/>
        <v>1</v>
      </c>
    </row>
    <row r="380" spans="1:15" x14ac:dyDescent="0.25">
      <c r="A380" t="s">
        <v>19</v>
      </c>
      <c r="B380" t="s">
        <v>115</v>
      </c>
      <c r="C380" t="s">
        <v>403</v>
      </c>
      <c r="D380" t="s">
        <v>368</v>
      </c>
      <c r="E380" t="s">
        <v>49</v>
      </c>
      <c r="F380" s="1">
        <v>7.65</v>
      </c>
      <c r="G380" t="s">
        <v>106</v>
      </c>
      <c r="H380" s="1"/>
      <c r="I380" s="1"/>
      <c r="J380" s="2">
        <f>I380/B2</f>
        <v>0</v>
      </c>
      <c r="K380" s="2">
        <f>1-(F380/B2)</f>
        <v>0.59286854709952097</v>
      </c>
      <c r="L380">
        <f t="shared" ca="1" si="20"/>
        <v>130</v>
      </c>
      <c r="M380" s="2">
        <f t="shared" ca="1" si="21"/>
        <v>0</v>
      </c>
      <c r="N380">
        <f t="shared" si="22"/>
        <v>-1</v>
      </c>
      <c r="O380">
        <f t="shared" si="23"/>
        <v>1</v>
      </c>
    </row>
    <row r="381" spans="1:15" x14ac:dyDescent="0.25">
      <c r="A381" t="s">
        <v>19</v>
      </c>
      <c r="B381" t="s">
        <v>115</v>
      </c>
      <c r="C381" t="s">
        <v>404</v>
      </c>
      <c r="D381" t="s">
        <v>368</v>
      </c>
      <c r="E381" t="s">
        <v>49</v>
      </c>
      <c r="F381" s="1">
        <v>8.65</v>
      </c>
      <c r="G381" t="s">
        <v>106</v>
      </c>
      <c r="H381" s="1"/>
      <c r="I381" s="1"/>
      <c r="J381" s="2">
        <f>I381/B2</f>
        <v>0</v>
      </c>
      <c r="K381" s="2">
        <f>1-(F381/B2)</f>
        <v>0.53964874933475249</v>
      </c>
      <c r="L381">
        <f t="shared" ca="1" si="20"/>
        <v>130</v>
      </c>
      <c r="M381" s="2">
        <f t="shared" ca="1" si="21"/>
        <v>0</v>
      </c>
      <c r="N381">
        <f t="shared" si="22"/>
        <v>-1</v>
      </c>
      <c r="O381">
        <f t="shared" si="23"/>
        <v>1</v>
      </c>
    </row>
    <row r="382" spans="1:15" x14ac:dyDescent="0.25">
      <c r="A382" t="s">
        <v>19</v>
      </c>
      <c r="B382" t="s">
        <v>115</v>
      </c>
      <c r="C382" t="s">
        <v>405</v>
      </c>
      <c r="D382" t="s">
        <v>368</v>
      </c>
      <c r="E382" t="s">
        <v>49</v>
      </c>
      <c r="F382" s="1">
        <v>9.65</v>
      </c>
      <c r="G382" t="s">
        <v>106</v>
      </c>
      <c r="H382" s="1"/>
      <c r="I382" s="1"/>
      <c r="J382" s="2">
        <f>I382/B2</f>
        <v>0</v>
      </c>
      <c r="K382" s="2">
        <f>1-(F382/B2)</f>
        <v>0.486428951569984</v>
      </c>
      <c r="L382">
        <f t="shared" ca="1" si="20"/>
        <v>130</v>
      </c>
      <c r="M382" s="2">
        <f t="shared" ca="1" si="21"/>
        <v>0</v>
      </c>
      <c r="N382">
        <f t="shared" si="22"/>
        <v>-1</v>
      </c>
      <c r="O382">
        <f t="shared" si="23"/>
        <v>1</v>
      </c>
    </row>
    <row r="383" spans="1:15" x14ac:dyDescent="0.25">
      <c r="A383" t="s">
        <v>19</v>
      </c>
      <c r="B383" t="s">
        <v>115</v>
      </c>
      <c r="C383" t="s">
        <v>406</v>
      </c>
      <c r="D383" t="s">
        <v>368</v>
      </c>
      <c r="E383" t="s">
        <v>49</v>
      </c>
      <c r="F383" s="1">
        <v>10.199999999999999</v>
      </c>
      <c r="G383" t="s">
        <v>106</v>
      </c>
      <c r="H383" s="1"/>
      <c r="I383" s="1"/>
      <c r="J383" s="2">
        <f>I383/B2</f>
        <v>0</v>
      </c>
      <c r="K383" s="2">
        <f>1-(F383/B2)</f>
        <v>0.45715806279936133</v>
      </c>
      <c r="L383">
        <f t="shared" ca="1" si="20"/>
        <v>130</v>
      </c>
      <c r="M383" s="2">
        <f t="shared" ca="1" si="21"/>
        <v>0</v>
      </c>
      <c r="N383">
        <f t="shared" si="22"/>
        <v>-1</v>
      </c>
      <c r="O383">
        <f t="shared" si="23"/>
        <v>1</v>
      </c>
    </row>
    <row r="384" spans="1:15" x14ac:dyDescent="0.25">
      <c r="A384" t="s">
        <v>19</v>
      </c>
      <c r="B384" t="s">
        <v>115</v>
      </c>
      <c r="C384" t="s">
        <v>407</v>
      </c>
      <c r="D384" t="s">
        <v>368</v>
      </c>
      <c r="E384" t="s">
        <v>49</v>
      </c>
      <c r="F384" s="1">
        <v>11.2</v>
      </c>
      <c r="G384" t="s">
        <v>106</v>
      </c>
      <c r="H384" s="1"/>
      <c r="I384" s="1"/>
      <c r="J384" s="2">
        <f>I384/B2</f>
        <v>0</v>
      </c>
      <c r="K384" s="2">
        <f>1-(F384/B2)</f>
        <v>0.40393826503459285</v>
      </c>
      <c r="L384">
        <f t="shared" ca="1" si="20"/>
        <v>130</v>
      </c>
      <c r="M384" s="2">
        <f t="shared" ca="1" si="21"/>
        <v>0</v>
      </c>
      <c r="N384">
        <f t="shared" si="22"/>
        <v>-1</v>
      </c>
      <c r="O384">
        <f t="shared" si="23"/>
        <v>1</v>
      </c>
    </row>
    <row r="385" spans="1:15" x14ac:dyDescent="0.25">
      <c r="A385" t="s">
        <v>19</v>
      </c>
      <c r="B385" t="s">
        <v>115</v>
      </c>
      <c r="C385" t="s">
        <v>408</v>
      </c>
      <c r="D385" t="s">
        <v>368</v>
      </c>
      <c r="E385" t="s">
        <v>49</v>
      </c>
      <c r="F385" s="1">
        <v>12.2</v>
      </c>
      <c r="G385" t="s">
        <v>106</v>
      </c>
      <c r="H385" s="1"/>
      <c r="I385" s="1"/>
      <c r="J385" s="2">
        <f>I385/B2</f>
        <v>0</v>
      </c>
      <c r="K385" s="2">
        <f>1-(F385/B2)</f>
        <v>0.35071846726982436</v>
      </c>
      <c r="L385">
        <f t="shared" ca="1" si="20"/>
        <v>130</v>
      </c>
      <c r="M385" s="2">
        <f t="shared" ca="1" si="21"/>
        <v>0</v>
      </c>
      <c r="N385">
        <f t="shared" si="22"/>
        <v>-1</v>
      </c>
      <c r="O385">
        <f t="shared" si="23"/>
        <v>1</v>
      </c>
    </row>
    <row r="386" spans="1:15" x14ac:dyDescent="0.25">
      <c r="A386" t="s">
        <v>19</v>
      </c>
      <c r="B386" t="s">
        <v>115</v>
      </c>
      <c r="C386" t="s">
        <v>409</v>
      </c>
      <c r="D386" t="s">
        <v>368</v>
      </c>
      <c r="E386" t="s">
        <v>49</v>
      </c>
      <c r="F386" s="1">
        <v>13.2</v>
      </c>
      <c r="G386" t="s">
        <v>106</v>
      </c>
      <c r="H386" s="1"/>
      <c r="I386" s="1"/>
      <c r="J386" s="2">
        <f>I386/B2</f>
        <v>0</v>
      </c>
      <c r="K386" s="2">
        <f>1-(F386/B2)</f>
        <v>0.29749866950505588</v>
      </c>
      <c r="L386">
        <f t="shared" ca="1" si="20"/>
        <v>130</v>
      </c>
      <c r="M386" s="2">
        <f t="shared" ca="1" si="21"/>
        <v>0</v>
      </c>
      <c r="N386">
        <f t="shared" si="22"/>
        <v>-1</v>
      </c>
      <c r="O386">
        <f t="shared" si="23"/>
        <v>1</v>
      </c>
    </row>
    <row r="387" spans="1:15" x14ac:dyDescent="0.25">
      <c r="A387" t="s">
        <v>19</v>
      </c>
      <c r="B387" t="s">
        <v>115</v>
      </c>
      <c r="C387" t="s">
        <v>410</v>
      </c>
      <c r="D387" t="s">
        <v>368</v>
      </c>
      <c r="E387" t="s">
        <v>49</v>
      </c>
      <c r="F387" s="1">
        <v>13.7</v>
      </c>
      <c r="G387" t="s">
        <v>106</v>
      </c>
      <c r="H387" s="1"/>
      <c r="I387" s="1"/>
      <c r="J387" s="2">
        <f>I387/B2</f>
        <v>0</v>
      </c>
      <c r="K387" s="2">
        <f>1-(F387/B2)</f>
        <v>0.27088877062267169</v>
      </c>
      <c r="L387">
        <f t="shared" ca="1" si="20"/>
        <v>130</v>
      </c>
      <c r="M387" s="2">
        <f t="shared" ca="1" si="21"/>
        <v>0</v>
      </c>
      <c r="N387">
        <f t="shared" si="22"/>
        <v>-1</v>
      </c>
      <c r="O387">
        <f t="shared" si="23"/>
        <v>1</v>
      </c>
    </row>
    <row r="388" spans="1:15" x14ac:dyDescent="0.25">
      <c r="A388" t="s">
        <v>19</v>
      </c>
      <c r="B388" t="s">
        <v>115</v>
      </c>
      <c r="C388" t="s">
        <v>411</v>
      </c>
      <c r="D388" t="s">
        <v>368</v>
      </c>
      <c r="E388" t="s">
        <v>49</v>
      </c>
      <c r="F388" s="1">
        <v>14.2</v>
      </c>
      <c r="G388" t="s">
        <v>106</v>
      </c>
      <c r="H388" s="1"/>
      <c r="I388" s="1"/>
      <c r="J388" s="2">
        <f>I388/B2</f>
        <v>0</v>
      </c>
      <c r="K388" s="2">
        <f>1-(F388/B2)</f>
        <v>0.2442788717402874</v>
      </c>
      <c r="L388">
        <f t="shared" ca="1" si="20"/>
        <v>130</v>
      </c>
      <c r="M388" s="2">
        <f t="shared" ca="1" si="21"/>
        <v>0</v>
      </c>
      <c r="N388">
        <f t="shared" si="22"/>
        <v>-1</v>
      </c>
      <c r="O388">
        <f t="shared" si="23"/>
        <v>1</v>
      </c>
    </row>
    <row r="389" spans="1:15" x14ac:dyDescent="0.25">
      <c r="A389" t="s">
        <v>19</v>
      </c>
      <c r="B389" t="s">
        <v>115</v>
      </c>
      <c r="C389" t="s">
        <v>412</v>
      </c>
      <c r="D389" t="s">
        <v>368</v>
      </c>
      <c r="E389" t="s">
        <v>49</v>
      </c>
      <c r="F389" s="1">
        <v>14.7</v>
      </c>
      <c r="G389" t="s">
        <v>106</v>
      </c>
      <c r="H389" s="1"/>
      <c r="I389" s="1"/>
      <c r="J389" s="2">
        <f>I389/B2</f>
        <v>0</v>
      </c>
      <c r="K389" s="2">
        <f>1-(F389/B2)</f>
        <v>0.2176689728579031</v>
      </c>
      <c r="L389">
        <f t="shared" ca="1" si="20"/>
        <v>130</v>
      </c>
      <c r="M389" s="2">
        <f t="shared" ca="1" si="21"/>
        <v>0</v>
      </c>
      <c r="N389">
        <f t="shared" si="22"/>
        <v>-1</v>
      </c>
      <c r="O389">
        <f t="shared" si="23"/>
        <v>1</v>
      </c>
    </row>
    <row r="390" spans="1:15" x14ac:dyDescent="0.25">
      <c r="A390" t="s">
        <v>19</v>
      </c>
      <c r="B390" t="s">
        <v>115</v>
      </c>
      <c r="C390" t="s">
        <v>413</v>
      </c>
      <c r="D390" t="s">
        <v>368</v>
      </c>
      <c r="E390" t="s">
        <v>49</v>
      </c>
      <c r="F390" s="1">
        <v>15.2</v>
      </c>
      <c r="G390" t="s">
        <v>106</v>
      </c>
      <c r="H390" s="1"/>
      <c r="I390" s="1"/>
      <c r="J390" s="2">
        <f>I390/B2</f>
        <v>0</v>
      </c>
      <c r="K390" s="2">
        <f>1-(F390/B2)</f>
        <v>0.19105907397551891</v>
      </c>
      <c r="L390">
        <f t="shared" ca="1" si="20"/>
        <v>130</v>
      </c>
      <c r="M390" s="2">
        <f t="shared" ca="1" si="21"/>
        <v>0</v>
      </c>
      <c r="N390">
        <f t="shared" si="22"/>
        <v>-1</v>
      </c>
      <c r="O390">
        <f t="shared" si="23"/>
        <v>1</v>
      </c>
    </row>
    <row r="391" spans="1:15" x14ac:dyDescent="0.25">
      <c r="A391" t="s">
        <v>19</v>
      </c>
      <c r="B391" t="s">
        <v>115</v>
      </c>
      <c r="C391" t="s">
        <v>414</v>
      </c>
      <c r="D391" t="s">
        <v>368</v>
      </c>
      <c r="E391" t="s">
        <v>49</v>
      </c>
      <c r="F391" s="1">
        <v>15.7</v>
      </c>
      <c r="G391" t="s">
        <v>106</v>
      </c>
      <c r="H391" s="1"/>
      <c r="I391" s="1"/>
      <c r="J391" s="2">
        <f>I391/B2</f>
        <v>0</v>
      </c>
      <c r="K391" s="2">
        <f>1-(F391/B2)</f>
        <v>0.16444917509313461</v>
      </c>
      <c r="L391">
        <f t="shared" ca="1" si="20"/>
        <v>130</v>
      </c>
      <c r="M391" s="2">
        <f t="shared" ca="1" si="21"/>
        <v>0</v>
      </c>
      <c r="N391">
        <f t="shared" si="22"/>
        <v>-1</v>
      </c>
      <c r="O391">
        <f t="shared" si="23"/>
        <v>1</v>
      </c>
    </row>
    <row r="392" spans="1:15" x14ac:dyDescent="0.25">
      <c r="A392" t="s">
        <v>19</v>
      </c>
      <c r="B392" t="s">
        <v>115</v>
      </c>
      <c r="C392" t="s">
        <v>415</v>
      </c>
      <c r="D392" t="s">
        <v>368</v>
      </c>
      <c r="E392" t="s">
        <v>49</v>
      </c>
      <c r="F392" s="1">
        <v>16.2</v>
      </c>
      <c r="G392" t="s">
        <v>106</v>
      </c>
      <c r="H392" s="1"/>
      <c r="I392" s="1"/>
      <c r="J392" s="2">
        <f>I392/B2</f>
        <v>0</v>
      </c>
      <c r="K392" s="2">
        <f>1-(F392/B2)</f>
        <v>0.13783927621075043</v>
      </c>
      <c r="L392">
        <f t="shared" ca="1" si="20"/>
        <v>130</v>
      </c>
      <c r="M392" s="2">
        <f t="shared" ca="1" si="21"/>
        <v>0</v>
      </c>
      <c r="N392">
        <f t="shared" si="22"/>
        <v>-1</v>
      </c>
      <c r="O392">
        <f t="shared" si="23"/>
        <v>1</v>
      </c>
    </row>
    <row r="393" spans="1:15" x14ac:dyDescent="0.25">
      <c r="A393" t="s">
        <v>19</v>
      </c>
      <c r="B393" t="s">
        <v>115</v>
      </c>
      <c r="C393" t="s">
        <v>416</v>
      </c>
      <c r="D393" t="s">
        <v>368</v>
      </c>
      <c r="E393" t="s">
        <v>49</v>
      </c>
      <c r="F393" s="1">
        <v>16.7</v>
      </c>
      <c r="G393" t="s">
        <v>106</v>
      </c>
      <c r="H393" s="1"/>
      <c r="I393" s="1"/>
      <c r="J393" s="2">
        <f>I393/B2</f>
        <v>0</v>
      </c>
      <c r="K393" s="2">
        <f>1-(F393/B2)</f>
        <v>0.11122937732836613</v>
      </c>
      <c r="L393">
        <f t="shared" ca="1" si="20"/>
        <v>130</v>
      </c>
      <c r="M393" s="2">
        <f t="shared" ca="1" si="21"/>
        <v>0</v>
      </c>
      <c r="N393">
        <f t="shared" si="22"/>
        <v>-1</v>
      </c>
      <c r="O393">
        <f t="shared" si="23"/>
        <v>1</v>
      </c>
    </row>
    <row r="394" spans="1:15" x14ac:dyDescent="0.25">
      <c r="A394" t="s">
        <v>19</v>
      </c>
      <c r="B394" t="s">
        <v>115</v>
      </c>
      <c r="C394" t="s">
        <v>417</v>
      </c>
      <c r="D394" t="s">
        <v>368</v>
      </c>
      <c r="E394" t="s">
        <v>49</v>
      </c>
      <c r="F394" s="1">
        <v>17.2</v>
      </c>
      <c r="G394" t="s">
        <v>106</v>
      </c>
      <c r="H394" s="1"/>
      <c r="I394" s="1"/>
      <c r="J394" s="2">
        <f>I394/B2</f>
        <v>0</v>
      </c>
      <c r="K394" s="2">
        <f>1-(F394/B2)</f>
        <v>8.4619478445981944E-2</v>
      </c>
      <c r="L394">
        <f t="shared" ca="1" si="20"/>
        <v>130</v>
      </c>
      <c r="M394" s="2">
        <f t="shared" ca="1" si="21"/>
        <v>0</v>
      </c>
      <c r="N394">
        <f t="shared" si="22"/>
        <v>-1</v>
      </c>
      <c r="O394">
        <f t="shared" si="23"/>
        <v>1</v>
      </c>
    </row>
    <row r="395" spans="1:15" x14ac:dyDescent="0.25">
      <c r="A395" t="s">
        <v>19</v>
      </c>
      <c r="B395" t="s">
        <v>115</v>
      </c>
      <c r="C395" t="s">
        <v>418</v>
      </c>
      <c r="D395" t="s">
        <v>368</v>
      </c>
      <c r="E395" t="s">
        <v>49</v>
      </c>
      <c r="F395" s="1">
        <v>17.7</v>
      </c>
      <c r="G395" t="s">
        <v>106</v>
      </c>
      <c r="H395" s="1"/>
      <c r="I395" s="1"/>
      <c r="J395" s="2">
        <f>I395/B2</f>
        <v>0</v>
      </c>
      <c r="K395" s="2">
        <f>1-(F395/B2)</f>
        <v>5.8009579563597646E-2</v>
      </c>
      <c r="L395">
        <f t="shared" ref="L395:L458" ca="1" si="24">NETWORKDAYS(TODAY(),G395)</f>
        <v>130</v>
      </c>
      <c r="M395" s="2">
        <f t="shared" ref="M395:M458" ca="1" si="25">J395/L395</f>
        <v>0</v>
      </c>
      <c r="N395">
        <f t="shared" ref="N395:N458" si="26">IF(J395&lt;0.01,-1,IF(J395&gt;0.02,1,0))</f>
        <v>-1</v>
      </c>
      <c r="O395">
        <f t="shared" ref="O395:O458" si="27">IF(K395&lt;0.03,-1,IF(K395&gt;0.05,1,0))</f>
        <v>1</v>
      </c>
    </row>
    <row r="396" spans="1:15" x14ac:dyDescent="0.25">
      <c r="A396" t="s">
        <v>19</v>
      </c>
      <c r="B396" t="s">
        <v>115</v>
      </c>
      <c r="C396" t="s">
        <v>419</v>
      </c>
      <c r="D396" t="s">
        <v>368</v>
      </c>
      <c r="E396" t="s">
        <v>49</v>
      </c>
      <c r="F396" s="1">
        <v>17.95</v>
      </c>
      <c r="G396" t="s">
        <v>106</v>
      </c>
      <c r="H396" s="1"/>
      <c r="I396" s="1"/>
      <c r="J396" s="2">
        <f>I396/B2</f>
        <v>0</v>
      </c>
      <c r="K396" s="2">
        <f>1-(F396/B2)</f>
        <v>4.4704630122405553E-2</v>
      </c>
      <c r="L396">
        <f t="shared" ca="1" si="24"/>
        <v>130</v>
      </c>
      <c r="M396" s="2">
        <f t="shared" ca="1" si="25"/>
        <v>0</v>
      </c>
      <c r="N396">
        <f t="shared" si="26"/>
        <v>-1</v>
      </c>
      <c r="O396">
        <f t="shared" si="27"/>
        <v>0</v>
      </c>
    </row>
    <row r="397" spans="1:15" x14ac:dyDescent="0.25">
      <c r="A397" t="s">
        <v>19</v>
      </c>
      <c r="B397" t="s">
        <v>115</v>
      </c>
      <c r="C397" t="s">
        <v>420</v>
      </c>
      <c r="D397" t="s">
        <v>368</v>
      </c>
      <c r="E397" t="s">
        <v>49</v>
      </c>
      <c r="F397" s="1">
        <v>18.2</v>
      </c>
      <c r="G397" t="s">
        <v>106</v>
      </c>
      <c r="H397" s="1"/>
      <c r="I397" s="1"/>
      <c r="J397" s="2">
        <f>I397/B2</f>
        <v>0</v>
      </c>
      <c r="K397" s="2">
        <f>1-(F397/B2)</f>
        <v>3.139968068121346E-2</v>
      </c>
      <c r="L397">
        <f t="shared" ca="1" si="24"/>
        <v>130</v>
      </c>
      <c r="M397" s="2">
        <f t="shared" ca="1" si="25"/>
        <v>0</v>
      </c>
      <c r="N397">
        <f t="shared" si="26"/>
        <v>-1</v>
      </c>
      <c r="O397">
        <f t="shared" si="27"/>
        <v>0</v>
      </c>
    </row>
    <row r="398" spans="1:15" x14ac:dyDescent="0.25">
      <c r="A398" t="s">
        <v>19</v>
      </c>
      <c r="B398" t="s">
        <v>115</v>
      </c>
      <c r="C398" t="s">
        <v>421</v>
      </c>
      <c r="D398" t="s">
        <v>368</v>
      </c>
      <c r="E398" t="s">
        <v>49</v>
      </c>
      <c r="F398" s="1">
        <v>19.2</v>
      </c>
      <c r="G398" t="s">
        <v>106</v>
      </c>
      <c r="H398" s="1"/>
      <c r="I398" s="1"/>
      <c r="J398" s="2">
        <f>I398/B2</f>
        <v>0</v>
      </c>
      <c r="K398" s="2">
        <f>1-(F398/B2)</f>
        <v>-2.1820117083555024E-2</v>
      </c>
      <c r="L398">
        <f t="shared" ca="1" si="24"/>
        <v>130</v>
      </c>
      <c r="M398" s="2">
        <f t="shared" ca="1" si="25"/>
        <v>0</v>
      </c>
      <c r="N398">
        <f t="shared" si="26"/>
        <v>-1</v>
      </c>
      <c r="O398">
        <f t="shared" si="27"/>
        <v>-1</v>
      </c>
    </row>
    <row r="399" spans="1:15" x14ac:dyDescent="0.25">
      <c r="A399" t="s">
        <v>19</v>
      </c>
      <c r="B399" t="s">
        <v>115</v>
      </c>
      <c r="C399" t="s">
        <v>422</v>
      </c>
      <c r="D399" t="s">
        <v>368</v>
      </c>
      <c r="E399" t="s">
        <v>49</v>
      </c>
      <c r="F399" s="1">
        <v>19.95</v>
      </c>
      <c r="G399" t="s">
        <v>106</v>
      </c>
      <c r="H399" s="1"/>
      <c r="I399" s="1"/>
      <c r="J399" s="2">
        <f>I399/B2</f>
        <v>0</v>
      </c>
      <c r="K399" s="2">
        <f>1-(F399/B2)</f>
        <v>-6.1734965407131526E-2</v>
      </c>
      <c r="L399">
        <f t="shared" ca="1" si="24"/>
        <v>130</v>
      </c>
      <c r="M399" s="2">
        <f t="shared" ca="1" si="25"/>
        <v>0</v>
      </c>
      <c r="N399">
        <f t="shared" si="26"/>
        <v>-1</v>
      </c>
      <c r="O399">
        <f t="shared" si="27"/>
        <v>-1</v>
      </c>
    </row>
    <row r="400" spans="1:15" x14ac:dyDescent="0.25">
      <c r="A400" t="s">
        <v>19</v>
      </c>
      <c r="B400" t="s">
        <v>115</v>
      </c>
      <c r="C400" t="s">
        <v>423</v>
      </c>
      <c r="D400" t="s">
        <v>368</v>
      </c>
      <c r="E400" t="s">
        <v>49</v>
      </c>
      <c r="F400" s="1">
        <v>20.2</v>
      </c>
      <c r="G400" t="s">
        <v>106</v>
      </c>
      <c r="H400" s="1"/>
      <c r="I400" s="1"/>
      <c r="J400" s="2">
        <f>I400/B2</f>
        <v>0</v>
      </c>
      <c r="K400" s="2">
        <f>1-(F400/B2)</f>
        <v>-7.5039914848323619E-2</v>
      </c>
      <c r="L400">
        <f t="shared" ca="1" si="24"/>
        <v>130</v>
      </c>
      <c r="M400" s="2">
        <f t="shared" ca="1" si="25"/>
        <v>0</v>
      </c>
      <c r="N400">
        <f t="shared" si="26"/>
        <v>-1</v>
      </c>
      <c r="O400">
        <f t="shared" si="27"/>
        <v>-1</v>
      </c>
    </row>
    <row r="401" spans="1:15" x14ac:dyDescent="0.25">
      <c r="A401" t="s">
        <v>19</v>
      </c>
      <c r="B401" t="s">
        <v>115</v>
      </c>
      <c r="C401" t="s">
        <v>424</v>
      </c>
      <c r="D401" t="s">
        <v>368</v>
      </c>
      <c r="E401" t="s">
        <v>49</v>
      </c>
      <c r="F401" s="1">
        <v>20.7</v>
      </c>
      <c r="G401" t="s">
        <v>106</v>
      </c>
      <c r="H401" s="1"/>
      <c r="I401" s="1"/>
      <c r="J401" s="2">
        <f>I401/B2</f>
        <v>0</v>
      </c>
      <c r="K401" s="2">
        <f>1-(F401/B2)</f>
        <v>-0.10164981373070781</v>
      </c>
      <c r="L401">
        <f t="shared" ca="1" si="24"/>
        <v>130</v>
      </c>
      <c r="M401" s="2">
        <f t="shared" ca="1" si="25"/>
        <v>0</v>
      </c>
      <c r="N401">
        <f t="shared" si="26"/>
        <v>-1</v>
      </c>
      <c r="O401">
        <f t="shared" si="27"/>
        <v>-1</v>
      </c>
    </row>
    <row r="402" spans="1:15" x14ac:dyDescent="0.25">
      <c r="A402" t="s">
        <v>19</v>
      </c>
      <c r="B402" t="s">
        <v>115</v>
      </c>
      <c r="C402" t="s">
        <v>425</v>
      </c>
      <c r="D402" t="s">
        <v>368</v>
      </c>
      <c r="E402" t="s">
        <v>49</v>
      </c>
      <c r="F402" s="1">
        <v>21.2</v>
      </c>
      <c r="G402" t="s">
        <v>106</v>
      </c>
      <c r="H402" s="1"/>
      <c r="I402" s="1"/>
      <c r="J402" s="2">
        <f>I402/B2</f>
        <v>0</v>
      </c>
      <c r="K402" s="2">
        <f>1-(F402/B2)</f>
        <v>-0.12825971261309199</v>
      </c>
      <c r="L402">
        <f t="shared" ca="1" si="24"/>
        <v>130</v>
      </c>
      <c r="M402" s="2">
        <f t="shared" ca="1" si="25"/>
        <v>0</v>
      </c>
      <c r="N402">
        <f t="shared" si="26"/>
        <v>-1</v>
      </c>
      <c r="O402">
        <f t="shared" si="27"/>
        <v>-1</v>
      </c>
    </row>
    <row r="403" spans="1:15" x14ac:dyDescent="0.25">
      <c r="A403" t="s">
        <v>19</v>
      </c>
      <c r="B403" t="s">
        <v>115</v>
      </c>
      <c r="C403" t="s">
        <v>426</v>
      </c>
      <c r="D403" t="s">
        <v>368</v>
      </c>
      <c r="E403" t="s">
        <v>49</v>
      </c>
      <c r="F403" s="1">
        <v>22.2</v>
      </c>
      <c r="G403" t="s">
        <v>106</v>
      </c>
      <c r="H403" s="1"/>
      <c r="I403" s="1"/>
      <c r="J403" s="2">
        <f>I403/B2</f>
        <v>0</v>
      </c>
      <c r="K403" s="2">
        <f>1-(F403/B2)</f>
        <v>-0.18147951037786059</v>
      </c>
      <c r="L403">
        <f t="shared" ca="1" si="24"/>
        <v>130</v>
      </c>
      <c r="M403" s="2">
        <f t="shared" ca="1" si="25"/>
        <v>0</v>
      </c>
      <c r="N403">
        <f t="shared" si="26"/>
        <v>-1</v>
      </c>
      <c r="O403">
        <f t="shared" si="27"/>
        <v>-1</v>
      </c>
    </row>
    <row r="404" spans="1:15" x14ac:dyDescent="0.25">
      <c r="A404" t="s">
        <v>19</v>
      </c>
      <c r="B404" t="s">
        <v>115</v>
      </c>
      <c r="C404" t="s">
        <v>427</v>
      </c>
      <c r="D404" t="s">
        <v>368</v>
      </c>
      <c r="E404" t="s">
        <v>49</v>
      </c>
      <c r="F404" s="1">
        <v>24.2</v>
      </c>
      <c r="G404" t="s">
        <v>106</v>
      </c>
      <c r="H404" s="1"/>
      <c r="I404" s="1"/>
      <c r="J404" s="2">
        <f>I404/B2</f>
        <v>0</v>
      </c>
      <c r="K404" s="2">
        <f>1-(F404/B2)</f>
        <v>-0.28791910590739755</v>
      </c>
      <c r="L404">
        <f t="shared" ca="1" si="24"/>
        <v>130</v>
      </c>
      <c r="M404" s="2">
        <f t="shared" ca="1" si="25"/>
        <v>0</v>
      </c>
      <c r="N404">
        <f t="shared" si="26"/>
        <v>-1</v>
      </c>
      <c r="O404">
        <f t="shared" si="27"/>
        <v>-1</v>
      </c>
    </row>
    <row r="405" spans="1:15" x14ac:dyDescent="0.25">
      <c r="A405" t="s">
        <v>19</v>
      </c>
      <c r="B405" t="s">
        <v>115</v>
      </c>
      <c r="C405" t="s">
        <v>428</v>
      </c>
      <c r="D405" t="s">
        <v>368</v>
      </c>
      <c r="E405" t="s">
        <v>49</v>
      </c>
      <c r="F405" s="1">
        <v>24.45</v>
      </c>
      <c r="G405" t="s">
        <v>106</v>
      </c>
      <c r="H405" s="1"/>
      <c r="I405" s="1"/>
      <c r="J405" s="2">
        <f>I405/B2</f>
        <v>0</v>
      </c>
      <c r="K405" s="2">
        <f>1-(F405/B2)</f>
        <v>-0.30122405534858965</v>
      </c>
      <c r="L405">
        <f t="shared" ca="1" si="24"/>
        <v>130</v>
      </c>
      <c r="M405" s="2">
        <f t="shared" ca="1" si="25"/>
        <v>0</v>
      </c>
      <c r="N405">
        <f t="shared" si="26"/>
        <v>-1</v>
      </c>
      <c r="O405">
        <f t="shared" si="27"/>
        <v>-1</v>
      </c>
    </row>
    <row r="406" spans="1:15" x14ac:dyDescent="0.25">
      <c r="A406" t="s">
        <v>19</v>
      </c>
      <c r="B406" t="s">
        <v>115</v>
      </c>
      <c r="C406" t="s">
        <v>429</v>
      </c>
      <c r="D406" t="s">
        <v>368</v>
      </c>
      <c r="E406" t="s">
        <v>49</v>
      </c>
      <c r="F406" s="1">
        <v>25.45</v>
      </c>
      <c r="G406" t="s">
        <v>106</v>
      </c>
      <c r="H406" s="1"/>
      <c r="I406" s="1"/>
      <c r="J406" s="2">
        <f>I406/B2</f>
        <v>0</v>
      </c>
      <c r="K406" s="2">
        <f>1-(F406/B2)</f>
        <v>-0.35444385311335824</v>
      </c>
      <c r="L406">
        <f t="shared" ca="1" si="24"/>
        <v>130</v>
      </c>
      <c r="M406" s="2">
        <f t="shared" ca="1" si="25"/>
        <v>0</v>
      </c>
      <c r="N406">
        <f t="shared" si="26"/>
        <v>-1</v>
      </c>
      <c r="O406">
        <f t="shared" si="27"/>
        <v>-1</v>
      </c>
    </row>
    <row r="407" spans="1:15" x14ac:dyDescent="0.25">
      <c r="A407" t="s">
        <v>19</v>
      </c>
      <c r="B407" t="s">
        <v>115</v>
      </c>
      <c r="C407" t="s">
        <v>430</v>
      </c>
      <c r="D407" t="s">
        <v>368</v>
      </c>
      <c r="E407" t="s">
        <v>49</v>
      </c>
      <c r="F407" s="1">
        <v>26.7</v>
      </c>
      <c r="G407" t="s">
        <v>106</v>
      </c>
      <c r="H407" s="1"/>
      <c r="I407" s="1"/>
      <c r="J407" s="2">
        <f>I407/B2</f>
        <v>0</v>
      </c>
      <c r="K407" s="2">
        <f>1-(F407/B2)</f>
        <v>-0.42096860031931871</v>
      </c>
      <c r="L407">
        <f t="shared" ca="1" si="24"/>
        <v>130</v>
      </c>
      <c r="M407" s="2">
        <f t="shared" ca="1" si="25"/>
        <v>0</v>
      </c>
      <c r="N407">
        <f t="shared" si="26"/>
        <v>-1</v>
      </c>
      <c r="O407">
        <f t="shared" si="27"/>
        <v>-1</v>
      </c>
    </row>
    <row r="408" spans="1:15" x14ac:dyDescent="0.25">
      <c r="A408" t="s">
        <v>19</v>
      </c>
      <c r="B408" t="s">
        <v>115</v>
      </c>
      <c r="C408" t="s">
        <v>431</v>
      </c>
      <c r="D408" t="s">
        <v>368</v>
      </c>
      <c r="E408" t="s">
        <v>49</v>
      </c>
      <c r="F408" s="1">
        <v>26.95</v>
      </c>
      <c r="G408" t="s">
        <v>106</v>
      </c>
      <c r="H408" s="1"/>
      <c r="I408" s="1"/>
      <c r="J408" s="2">
        <f>I408/B2</f>
        <v>0</v>
      </c>
      <c r="K408" s="2">
        <f>1-(F408/B2)</f>
        <v>-0.43427354976051102</v>
      </c>
      <c r="L408">
        <f t="shared" ca="1" si="24"/>
        <v>130</v>
      </c>
      <c r="M408" s="2">
        <f t="shared" ca="1" si="25"/>
        <v>0</v>
      </c>
      <c r="N408">
        <f t="shared" si="26"/>
        <v>-1</v>
      </c>
      <c r="O408">
        <f t="shared" si="27"/>
        <v>-1</v>
      </c>
    </row>
    <row r="409" spans="1:15" x14ac:dyDescent="0.25">
      <c r="A409" t="s">
        <v>19</v>
      </c>
      <c r="B409" t="s">
        <v>115</v>
      </c>
      <c r="C409" t="s">
        <v>432</v>
      </c>
      <c r="D409" t="s">
        <v>368</v>
      </c>
      <c r="E409" t="s">
        <v>49</v>
      </c>
      <c r="F409" s="1">
        <v>27.7</v>
      </c>
      <c r="G409" t="s">
        <v>106</v>
      </c>
      <c r="H409" s="1"/>
      <c r="I409" s="1"/>
      <c r="J409" s="2">
        <f>I409/B2</f>
        <v>0</v>
      </c>
      <c r="K409" s="2">
        <f>1-(F409/B2)</f>
        <v>-0.4741883980840873</v>
      </c>
      <c r="L409">
        <f t="shared" ca="1" si="24"/>
        <v>130</v>
      </c>
      <c r="M409" s="2">
        <f t="shared" ca="1" si="25"/>
        <v>0</v>
      </c>
      <c r="N409">
        <f t="shared" si="26"/>
        <v>-1</v>
      </c>
      <c r="O409">
        <f t="shared" si="27"/>
        <v>-1</v>
      </c>
    </row>
    <row r="410" spans="1:15" x14ac:dyDescent="0.25">
      <c r="A410" t="s">
        <v>19</v>
      </c>
      <c r="B410" t="s">
        <v>115</v>
      </c>
      <c r="C410" t="s">
        <v>433</v>
      </c>
      <c r="D410" t="s">
        <v>368</v>
      </c>
      <c r="E410" t="s">
        <v>49</v>
      </c>
      <c r="F410" s="1">
        <v>28.95</v>
      </c>
      <c r="G410" t="s">
        <v>106</v>
      </c>
      <c r="H410" s="1"/>
      <c r="I410" s="1"/>
      <c r="J410" s="2">
        <f>I410/B2</f>
        <v>0</v>
      </c>
      <c r="K410" s="2">
        <f>1-(F410/B2)</f>
        <v>-0.54071314529004799</v>
      </c>
      <c r="L410">
        <f t="shared" ca="1" si="24"/>
        <v>130</v>
      </c>
      <c r="M410" s="2">
        <f t="shared" ca="1" si="25"/>
        <v>0</v>
      </c>
      <c r="N410">
        <f t="shared" si="26"/>
        <v>-1</v>
      </c>
      <c r="O410">
        <f t="shared" si="27"/>
        <v>-1</v>
      </c>
    </row>
    <row r="411" spans="1:15" x14ac:dyDescent="0.25">
      <c r="A411" t="s">
        <v>19</v>
      </c>
      <c r="B411" t="s">
        <v>115</v>
      </c>
      <c r="C411" t="s">
        <v>434</v>
      </c>
      <c r="D411" t="s">
        <v>368</v>
      </c>
      <c r="E411" t="s">
        <v>49</v>
      </c>
      <c r="F411" s="1">
        <v>29.7</v>
      </c>
      <c r="G411" t="s">
        <v>106</v>
      </c>
      <c r="H411" s="1"/>
      <c r="I411" s="1"/>
      <c r="J411" s="2">
        <f>I411/B2</f>
        <v>0</v>
      </c>
      <c r="K411" s="2">
        <f>1-(F411/B2)</f>
        <v>-0.58062799361362427</v>
      </c>
      <c r="L411">
        <f t="shared" ca="1" si="24"/>
        <v>130</v>
      </c>
      <c r="M411" s="2">
        <f t="shared" ca="1" si="25"/>
        <v>0</v>
      </c>
      <c r="N411">
        <f t="shared" si="26"/>
        <v>-1</v>
      </c>
      <c r="O411">
        <f t="shared" si="27"/>
        <v>-1</v>
      </c>
    </row>
    <row r="412" spans="1:15" x14ac:dyDescent="0.25">
      <c r="A412" t="s">
        <v>19</v>
      </c>
      <c r="B412" t="s">
        <v>115</v>
      </c>
      <c r="C412" t="s">
        <v>435</v>
      </c>
      <c r="D412" t="s">
        <v>368</v>
      </c>
      <c r="E412" t="s">
        <v>49</v>
      </c>
      <c r="F412" s="1">
        <v>30.7</v>
      </c>
      <c r="G412" t="s">
        <v>106</v>
      </c>
      <c r="H412" s="1"/>
      <c r="I412" s="1"/>
      <c r="J412" s="2">
        <f>I412/B2</f>
        <v>0</v>
      </c>
      <c r="K412" s="2">
        <f>1-(F412/B2)</f>
        <v>-0.63384779137839287</v>
      </c>
      <c r="L412">
        <f t="shared" ca="1" si="24"/>
        <v>130</v>
      </c>
      <c r="M412" s="2">
        <f t="shared" ca="1" si="25"/>
        <v>0</v>
      </c>
      <c r="N412">
        <f t="shared" si="26"/>
        <v>-1</v>
      </c>
      <c r="O412">
        <f t="shared" si="27"/>
        <v>-1</v>
      </c>
    </row>
    <row r="413" spans="1:15" x14ac:dyDescent="0.25">
      <c r="A413" t="s">
        <v>19</v>
      </c>
      <c r="B413" t="s">
        <v>115</v>
      </c>
      <c r="C413" t="s">
        <v>436</v>
      </c>
      <c r="D413" t="s">
        <v>368</v>
      </c>
      <c r="E413" t="s">
        <v>49</v>
      </c>
      <c r="F413" s="1">
        <v>31.45</v>
      </c>
      <c r="G413" t="s">
        <v>106</v>
      </c>
      <c r="H413" s="1"/>
      <c r="I413" s="1"/>
      <c r="J413" s="2">
        <f>I413/B2</f>
        <v>0</v>
      </c>
      <c r="K413" s="2">
        <f>1-(F413/B2)</f>
        <v>-0.67376263970196915</v>
      </c>
      <c r="L413">
        <f t="shared" ca="1" si="24"/>
        <v>130</v>
      </c>
      <c r="M413" s="2">
        <f t="shared" ca="1" si="25"/>
        <v>0</v>
      </c>
      <c r="N413">
        <f t="shared" si="26"/>
        <v>-1</v>
      </c>
      <c r="O413">
        <f t="shared" si="27"/>
        <v>-1</v>
      </c>
    </row>
    <row r="414" spans="1:15" x14ac:dyDescent="0.25">
      <c r="A414" t="s">
        <v>19</v>
      </c>
      <c r="B414" t="s">
        <v>115</v>
      </c>
      <c r="C414" t="s">
        <v>437</v>
      </c>
      <c r="D414" t="s">
        <v>368</v>
      </c>
      <c r="E414" t="s">
        <v>49</v>
      </c>
      <c r="F414" s="1">
        <v>31.7</v>
      </c>
      <c r="G414" t="s">
        <v>106</v>
      </c>
      <c r="H414" s="1"/>
      <c r="I414" s="1"/>
      <c r="J414" s="2">
        <f>I414/B2</f>
        <v>0</v>
      </c>
      <c r="K414" s="2">
        <f>1-(F414/B2)</f>
        <v>-0.68706758914316124</v>
      </c>
      <c r="L414">
        <f t="shared" ca="1" si="24"/>
        <v>130</v>
      </c>
      <c r="M414" s="2">
        <f t="shared" ca="1" si="25"/>
        <v>0</v>
      </c>
      <c r="N414">
        <f t="shared" si="26"/>
        <v>-1</v>
      </c>
      <c r="O414">
        <f t="shared" si="27"/>
        <v>-1</v>
      </c>
    </row>
    <row r="415" spans="1:15" x14ac:dyDescent="0.25">
      <c r="A415" t="s">
        <v>19</v>
      </c>
      <c r="B415" t="s">
        <v>115</v>
      </c>
      <c r="C415" t="s">
        <v>438</v>
      </c>
      <c r="D415" t="s">
        <v>368</v>
      </c>
      <c r="E415" t="s">
        <v>49</v>
      </c>
      <c r="F415" s="1">
        <v>34.450000000000003</v>
      </c>
      <c r="G415" t="s">
        <v>106</v>
      </c>
      <c r="H415" s="1"/>
      <c r="I415" s="1"/>
      <c r="J415" s="2">
        <f>I415/B2</f>
        <v>0</v>
      </c>
      <c r="K415" s="2">
        <f>1-(F415/B2)</f>
        <v>-0.83342203299627493</v>
      </c>
      <c r="L415">
        <f t="shared" ca="1" si="24"/>
        <v>130</v>
      </c>
      <c r="M415" s="2">
        <f t="shared" ca="1" si="25"/>
        <v>0</v>
      </c>
      <c r="N415">
        <f t="shared" si="26"/>
        <v>-1</v>
      </c>
      <c r="O415">
        <f t="shared" si="27"/>
        <v>-1</v>
      </c>
    </row>
    <row r="416" spans="1:15" x14ac:dyDescent="0.25">
      <c r="A416" t="s">
        <v>19</v>
      </c>
      <c r="B416" t="s">
        <v>115</v>
      </c>
      <c r="C416" t="s">
        <v>439</v>
      </c>
      <c r="D416" t="s">
        <v>368</v>
      </c>
      <c r="E416" t="s">
        <v>49</v>
      </c>
      <c r="F416" s="1">
        <v>6.56</v>
      </c>
      <c r="G416" t="s">
        <v>110</v>
      </c>
      <c r="H416" s="1"/>
      <c r="I416" s="1"/>
      <c r="J416" s="2">
        <f>I416/B2</f>
        <v>0</v>
      </c>
      <c r="K416" s="2">
        <f>1-(F416/B2)</f>
        <v>0.65087812666311873</v>
      </c>
      <c r="L416">
        <f t="shared" ca="1" si="24"/>
        <v>155</v>
      </c>
      <c r="M416" s="2">
        <f t="shared" ca="1" si="25"/>
        <v>0</v>
      </c>
      <c r="N416">
        <f t="shared" si="26"/>
        <v>-1</v>
      </c>
      <c r="O416">
        <f t="shared" si="27"/>
        <v>1</v>
      </c>
    </row>
    <row r="417" spans="1:15" x14ac:dyDescent="0.25">
      <c r="A417" t="s">
        <v>19</v>
      </c>
      <c r="B417" t="s">
        <v>115</v>
      </c>
      <c r="C417" t="s">
        <v>440</v>
      </c>
      <c r="D417" t="s">
        <v>368</v>
      </c>
      <c r="E417" t="s">
        <v>49</v>
      </c>
      <c r="F417" s="1">
        <v>7.56</v>
      </c>
      <c r="G417" t="s">
        <v>110</v>
      </c>
      <c r="H417" s="1"/>
      <c r="I417" s="1"/>
      <c r="J417" s="2">
        <f>I417/B2</f>
        <v>0</v>
      </c>
      <c r="K417" s="2">
        <f>1-(F417/B2)</f>
        <v>0.59765832889835013</v>
      </c>
      <c r="L417">
        <f t="shared" ca="1" si="24"/>
        <v>155</v>
      </c>
      <c r="M417" s="2">
        <f t="shared" ca="1" si="25"/>
        <v>0</v>
      </c>
      <c r="N417">
        <f t="shared" si="26"/>
        <v>-1</v>
      </c>
      <c r="O417">
        <f t="shared" si="27"/>
        <v>1</v>
      </c>
    </row>
    <row r="418" spans="1:15" x14ac:dyDescent="0.25">
      <c r="A418" t="s">
        <v>19</v>
      </c>
      <c r="B418" t="s">
        <v>115</v>
      </c>
      <c r="C418" t="s">
        <v>441</v>
      </c>
      <c r="D418" t="s">
        <v>368</v>
      </c>
      <c r="E418" t="s">
        <v>49</v>
      </c>
      <c r="F418" s="1">
        <v>8.56</v>
      </c>
      <c r="G418" t="s">
        <v>110</v>
      </c>
      <c r="H418" s="1"/>
      <c r="I418" s="1"/>
      <c r="J418" s="2">
        <f>I418/B2</f>
        <v>0</v>
      </c>
      <c r="K418" s="2">
        <f>1-(F418/B2)</f>
        <v>0.54443853113358165</v>
      </c>
      <c r="L418">
        <f t="shared" ca="1" si="24"/>
        <v>155</v>
      </c>
      <c r="M418" s="2">
        <f t="shared" ca="1" si="25"/>
        <v>0</v>
      </c>
      <c r="N418">
        <f t="shared" si="26"/>
        <v>-1</v>
      </c>
      <c r="O418">
        <f t="shared" si="27"/>
        <v>1</v>
      </c>
    </row>
    <row r="419" spans="1:15" x14ac:dyDescent="0.25">
      <c r="A419" t="s">
        <v>19</v>
      </c>
      <c r="B419" t="s">
        <v>115</v>
      </c>
      <c r="C419" t="s">
        <v>442</v>
      </c>
      <c r="D419" t="s">
        <v>368</v>
      </c>
      <c r="E419" t="s">
        <v>49</v>
      </c>
      <c r="F419" s="1">
        <v>9.56</v>
      </c>
      <c r="G419" t="s">
        <v>110</v>
      </c>
      <c r="H419" s="1"/>
      <c r="I419" s="1"/>
      <c r="J419" s="2">
        <f>I419/B2</f>
        <v>0</v>
      </c>
      <c r="K419" s="2">
        <f>1-(F419/B2)</f>
        <v>0.49121873336881317</v>
      </c>
      <c r="L419">
        <f t="shared" ca="1" si="24"/>
        <v>155</v>
      </c>
      <c r="M419" s="2">
        <f t="shared" ca="1" si="25"/>
        <v>0</v>
      </c>
      <c r="N419">
        <f t="shared" si="26"/>
        <v>-1</v>
      </c>
      <c r="O419">
        <f t="shared" si="27"/>
        <v>1</v>
      </c>
    </row>
    <row r="420" spans="1:15" x14ac:dyDescent="0.25">
      <c r="A420" t="s">
        <v>19</v>
      </c>
      <c r="B420" t="s">
        <v>115</v>
      </c>
      <c r="C420" t="s">
        <v>443</v>
      </c>
      <c r="D420" t="s">
        <v>368</v>
      </c>
      <c r="E420" t="s">
        <v>49</v>
      </c>
      <c r="F420" s="1">
        <v>10.61</v>
      </c>
      <c r="G420" t="s">
        <v>110</v>
      </c>
      <c r="H420" s="1"/>
      <c r="I420" s="1"/>
      <c r="J420" s="2">
        <f>I420/B2</f>
        <v>0</v>
      </c>
      <c r="K420" s="2">
        <f>1-(F420/B2)</f>
        <v>0.43533794571580631</v>
      </c>
      <c r="L420">
        <f t="shared" ca="1" si="24"/>
        <v>155</v>
      </c>
      <c r="M420" s="2">
        <f t="shared" ca="1" si="25"/>
        <v>0</v>
      </c>
      <c r="N420">
        <f t="shared" si="26"/>
        <v>-1</v>
      </c>
      <c r="O420">
        <f t="shared" si="27"/>
        <v>1</v>
      </c>
    </row>
    <row r="421" spans="1:15" x14ac:dyDescent="0.25">
      <c r="A421" t="s">
        <v>19</v>
      </c>
      <c r="B421" t="s">
        <v>115</v>
      </c>
      <c r="C421" t="s">
        <v>444</v>
      </c>
      <c r="D421" t="s">
        <v>368</v>
      </c>
      <c r="E421" t="s">
        <v>49</v>
      </c>
      <c r="F421" s="1">
        <v>11.61</v>
      </c>
      <c r="G421" t="s">
        <v>110</v>
      </c>
      <c r="H421" s="1"/>
      <c r="I421" s="1"/>
      <c r="J421" s="2">
        <f>I421/B2</f>
        <v>0</v>
      </c>
      <c r="K421" s="2">
        <f>1-(F421/B2)</f>
        <v>0.38211814795103782</v>
      </c>
      <c r="L421">
        <f t="shared" ca="1" si="24"/>
        <v>155</v>
      </c>
      <c r="M421" s="2">
        <f t="shared" ca="1" si="25"/>
        <v>0</v>
      </c>
      <c r="N421">
        <f t="shared" si="26"/>
        <v>-1</v>
      </c>
      <c r="O421">
        <f t="shared" si="27"/>
        <v>1</v>
      </c>
    </row>
    <row r="422" spans="1:15" x14ac:dyDescent="0.25">
      <c r="A422" t="s">
        <v>19</v>
      </c>
      <c r="B422" t="s">
        <v>115</v>
      </c>
      <c r="C422" t="s">
        <v>445</v>
      </c>
      <c r="D422" t="s">
        <v>368</v>
      </c>
      <c r="E422" t="s">
        <v>49</v>
      </c>
      <c r="F422" s="1">
        <v>12.61</v>
      </c>
      <c r="G422" t="s">
        <v>110</v>
      </c>
      <c r="H422" s="1"/>
      <c r="I422" s="1"/>
      <c r="J422" s="2">
        <f>I422/B2</f>
        <v>0</v>
      </c>
      <c r="K422" s="2">
        <f>1-(F422/B2)</f>
        <v>0.32889835018626934</v>
      </c>
      <c r="L422">
        <f t="shared" ca="1" si="24"/>
        <v>155</v>
      </c>
      <c r="M422" s="2">
        <f t="shared" ca="1" si="25"/>
        <v>0</v>
      </c>
      <c r="N422">
        <f t="shared" si="26"/>
        <v>-1</v>
      </c>
      <c r="O422">
        <f t="shared" si="27"/>
        <v>1</v>
      </c>
    </row>
    <row r="423" spans="1:15" x14ac:dyDescent="0.25">
      <c r="A423" t="s">
        <v>19</v>
      </c>
      <c r="B423" t="s">
        <v>115</v>
      </c>
      <c r="C423" t="s">
        <v>446</v>
      </c>
      <c r="D423" t="s">
        <v>368</v>
      </c>
      <c r="E423" t="s">
        <v>49</v>
      </c>
      <c r="F423" s="1">
        <v>13.36</v>
      </c>
      <c r="G423" t="s">
        <v>110</v>
      </c>
      <c r="H423" s="1"/>
      <c r="I423" s="1"/>
      <c r="J423" s="2">
        <f>I423/B2</f>
        <v>0</v>
      </c>
      <c r="K423" s="2">
        <f>1-(F423/B2)</f>
        <v>0.28898350186269295</v>
      </c>
      <c r="L423">
        <f t="shared" ca="1" si="24"/>
        <v>155</v>
      </c>
      <c r="M423" s="2">
        <f t="shared" ca="1" si="25"/>
        <v>0</v>
      </c>
      <c r="N423">
        <f t="shared" si="26"/>
        <v>-1</v>
      </c>
      <c r="O423">
        <f t="shared" si="27"/>
        <v>1</v>
      </c>
    </row>
    <row r="424" spans="1:15" x14ac:dyDescent="0.25">
      <c r="A424" t="s">
        <v>19</v>
      </c>
      <c r="B424" t="s">
        <v>115</v>
      </c>
      <c r="C424" t="s">
        <v>447</v>
      </c>
      <c r="D424" t="s">
        <v>368</v>
      </c>
      <c r="E424" t="s">
        <v>49</v>
      </c>
      <c r="F424" s="1">
        <v>13.61</v>
      </c>
      <c r="G424" t="s">
        <v>110</v>
      </c>
      <c r="H424" s="1"/>
      <c r="I424" s="1"/>
      <c r="J424" s="2">
        <f>I424/B2</f>
        <v>0</v>
      </c>
      <c r="K424" s="2">
        <f>1-(F424/B2)</f>
        <v>0.27567855242150074</v>
      </c>
      <c r="L424">
        <f t="shared" ca="1" si="24"/>
        <v>155</v>
      </c>
      <c r="M424" s="2">
        <f t="shared" ca="1" si="25"/>
        <v>0</v>
      </c>
      <c r="N424">
        <f t="shared" si="26"/>
        <v>-1</v>
      </c>
      <c r="O424">
        <f t="shared" si="27"/>
        <v>1</v>
      </c>
    </row>
    <row r="425" spans="1:15" x14ac:dyDescent="0.25">
      <c r="A425" t="s">
        <v>19</v>
      </c>
      <c r="B425" t="s">
        <v>115</v>
      </c>
      <c r="C425" t="s">
        <v>448</v>
      </c>
      <c r="D425" t="s">
        <v>368</v>
      </c>
      <c r="E425" t="s">
        <v>49</v>
      </c>
      <c r="F425" s="1">
        <v>13.86</v>
      </c>
      <c r="G425" t="s">
        <v>110</v>
      </c>
      <c r="H425" s="1"/>
      <c r="I425" s="1"/>
      <c r="J425" s="2">
        <f>I425/B2</f>
        <v>0</v>
      </c>
      <c r="K425" s="2">
        <f>1-(F425/B2)</f>
        <v>0.26237360298030865</v>
      </c>
      <c r="L425">
        <f t="shared" ca="1" si="24"/>
        <v>155</v>
      </c>
      <c r="M425" s="2">
        <f t="shared" ca="1" si="25"/>
        <v>0</v>
      </c>
      <c r="N425">
        <f t="shared" si="26"/>
        <v>-1</v>
      </c>
      <c r="O425">
        <f t="shared" si="27"/>
        <v>1</v>
      </c>
    </row>
    <row r="426" spans="1:15" x14ac:dyDescent="0.25">
      <c r="A426" t="s">
        <v>19</v>
      </c>
      <c r="B426" t="s">
        <v>115</v>
      </c>
      <c r="C426" t="s">
        <v>449</v>
      </c>
      <c r="D426" t="s">
        <v>368</v>
      </c>
      <c r="E426" t="s">
        <v>49</v>
      </c>
      <c r="F426" s="1">
        <v>14.61</v>
      </c>
      <c r="G426" t="s">
        <v>110</v>
      </c>
      <c r="H426" s="1"/>
      <c r="I426" s="1"/>
      <c r="J426" s="2">
        <f>I426/B2</f>
        <v>0</v>
      </c>
      <c r="K426" s="2">
        <f>1-(F426/B2)</f>
        <v>0.22245875465673226</v>
      </c>
      <c r="L426">
        <f t="shared" ca="1" si="24"/>
        <v>155</v>
      </c>
      <c r="M426" s="2">
        <f t="shared" ca="1" si="25"/>
        <v>0</v>
      </c>
      <c r="N426">
        <f t="shared" si="26"/>
        <v>-1</v>
      </c>
      <c r="O426">
        <f t="shared" si="27"/>
        <v>1</v>
      </c>
    </row>
    <row r="427" spans="1:15" x14ac:dyDescent="0.25">
      <c r="A427" t="s">
        <v>19</v>
      </c>
      <c r="B427" t="s">
        <v>115</v>
      </c>
      <c r="C427" t="s">
        <v>450</v>
      </c>
      <c r="D427" t="s">
        <v>368</v>
      </c>
      <c r="E427" t="s">
        <v>49</v>
      </c>
      <c r="F427" s="1">
        <v>14.86</v>
      </c>
      <c r="G427" t="s">
        <v>110</v>
      </c>
      <c r="H427" s="1"/>
      <c r="I427" s="1"/>
      <c r="J427" s="2">
        <f>I427/B2</f>
        <v>0</v>
      </c>
      <c r="K427" s="2">
        <f>1-(F427/B2)</f>
        <v>0.20915380521554017</v>
      </c>
      <c r="L427">
        <f t="shared" ca="1" si="24"/>
        <v>155</v>
      </c>
      <c r="M427" s="2">
        <f t="shared" ca="1" si="25"/>
        <v>0</v>
      </c>
      <c r="N427">
        <f t="shared" si="26"/>
        <v>-1</v>
      </c>
      <c r="O427">
        <f t="shared" si="27"/>
        <v>1</v>
      </c>
    </row>
    <row r="428" spans="1:15" x14ac:dyDescent="0.25">
      <c r="A428" t="s">
        <v>19</v>
      </c>
      <c r="B428" t="s">
        <v>115</v>
      </c>
      <c r="C428" t="s">
        <v>451</v>
      </c>
      <c r="D428" t="s">
        <v>368</v>
      </c>
      <c r="E428" t="s">
        <v>49</v>
      </c>
      <c r="F428" s="1">
        <v>15.11</v>
      </c>
      <c r="G428" t="s">
        <v>110</v>
      </c>
      <c r="H428" s="1"/>
      <c r="I428" s="1"/>
      <c r="J428" s="2">
        <f>I428/B2</f>
        <v>0</v>
      </c>
      <c r="K428" s="2">
        <f>1-(F428/B2)</f>
        <v>0.19584885577434807</v>
      </c>
      <c r="L428">
        <f t="shared" ca="1" si="24"/>
        <v>155</v>
      </c>
      <c r="M428" s="2">
        <f t="shared" ca="1" si="25"/>
        <v>0</v>
      </c>
      <c r="N428">
        <f t="shared" si="26"/>
        <v>-1</v>
      </c>
      <c r="O428">
        <f t="shared" si="27"/>
        <v>1</v>
      </c>
    </row>
    <row r="429" spans="1:15" x14ac:dyDescent="0.25">
      <c r="A429" t="s">
        <v>19</v>
      </c>
      <c r="B429" t="s">
        <v>115</v>
      </c>
      <c r="C429" t="s">
        <v>452</v>
      </c>
      <c r="D429" t="s">
        <v>368</v>
      </c>
      <c r="E429" t="s">
        <v>49</v>
      </c>
      <c r="F429" s="1">
        <v>15.36</v>
      </c>
      <c r="G429" t="s">
        <v>110</v>
      </c>
      <c r="H429" s="1"/>
      <c r="I429" s="1"/>
      <c r="J429" s="2">
        <f>I429/B2</f>
        <v>0</v>
      </c>
      <c r="K429" s="2">
        <f>1-(F429/B2)</f>
        <v>0.18254390633315598</v>
      </c>
      <c r="L429">
        <f t="shared" ca="1" si="24"/>
        <v>155</v>
      </c>
      <c r="M429" s="2">
        <f t="shared" ca="1" si="25"/>
        <v>0</v>
      </c>
      <c r="N429">
        <f t="shared" si="26"/>
        <v>-1</v>
      </c>
      <c r="O429">
        <f t="shared" si="27"/>
        <v>1</v>
      </c>
    </row>
    <row r="430" spans="1:15" x14ac:dyDescent="0.25">
      <c r="A430" t="s">
        <v>19</v>
      </c>
      <c r="B430" t="s">
        <v>115</v>
      </c>
      <c r="C430" t="s">
        <v>453</v>
      </c>
      <c r="D430" t="s">
        <v>368</v>
      </c>
      <c r="E430" t="s">
        <v>49</v>
      </c>
      <c r="F430" s="1">
        <v>15.61</v>
      </c>
      <c r="G430" t="s">
        <v>110</v>
      </c>
      <c r="H430" s="1"/>
      <c r="I430" s="1"/>
      <c r="J430" s="2">
        <f>I430/B2</f>
        <v>0</v>
      </c>
      <c r="K430" s="2">
        <f>1-(F430/B2)</f>
        <v>0.16923895689196378</v>
      </c>
      <c r="L430">
        <f t="shared" ca="1" si="24"/>
        <v>155</v>
      </c>
      <c r="M430" s="2">
        <f t="shared" ca="1" si="25"/>
        <v>0</v>
      </c>
      <c r="N430">
        <f t="shared" si="26"/>
        <v>-1</v>
      </c>
      <c r="O430">
        <f t="shared" si="27"/>
        <v>1</v>
      </c>
    </row>
    <row r="431" spans="1:15" x14ac:dyDescent="0.25">
      <c r="A431" t="s">
        <v>19</v>
      </c>
      <c r="B431" t="s">
        <v>115</v>
      </c>
      <c r="C431" t="s">
        <v>454</v>
      </c>
      <c r="D431" t="s">
        <v>368</v>
      </c>
      <c r="E431" t="s">
        <v>49</v>
      </c>
      <c r="F431" s="1">
        <v>15.86</v>
      </c>
      <c r="G431" t="s">
        <v>110</v>
      </c>
      <c r="H431" s="1"/>
      <c r="I431" s="1"/>
      <c r="J431" s="2">
        <f>I431/B2</f>
        <v>0</v>
      </c>
      <c r="K431" s="2">
        <f>1-(F431/B2)</f>
        <v>0.15593400745077168</v>
      </c>
      <c r="L431">
        <f t="shared" ca="1" si="24"/>
        <v>155</v>
      </c>
      <c r="M431" s="2">
        <f t="shared" ca="1" si="25"/>
        <v>0</v>
      </c>
      <c r="N431">
        <f t="shared" si="26"/>
        <v>-1</v>
      </c>
      <c r="O431">
        <f t="shared" si="27"/>
        <v>1</v>
      </c>
    </row>
    <row r="432" spans="1:15" x14ac:dyDescent="0.25">
      <c r="A432" t="s">
        <v>19</v>
      </c>
      <c r="B432" t="s">
        <v>115</v>
      </c>
      <c r="C432" t="s">
        <v>455</v>
      </c>
      <c r="D432" t="s">
        <v>368</v>
      </c>
      <c r="E432" t="s">
        <v>49</v>
      </c>
      <c r="F432" s="1">
        <v>16.11</v>
      </c>
      <c r="G432" t="s">
        <v>110</v>
      </c>
      <c r="H432" s="1"/>
      <c r="I432" s="1"/>
      <c r="J432" s="2">
        <f>I432/B2</f>
        <v>0</v>
      </c>
      <c r="K432" s="2">
        <f>1-(F432/B2)</f>
        <v>0.14262905800957959</v>
      </c>
      <c r="L432">
        <f t="shared" ca="1" si="24"/>
        <v>155</v>
      </c>
      <c r="M432" s="2">
        <f t="shared" ca="1" si="25"/>
        <v>0</v>
      </c>
      <c r="N432">
        <f t="shared" si="26"/>
        <v>-1</v>
      </c>
      <c r="O432">
        <f t="shared" si="27"/>
        <v>1</v>
      </c>
    </row>
    <row r="433" spans="1:15" x14ac:dyDescent="0.25">
      <c r="A433" t="s">
        <v>19</v>
      </c>
      <c r="B433" t="s">
        <v>115</v>
      </c>
      <c r="C433" t="s">
        <v>456</v>
      </c>
      <c r="D433" t="s">
        <v>368</v>
      </c>
      <c r="E433" t="s">
        <v>49</v>
      </c>
      <c r="F433" s="1">
        <v>16.36</v>
      </c>
      <c r="G433" t="s">
        <v>110</v>
      </c>
      <c r="H433" s="1"/>
      <c r="I433" s="1"/>
      <c r="J433" s="2">
        <f>I433/B2</f>
        <v>0</v>
      </c>
      <c r="K433" s="2">
        <f>1-(F433/B2)</f>
        <v>0.12932410856838739</v>
      </c>
      <c r="L433">
        <f t="shared" ca="1" si="24"/>
        <v>155</v>
      </c>
      <c r="M433" s="2">
        <f t="shared" ca="1" si="25"/>
        <v>0</v>
      </c>
      <c r="N433">
        <f t="shared" si="26"/>
        <v>-1</v>
      </c>
      <c r="O433">
        <f t="shared" si="27"/>
        <v>1</v>
      </c>
    </row>
    <row r="434" spans="1:15" x14ac:dyDescent="0.25">
      <c r="A434" t="s">
        <v>19</v>
      </c>
      <c r="B434" t="s">
        <v>115</v>
      </c>
      <c r="C434" t="s">
        <v>457</v>
      </c>
      <c r="D434" t="s">
        <v>368</v>
      </c>
      <c r="E434" t="s">
        <v>49</v>
      </c>
      <c r="F434" s="1">
        <v>16.61</v>
      </c>
      <c r="G434" t="s">
        <v>110</v>
      </c>
      <c r="H434" s="1"/>
      <c r="I434" s="1"/>
      <c r="J434" s="2">
        <f>I434/B2</f>
        <v>0</v>
      </c>
      <c r="K434" s="2">
        <f>1-(F434/B2)</f>
        <v>0.11601915912719529</v>
      </c>
      <c r="L434">
        <f t="shared" ca="1" si="24"/>
        <v>155</v>
      </c>
      <c r="M434" s="2">
        <f t="shared" ca="1" si="25"/>
        <v>0</v>
      </c>
      <c r="N434">
        <f t="shared" si="26"/>
        <v>-1</v>
      </c>
      <c r="O434">
        <f t="shared" si="27"/>
        <v>1</v>
      </c>
    </row>
    <row r="435" spans="1:15" x14ac:dyDescent="0.25">
      <c r="A435" t="s">
        <v>19</v>
      </c>
      <c r="B435" t="s">
        <v>115</v>
      </c>
      <c r="C435" t="s">
        <v>458</v>
      </c>
      <c r="D435" t="s">
        <v>368</v>
      </c>
      <c r="E435" t="s">
        <v>49</v>
      </c>
      <c r="F435" s="1">
        <v>16.86</v>
      </c>
      <c r="G435" t="s">
        <v>110</v>
      </c>
      <c r="H435" s="1"/>
      <c r="I435" s="1"/>
      <c r="J435" s="2">
        <f>I435/B2</f>
        <v>0</v>
      </c>
      <c r="K435" s="2">
        <f>1-(F435/B2)</f>
        <v>0.1027142096860032</v>
      </c>
      <c r="L435">
        <f t="shared" ca="1" si="24"/>
        <v>155</v>
      </c>
      <c r="M435" s="2">
        <f t="shared" ca="1" si="25"/>
        <v>0</v>
      </c>
      <c r="N435">
        <f t="shared" si="26"/>
        <v>-1</v>
      </c>
      <c r="O435">
        <f t="shared" si="27"/>
        <v>1</v>
      </c>
    </row>
    <row r="436" spans="1:15" x14ac:dyDescent="0.25">
      <c r="A436" t="s">
        <v>19</v>
      </c>
      <c r="B436" t="s">
        <v>115</v>
      </c>
      <c r="C436" t="s">
        <v>459</v>
      </c>
      <c r="D436" t="s">
        <v>368</v>
      </c>
      <c r="E436" t="s">
        <v>49</v>
      </c>
      <c r="F436" s="1">
        <v>17.11</v>
      </c>
      <c r="G436" t="s">
        <v>110</v>
      </c>
      <c r="H436" s="1"/>
      <c r="I436" s="1"/>
      <c r="J436" s="2">
        <f>I436/B2</f>
        <v>0</v>
      </c>
      <c r="K436" s="2">
        <f>1-(F436/B2)</f>
        <v>8.9409260244811106E-2</v>
      </c>
      <c r="L436">
        <f t="shared" ca="1" si="24"/>
        <v>155</v>
      </c>
      <c r="M436" s="2">
        <f t="shared" ca="1" si="25"/>
        <v>0</v>
      </c>
      <c r="N436">
        <f t="shared" si="26"/>
        <v>-1</v>
      </c>
      <c r="O436">
        <f t="shared" si="27"/>
        <v>1</v>
      </c>
    </row>
    <row r="437" spans="1:15" x14ac:dyDescent="0.25">
      <c r="A437" t="s">
        <v>19</v>
      </c>
      <c r="B437" t="s">
        <v>115</v>
      </c>
      <c r="C437" t="s">
        <v>460</v>
      </c>
      <c r="D437" t="s">
        <v>368</v>
      </c>
      <c r="E437" t="s">
        <v>49</v>
      </c>
      <c r="F437" s="1">
        <v>17.36</v>
      </c>
      <c r="G437" t="s">
        <v>110</v>
      </c>
      <c r="H437" s="1"/>
      <c r="I437" s="1"/>
      <c r="J437" s="2">
        <f>I437/B2</f>
        <v>0</v>
      </c>
      <c r="K437" s="2">
        <f>1-(F437/B2)</f>
        <v>7.6104310803618902E-2</v>
      </c>
      <c r="L437">
        <f t="shared" ca="1" si="24"/>
        <v>155</v>
      </c>
      <c r="M437" s="2">
        <f t="shared" ca="1" si="25"/>
        <v>0</v>
      </c>
      <c r="N437">
        <f t="shared" si="26"/>
        <v>-1</v>
      </c>
      <c r="O437">
        <f t="shared" si="27"/>
        <v>1</v>
      </c>
    </row>
    <row r="438" spans="1:15" x14ac:dyDescent="0.25">
      <c r="A438" t="s">
        <v>19</v>
      </c>
      <c r="B438" t="s">
        <v>115</v>
      </c>
      <c r="C438" t="s">
        <v>461</v>
      </c>
      <c r="D438" t="s">
        <v>368</v>
      </c>
      <c r="E438" t="s">
        <v>49</v>
      </c>
      <c r="F438" s="1">
        <v>17.61</v>
      </c>
      <c r="G438" t="s">
        <v>110</v>
      </c>
      <c r="H438" s="1"/>
      <c r="I438" s="1"/>
      <c r="J438" s="2">
        <f>I438/B2</f>
        <v>0</v>
      </c>
      <c r="K438" s="2">
        <f>1-(F438/B2)</f>
        <v>6.2799361362426809E-2</v>
      </c>
      <c r="L438">
        <f t="shared" ca="1" si="24"/>
        <v>155</v>
      </c>
      <c r="M438" s="2">
        <f t="shared" ca="1" si="25"/>
        <v>0</v>
      </c>
      <c r="N438">
        <f t="shared" si="26"/>
        <v>-1</v>
      </c>
      <c r="O438">
        <f t="shared" si="27"/>
        <v>1</v>
      </c>
    </row>
    <row r="439" spans="1:15" x14ac:dyDescent="0.25">
      <c r="A439" t="s">
        <v>19</v>
      </c>
      <c r="B439" t="s">
        <v>115</v>
      </c>
      <c r="C439" t="s">
        <v>462</v>
      </c>
      <c r="D439" t="s">
        <v>368</v>
      </c>
      <c r="E439" t="s">
        <v>49</v>
      </c>
      <c r="F439" s="1">
        <v>18.11</v>
      </c>
      <c r="G439" t="s">
        <v>110</v>
      </c>
      <c r="H439" s="1"/>
      <c r="I439" s="1"/>
      <c r="J439" s="2">
        <f>I439/B2</f>
        <v>0</v>
      </c>
      <c r="K439" s="2">
        <f>1-(F439/B2)</f>
        <v>3.6189462480042511E-2</v>
      </c>
      <c r="L439">
        <f t="shared" ca="1" si="24"/>
        <v>155</v>
      </c>
      <c r="M439" s="2">
        <f t="shared" ca="1" si="25"/>
        <v>0</v>
      </c>
      <c r="N439">
        <f t="shared" si="26"/>
        <v>-1</v>
      </c>
      <c r="O439">
        <f t="shared" si="27"/>
        <v>0</v>
      </c>
    </row>
    <row r="440" spans="1:15" x14ac:dyDescent="0.25">
      <c r="A440" t="s">
        <v>19</v>
      </c>
      <c r="B440" t="s">
        <v>115</v>
      </c>
      <c r="C440" t="s">
        <v>463</v>
      </c>
      <c r="D440" t="s">
        <v>368</v>
      </c>
      <c r="E440" t="s">
        <v>49</v>
      </c>
      <c r="F440" s="1">
        <v>18.36</v>
      </c>
      <c r="G440" t="s">
        <v>110</v>
      </c>
      <c r="H440" s="1"/>
      <c r="I440" s="1"/>
      <c r="J440" s="2">
        <f>I440/B2</f>
        <v>0</v>
      </c>
      <c r="K440" s="2">
        <f>1-(F440/B2)</f>
        <v>2.2884513038850418E-2</v>
      </c>
      <c r="L440">
        <f t="shared" ca="1" si="24"/>
        <v>155</v>
      </c>
      <c r="M440" s="2">
        <f t="shared" ca="1" si="25"/>
        <v>0</v>
      </c>
      <c r="N440">
        <f t="shared" si="26"/>
        <v>-1</v>
      </c>
      <c r="O440">
        <f t="shared" si="27"/>
        <v>-1</v>
      </c>
    </row>
    <row r="441" spans="1:15" x14ac:dyDescent="0.25">
      <c r="A441" t="s">
        <v>19</v>
      </c>
      <c r="B441" t="s">
        <v>115</v>
      </c>
      <c r="C441" t="s">
        <v>464</v>
      </c>
      <c r="D441" t="s">
        <v>368</v>
      </c>
      <c r="E441" t="s">
        <v>49</v>
      </c>
      <c r="F441" s="1">
        <v>18.61</v>
      </c>
      <c r="G441" t="s">
        <v>110</v>
      </c>
      <c r="H441" s="1"/>
      <c r="I441" s="1"/>
      <c r="J441" s="2">
        <f>I441/B2</f>
        <v>0</v>
      </c>
      <c r="K441" s="2">
        <f>1-(F441/B2)</f>
        <v>9.5795635976583249E-3</v>
      </c>
      <c r="L441">
        <f t="shared" ca="1" si="24"/>
        <v>155</v>
      </c>
      <c r="M441" s="2">
        <f t="shared" ca="1" si="25"/>
        <v>0</v>
      </c>
      <c r="N441">
        <f t="shared" si="26"/>
        <v>-1</v>
      </c>
      <c r="O441">
        <f t="shared" si="27"/>
        <v>-1</v>
      </c>
    </row>
    <row r="442" spans="1:15" x14ac:dyDescent="0.25">
      <c r="A442" t="s">
        <v>19</v>
      </c>
      <c r="B442" t="s">
        <v>115</v>
      </c>
      <c r="C442" t="s">
        <v>465</v>
      </c>
      <c r="D442" t="s">
        <v>368</v>
      </c>
      <c r="E442" t="s">
        <v>49</v>
      </c>
      <c r="F442" s="1">
        <v>18.86</v>
      </c>
      <c r="G442" t="s">
        <v>110</v>
      </c>
      <c r="H442" s="1"/>
      <c r="I442" s="1"/>
      <c r="J442" s="2">
        <f>I442/B2</f>
        <v>0</v>
      </c>
      <c r="K442" s="2">
        <f>1-(F442/B2)</f>
        <v>-3.7253858435337683E-3</v>
      </c>
      <c r="L442">
        <f t="shared" ca="1" si="24"/>
        <v>155</v>
      </c>
      <c r="M442" s="2">
        <f t="shared" ca="1" si="25"/>
        <v>0</v>
      </c>
      <c r="N442">
        <f t="shared" si="26"/>
        <v>-1</v>
      </c>
      <c r="O442">
        <f t="shared" si="27"/>
        <v>-1</v>
      </c>
    </row>
    <row r="443" spans="1:15" x14ac:dyDescent="0.25">
      <c r="A443" t="s">
        <v>19</v>
      </c>
      <c r="B443" t="s">
        <v>115</v>
      </c>
      <c r="C443" t="s">
        <v>466</v>
      </c>
      <c r="D443" t="s">
        <v>368</v>
      </c>
      <c r="E443" t="s">
        <v>49</v>
      </c>
      <c r="F443" s="1">
        <v>19.36</v>
      </c>
      <c r="G443" t="s">
        <v>110</v>
      </c>
      <c r="H443" s="1"/>
      <c r="I443" s="1"/>
      <c r="J443" s="2">
        <f>I443/B2</f>
        <v>0</v>
      </c>
      <c r="K443" s="2">
        <f>1-(F443/B2)</f>
        <v>-3.0335284725917955E-2</v>
      </c>
      <c r="L443">
        <f t="shared" ca="1" si="24"/>
        <v>155</v>
      </c>
      <c r="M443" s="2">
        <f t="shared" ca="1" si="25"/>
        <v>0</v>
      </c>
      <c r="N443">
        <f t="shared" si="26"/>
        <v>-1</v>
      </c>
      <c r="O443">
        <f t="shared" si="27"/>
        <v>-1</v>
      </c>
    </row>
    <row r="444" spans="1:15" x14ac:dyDescent="0.25">
      <c r="A444" t="s">
        <v>19</v>
      </c>
      <c r="B444" t="s">
        <v>115</v>
      </c>
      <c r="C444" t="s">
        <v>467</v>
      </c>
      <c r="D444" t="s">
        <v>368</v>
      </c>
      <c r="E444" t="s">
        <v>49</v>
      </c>
      <c r="F444" s="1">
        <v>19.61</v>
      </c>
      <c r="G444" t="s">
        <v>110</v>
      </c>
      <c r="H444" s="1"/>
      <c r="I444" s="1"/>
      <c r="J444" s="2">
        <f>I444/B2</f>
        <v>0</v>
      </c>
      <c r="K444" s="2">
        <f>1-(F444/B2)</f>
        <v>-4.364023416711027E-2</v>
      </c>
      <c r="L444">
        <f t="shared" ca="1" si="24"/>
        <v>155</v>
      </c>
      <c r="M444" s="2">
        <f t="shared" ca="1" si="25"/>
        <v>0</v>
      </c>
      <c r="N444">
        <f t="shared" si="26"/>
        <v>-1</v>
      </c>
      <c r="O444">
        <f t="shared" si="27"/>
        <v>-1</v>
      </c>
    </row>
    <row r="445" spans="1:15" x14ac:dyDescent="0.25">
      <c r="A445" t="s">
        <v>19</v>
      </c>
      <c r="B445" t="s">
        <v>115</v>
      </c>
      <c r="C445" t="s">
        <v>468</v>
      </c>
      <c r="D445" t="s">
        <v>368</v>
      </c>
      <c r="E445" t="s">
        <v>49</v>
      </c>
      <c r="F445" s="1">
        <v>19.86</v>
      </c>
      <c r="G445" t="s">
        <v>110</v>
      </c>
      <c r="H445" s="1"/>
      <c r="I445" s="1"/>
      <c r="J445" s="2">
        <f>I445/B2</f>
        <v>0</v>
      </c>
      <c r="K445" s="2">
        <f>1-(F445/B2)</f>
        <v>-5.6945183608302363E-2</v>
      </c>
      <c r="L445">
        <f t="shared" ca="1" si="24"/>
        <v>155</v>
      </c>
      <c r="M445" s="2">
        <f t="shared" ca="1" si="25"/>
        <v>0</v>
      </c>
      <c r="N445">
        <f t="shared" si="26"/>
        <v>-1</v>
      </c>
      <c r="O445">
        <f t="shared" si="27"/>
        <v>-1</v>
      </c>
    </row>
    <row r="446" spans="1:15" x14ac:dyDescent="0.25">
      <c r="A446" t="s">
        <v>19</v>
      </c>
      <c r="B446" t="s">
        <v>115</v>
      </c>
      <c r="C446" t="s">
        <v>469</v>
      </c>
      <c r="D446" t="s">
        <v>368</v>
      </c>
      <c r="E446" t="s">
        <v>49</v>
      </c>
      <c r="F446" s="1">
        <v>20.36</v>
      </c>
      <c r="G446" t="s">
        <v>110</v>
      </c>
      <c r="H446" s="1"/>
      <c r="I446" s="1"/>
      <c r="J446" s="2">
        <f>I446/B2</f>
        <v>0</v>
      </c>
      <c r="K446" s="2">
        <f>1-(F446/B2)</f>
        <v>-8.355508249068655E-2</v>
      </c>
      <c r="L446">
        <f t="shared" ca="1" si="24"/>
        <v>155</v>
      </c>
      <c r="M446" s="2">
        <f t="shared" ca="1" si="25"/>
        <v>0</v>
      </c>
      <c r="N446">
        <f t="shared" si="26"/>
        <v>-1</v>
      </c>
      <c r="O446">
        <f t="shared" si="27"/>
        <v>-1</v>
      </c>
    </row>
    <row r="447" spans="1:15" x14ac:dyDescent="0.25">
      <c r="A447" t="s">
        <v>19</v>
      </c>
      <c r="B447" t="s">
        <v>115</v>
      </c>
      <c r="C447" t="s">
        <v>470</v>
      </c>
      <c r="D447" t="s">
        <v>368</v>
      </c>
      <c r="E447" t="s">
        <v>49</v>
      </c>
      <c r="F447" s="1">
        <v>20.61</v>
      </c>
      <c r="G447" t="s">
        <v>110</v>
      </c>
      <c r="H447" s="1"/>
      <c r="I447" s="1"/>
      <c r="J447" s="2">
        <f>I447/B2</f>
        <v>0</v>
      </c>
      <c r="K447" s="2">
        <f>1-(F447/B2)</f>
        <v>-9.6860031931878643E-2</v>
      </c>
      <c r="L447">
        <f t="shared" ca="1" si="24"/>
        <v>155</v>
      </c>
      <c r="M447" s="2">
        <f t="shared" ca="1" si="25"/>
        <v>0</v>
      </c>
      <c r="N447">
        <f t="shared" si="26"/>
        <v>-1</v>
      </c>
      <c r="O447">
        <f t="shared" si="27"/>
        <v>-1</v>
      </c>
    </row>
    <row r="448" spans="1:15" x14ac:dyDescent="0.25">
      <c r="A448" t="s">
        <v>19</v>
      </c>
      <c r="B448" t="s">
        <v>115</v>
      </c>
      <c r="C448" t="s">
        <v>471</v>
      </c>
      <c r="D448" t="s">
        <v>368</v>
      </c>
      <c r="E448" t="s">
        <v>49</v>
      </c>
      <c r="F448" s="1">
        <v>20.86</v>
      </c>
      <c r="G448" t="s">
        <v>110</v>
      </c>
      <c r="H448" s="1"/>
      <c r="I448" s="1"/>
      <c r="J448" s="2">
        <f>I448/B2</f>
        <v>0</v>
      </c>
      <c r="K448" s="2">
        <f>1-(F448/B2)</f>
        <v>-0.11016498137307074</v>
      </c>
      <c r="L448">
        <f t="shared" ca="1" si="24"/>
        <v>155</v>
      </c>
      <c r="M448" s="2">
        <f t="shared" ca="1" si="25"/>
        <v>0</v>
      </c>
      <c r="N448">
        <f t="shared" si="26"/>
        <v>-1</v>
      </c>
      <c r="O448">
        <f t="shared" si="27"/>
        <v>-1</v>
      </c>
    </row>
    <row r="449" spans="1:15" x14ac:dyDescent="0.25">
      <c r="A449" t="s">
        <v>19</v>
      </c>
      <c r="B449" t="s">
        <v>115</v>
      </c>
      <c r="C449" t="s">
        <v>472</v>
      </c>
      <c r="D449" t="s">
        <v>368</v>
      </c>
      <c r="E449" t="s">
        <v>49</v>
      </c>
      <c r="F449" s="1">
        <v>21.11</v>
      </c>
      <c r="G449" t="s">
        <v>110</v>
      </c>
      <c r="H449" s="1"/>
      <c r="I449" s="1"/>
      <c r="J449" s="2">
        <f>I449/B2</f>
        <v>0</v>
      </c>
      <c r="K449" s="2">
        <f>1-(F449/B2)</f>
        <v>-0.12346993081426283</v>
      </c>
      <c r="L449">
        <f t="shared" ca="1" si="24"/>
        <v>155</v>
      </c>
      <c r="M449" s="2">
        <f t="shared" ca="1" si="25"/>
        <v>0</v>
      </c>
      <c r="N449">
        <f t="shared" si="26"/>
        <v>-1</v>
      </c>
      <c r="O449">
        <f t="shared" si="27"/>
        <v>-1</v>
      </c>
    </row>
    <row r="450" spans="1:15" x14ac:dyDescent="0.25">
      <c r="A450" t="s">
        <v>19</v>
      </c>
      <c r="B450" t="s">
        <v>115</v>
      </c>
      <c r="C450" t="s">
        <v>473</v>
      </c>
      <c r="D450" t="s">
        <v>368</v>
      </c>
      <c r="E450" t="s">
        <v>49</v>
      </c>
      <c r="F450" s="1">
        <v>21.36</v>
      </c>
      <c r="G450" t="s">
        <v>110</v>
      </c>
      <c r="H450" s="1"/>
      <c r="I450" s="1"/>
      <c r="J450" s="2">
        <f>I450/B2</f>
        <v>0</v>
      </c>
      <c r="K450" s="2">
        <f>1-(F450/B2)</f>
        <v>-0.13677488025545514</v>
      </c>
      <c r="L450">
        <f t="shared" ca="1" si="24"/>
        <v>155</v>
      </c>
      <c r="M450" s="2">
        <f t="shared" ca="1" si="25"/>
        <v>0</v>
      </c>
      <c r="N450">
        <f t="shared" si="26"/>
        <v>-1</v>
      </c>
      <c r="O450">
        <f t="shared" si="27"/>
        <v>-1</v>
      </c>
    </row>
    <row r="451" spans="1:15" x14ac:dyDescent="0.25">
      <c r="A451" t="s">
        <v>19</v>
      </c>
      <c r="B451" t="s">
        <v>115</v>
      </c>
      <c r="C451" t="s">
        <v>474</v>
      </c>
      <c r="D451" t="s">
        <v>368</v>
      </c>
      <c r="E451" t="s">
        <v>49</v>
      </c>
      <c r="F451" s="1">
        <v>21.86</v>
      </c>
      <c r="G451" t="s">
        <v>110</v>
      </c>
      <c r="H451" s="1"/>
      <c r="I451" s="1"/>
      <c r="J451" s="2">
        <f>I451/B2</f>
        <v>0</v>
      </c>
      <c r="K451" s="2">
        <f>1-(F451/B2)</f>
        <v>-0.16338477913783933</v>
      </c>
      <c r="L451">
        <f t="shared" ca="1" si="24"/>
        <v>155</v>
      </c>
      <c r="M451" s="2">
        <f t="shared" ca="1" si="25"/>
        <v>0</v>
      </c>
      <c r="N451">
        <f t="shared" si="26"/>
        <v>-1</v>
      </c>
      <c r="O451">
        <f t="shared" si="27"/>
        <v>-1</v>
      </c>
    </row>
    <row r="452" spans="1:15" x14ac:dyDescent="0.25">
      <c r="A452" t="s">
        <v>19</v>
      </c>
      <c r="B452" t="s">
        <v>115</v>
      </c>
      <c r="C452" t="s">
        <v>475</v>
      </c>
      <c r="D452" t="s">
        <v>368</v>
      </c>
      <c r="E452" t="s">
        <v>49</v>
      </c>
      <c r="F452" s="1">
        <v>22.36</v>
      </c>
      <c r="G452" t="s">
        <v>110</v>
      </c>
      <c r="H452" s="1"/>
      <c r="I452" s="1"/>
      <c r="J452" s="2">
        <f>I452/B2</f>
        <v>0</v>
      </c>
      <c r="K452" s="2">
        <f>1-(F452/B2)</f>
        <v>-0.18999467802022352</v>
      </c>
      <c r="L452">
        <f t="shared" ca="1" si="24"/>
        <v>155</v>
      </c>
      <c r="M452" s="2">
        <f t="shared" ca="1" si="25"/>
        <v>0</v>
      </c>
      <c r="N452">
        <f t="shared" si="26"/>
        <v>-1</v>
      </c>
      <c r="O452">
        <f t="shared" si="27"/>
        <v>-1</v>
      </c>
    </row>
    <row r="453" spans="1:15" x14ac:dyDescent="0.25">
      <c r="A453" t="s">
        <v>19</v>
      </c>
      <c r="B453" t="s">
        <v>115</v>
      </c>
      <c r="C453" t="s">
        <v>476</v>
      </c>
      <c r="D453" t="s">
        <v>368</v>
      </c>
      <c r="E453" t="s">
        <v>49</v>
      </c>
      <c r="F453" s="1">
        <v>22.61</v>
      </c>
      <c r="G453" t="s">
        <v>110</v>
      </c>
      <c r="H453" s="1"/>
      <c r="I453" s="1"/>
      <c r="J453" s="2">
        <f>I453/B2</f>
        <v>0</v>
      </c>
      <c r="K453" s="2">
        <f>1-(F453/B2)</f>
        <v>-0.20329962746141561</v>
      </c>
      <c r="L453">
        <f t="shared" ca="1" si="24"/>
        <v>155</v>
      </c>
      <c r="M453" s="2">
        <f t="shared" ca="1" si="25"/>
        <v>0</v>
      </c>
      <c r="N453">
        <f t="shared" si="26"/>
        <v>-1</v>
      </c>
      <c r="O453">
        <f t="shared" si="27"/>
        <v>-1</v>
      </c>
    </row>
    <row r="454" spans="1:15" x14ac:dyDescent="0.25">
      <c r="A454" t="s">
        <v>19</v>
      </c>
      <c r="B454" t="s">
        <v>115</v>
      </c>
      <c r="C454" t="s">
        <v>477</v>
      </c>
      <c r="D454" t="s">
        <v>368</v>
      </c>
      <c r="E454" t="s">
        <v>49</v>
      </c>
      <c r="F454" s="1">
        <v>23.36</v>
      </c>
      <c r="G454" t="s">
        <v>110</v>
      </c>
      <c r="H454" s="1"/>
      <c r="I454" s="1"/>
      <c r="J454" s="2">
        <f>I454/B2</f>
        <v>0</v>
      </c>
      <c r="K454" s="2">
        <f>1-(F454/B2)</f>
        <v>-0.24321447578499211</v>
      </c>
      <c r="L454">
        <f t="shared" ca="1" si="24"/>
        <v>155</v>
      </c>
      <c r="M454" s="2">
        <f t="shared" ca="1" si="25"/>
        <v>0</v>
      </c>
      <c r="N454">
        <f t="shared" si="26"/>
        <v>-1</v>
      </c>
      <c r="O454">
        <f t="shared" si="27"/>
        <v>-1</v>
      </c>
    </row>
    <row r="455" spans="1:15" x14ac:dyDescent="0.25">
      <c r="A455" t="s">
        <v>19</v>
      </c>
      <c r="B455" t="s">
        <v>115</v>
      </c>
      <c r="C455" t="s">
        <v>478</v>
      </c>
      <c r="D455" t="s">
        <v>368</v>
      </c>
      <c r="E455" t="s">
        <v>49</v>
      </c>
      <c r="F455" s="1">
        <v>23.61</v>
      </c>
      <c r="G455" t="s">
        <v>110</v>
      </c>
      <c r="H455" s="1"/>
      <c r="I455" s="1"/>
      <c r="J455" s="2">
        <f>I455/B2</f>
        <v>0</v>
      </c>
      <c r="K455" s="2">
        <f>1-(F455/B2)</f>
        <v>-0.25651942522618421</v>
      </c>
      <c r="L455">
        <f t="shared" ca="1" si="24"/>
        <v>155</v>
      </c>
      <c r="M455" s="2">
        <f t="shared" ca="1" si="25"/>
        <v>0</v>
      </c>
      <c r="N455">
        <f t="shared" si="26"/>
        <v>-1</v>
      </c>
      <c r="O455">
        <f t="shared" si="27"/>
        <v>-1</v>
      </c>
    </row>
    <row r="456" spans="1:15" x14ac:dyDescent="0.25">
      <c r="A456" t="s">
        <v>19</v>
      </c>
      <c r="B456" t="s">
        <v>115</v>
      </c>
      <c r="C456" t="s">
        <v>479</v>
      </c>
      <c r="D456" t="s">
        <v>368</v>
      </c>
      <c r="E456" t="s">
        <v>49</v>
      </c>
      <c r="F456" s="1">
        <v>24.61</v>
      </c>
      <c r="G456" t="s">
        <v>110</v>
      </c>
      <c r="H456" s="1"/>
      <c r="I456" s="1"/>
      <c r="J456" s="2">
        <f>I456/B2</f>
        <v>0</v>
      </c>
      <c r="K456" s="2">
        <f>1-(F456/B2)</f>
        <v>-0.30973922299095258</v>
      </c>
      <c r="L456">
        <f t="shared" ca="1" si="24"/>
        <v>155</v>
      </c>
      <c r="M456" s="2">
        <f t="shared" ca="1" si="25"/>
        <v>0</v>
      </c>
      <c r="N456">
        <f t="shared" si="26"/>
        <v>-1</v>
      </c>
      <c r="O456">
        <f t="shared" si="27"/>
        <v>-1</v>
      </c>
    </row>
    <row r="457" spans="1:15" x14ac:dyDescent="0.25">
      <c r="A457" t="s">
        <v>19</v>
      </c>
      <c r="B457" t="s">
        <v>115</v>
      </c>
      <c r="C457" t="s">
        <v>480</v>
      </c>
      <c r="D457" t="s">
        <v>368</v>
      </c>
      <c r="E457" t="s">
        <v>49</v>
      </c>
      <c r="F457" s="1">
        <v>24.86</v>
      </c>
      <c r="G457" t="s">
        <v>110</v>
      </c>
      <c r="H457" s="1"/>
      <c r="I457" s="1"/>
      <c r="J457" s="2">
        <f>I457/B2</f>
        <v>0</v>
      </c>
      <c r="K457" s="2">
        <f>1-(F457/B2)</f>
        <v>-0.32304417243214489</v>
      </c>
      <c r="L457">
        <f t="shared" ca="1" si="24"/>
        <v>155</v>
      </c>
      <c r="M457" s="2">
        <f t="shared" ca="1" si="25"/>
        <v>0</v>
      </c>
      <c r="N457">
        <f t="shared" si="26"/>
        <v>-1</v>
      </c>
      <c r="O457">
        <f t="shared" si="27"/>
        <v>-1</v>
      </c>
    </row>
    <row r="458" spans="1:15" x14ac:dyDescent="0.25">
      <c r="A458" t="s">
        <v>19</v>
      </c>
      <c r="B458" t="s">
        <v>115</v>
      </c>
      <c r="C458" t="s">
        <v>481</v>
      </c>
      <c r="D458" t="s">
        <v>368</v>
      </c>
      <c r="E458" t="s">
        <v>49</v>
      </c>
      <c r="F458" s="1">
        <v>25.11</v>
      </c>
      <c r="G458" t="s">
        <v>110</v>
      </c>
      <c r="H458" s="1"/>
      <c r="I458" s="1"/>
      <c r="J458" s="2">
        <f>I458/B2</f>
        <v>0</v>
      </c>
      <c r="K458" s="2">
        <f>1-(F458/B2)</f>
        <v>-0.33634912187333699</v>
      </c>
      <c r="L458">
        <f t="shared" ca="1" si="24"/>
        <v>155</v>
      </c>
      <c r="M458" s="2">
        <f t="shared" ca="1" si="25"/>
        <v>0</v>
      </c>
      <c r="N458">
        <f t="shared" si="26"/>
        <v>-1</v>
      </c>
      <c r="O458">
        <f t="shared" si="27"/>
        <v>-1</v>
      </c>
    </row>
    <row r="459" spans="1:15" x14ac:dyDescent="0.25">
      <c r="A459" t="s">
        <v>19</v>
      </c>
      <c r="B459" t="s">
        <v>115</v>
      </c>
      <c r="C459" t="s">
        <v>482</v>
      </c>
      <c r="D459" t="s">
        <v>368</v>
      </c>
      <c r="E459" t="s">
        <v>49</v>
      </c>
      <c r="F459" s="1">
        <v>25.36</v>
      </c>
      <c r="G459" t="s">
        <v>110</v>
      </c>
      <c r="H459" s="1"/>
      <c r="I459" s="1"/>
      <c r="J459" s="2">
        <f>I459/B2</f>
        <v>0</v>
      </c>
      <c r="K459" s="2">
        <f>1-(F459/B2)</f>
        <v>-0.34965407131452908</v>
      </c>
      <c r="L459">
        <f t="shared" ref="L459:L522" ca="1" si="28">NETWORKDAYS(TODAY(),G459)</f>
        <v>155</v>
      </c>
      <c r="M459" s="2">
        <f t="shared" ref="M459:M522" ca="1" si="29">J459/L459</f>
        <v>0</v>
      </c>
      <c r="N459">
        <f t="shared" ref="N459:N522" si="30">IF(J459&lt;0.01,-1,IF(J459&gt;0.02,1,0))</f>
        <v>-1</v>
      </c>
      <c r="O459">
        <f t="shared" ref="O459:O522" si="31">IF(K459&lt;0.03,-1,IF(K459&gt;0.05,1,0))</f>
        <v>-1</v>
      </c>
    </row>
    <row r="460" spans="1:15" x14ac:dyDescent="0.25">
      <c r="A460" t="s">
        <v>19</v>
      </c>
      <c r="B460" t="s">
        <v>115</v>
      </c>
      <c r="C460" t="s">
        <v>483</v>
      </c>
      <c r="D460" t="s">
        <v>368</v>
      </c>
      <c r="E460" t="s">
        <v>49</v>
      </c>
      <c r="F460" s="1">
        <v>25.61</v>
      </c>
      <c r="G460" t="s">
        <v>110</v>
      </c>
      <c r="H460" s="1"/>
      <c r="I460" s="1"/>
      <c r="J460" s="2">
        <f>I460/B2</f>
        <v>0</v>
      </c>
      <c r="K460" s="2">
        <f>1-(F460/B2)</f>
        <v>-0.36295902075572117</v>
      </c>
      <c r="L460">
        <f t="shared" ca="1" si="28"/>
        <v>155</v>
      </c>
      <c r="M460" s="2">
        <f t="shared" ca="1" si="29"/>
        <v>0</v>
      </c>
      <c r="N460">
        <f t="shared" si="30"/>
        <v>-1</v>
      </c>
      <c r="O460">
        <f t="shared" si="31"/>
        <v>-1</v>
      </c>
    </row>
    <row r="461" spans="1:15" x14ac:dyDescent="0.25">
      <c r="A461" t="s">
        <v>19</v>
      </c>
      <c r="B461" t="s">
        <v>115</v>
      </c>
      <c r="C461" t="s">
        <v>484</v>
      </c>
      <c r="D461" t="s">
        <v>368</v>
      </c>
      <c r="E461" t="s">
        <v>49</v>
      </c>
      <c r="F461" s="1">
        <v>26.11</v>
      </c>
      <c r="G461" t="s">
        <v>110</v>
      </c>
      <c r="H461" s="1"/>
      <c r="I461" s="1"/>
      <c r="J461" s="2">
        <f>I461/B2</f>
        <v>0</v>
      </c>
      <c r="K461" s="2">
        <f>1-(F461/B2)</f>
        <v>-0.38956891963810536</v>
      </c>
      <c r="L461">
        <f t="shared" ca="1" si="28"/>
        <v>155</v>
      </c>
      <c r="M461" s="2">
        <f t="shared" ca="1" si="29"/>
        <v>0</v>
      </c>
      <c r="N461">
        <f t="shared" si="30"/>
        <v>-1</v>
      </c>
      <c r="O461">
        <f t="shared" si="31"/>
        <v>-1</v>
      </c>
    </row>
    <row r="462" spans="1:15" x14ac:dyDescent="0.25">
      <c r="A462" t="s">
        <v>19</v>
      </c>
      <c r="B462" t="s">
        <v>115</v>
      </c>
      <c r="C462" t="s">
        <v>485</v>
      </c>
      <c r="D462" t="s">
        <v>368</v>
      </c>
      <c r="E462" t="s">
        <v>49</v>
      </c>
      <c r="F462" s="1">
        <v>26.36</v>
      </c>
      <c r="G462" t="s">
        <v>110</v>
      </c>
      <c r="H462" s="1"/>
      <c r="I462" s="1"/>
      <c r="J462" s="2">
        <f>I462/B2</f>
        <v>0</v>
      </c>
      <c r="K462" s="2">
        <f>1-(F462/B2)</f>
        <v>-0.40287386907929745</v>
      </c>
      <c r="L462">
        <f t="shared" ca="1" si="28"/>
        <v>155</v>
      </c>
      <c r="M462" s="2">
        <f t="shared" ca="1" si="29"/>
        <v>0</v>
      </c>
      <c r="N462">
        <f t="shared" si="30"/>
        <v>-1</v>
      </c>
      <c r="O462">
        <f t="shared" si="31"/>
        <v>-1</v>
      </c>
    </row>
    <row r="463" spans="1:15" x14ac:dyDescent="0.25">
      <c r="A463" t="s">
        <v>19</v>
      </c>
      <c r="B463" t="s">
        <v>115</v>
      </c>
      <c r="C463" t="s">
        <v>486</v>
      </c>
      <c r="D463" t="s">
        <v>368</v>
      </c>
      <c r="E463" t="s">
        <v>49</v>
      </c>
      <c r="F463" s="1">
        <v>26.61</v>
      </c>
      <c r="G463" t="s">
        <v>110</v>
      </c>
      <c r="H463" s="1"/>
      <c r="I463" s="1"/>
      <c r="J463" s="2">
        <f>I463/B2</f>
        <v>0</v>
      </c>
      <c r="K463" s="2">
        <f>1-(F463/B2)</f>
        <v>-0.41617881852048955</v>
      </c>
      <c r="L463">
        <f t="shared" ca="1" si="28"/>
        <v>155</v>
      </c>
      <c r="M463" s="2">
        <f t="shared" ca="1" si="29"/>
        <v>0</v>
      </c>
      <c r="N463">
        <f t="shared" si="30"/>
        <v>-1</v>
      </c>
      <c r="O463">
        <f t="shared" si="31"/>
        <v>-1</v>
      </c>
    </row>
    <row r="464" spans="1:15" x14ac:dyDescent="0.25">
      <c r="A464" t="s">
        <v>19</v>
      </c>
      <c r="B464" t="s">
        <v>115</v>
      </c>
      <c r="C464" t="s">
        <v>487</v>
      </c>
      <c r="D464" t="s">
        <v>368</v>
      </c>
      <c r="E464" t="s">
        <v>49</v>
      </c>
      <c r="F464" s="1">
        <v>26.86</v>
      </c>
      <c r="G464" t="s">
        <v>110</v>
      </c>
      <c r="H464" s="1"/>
      <c r="I464" s="1"/>
      <c r="J464" s="2">
        <f>I464/B2</f>
        <v>0</v>
      </c>
      <c r="K464" s="2">
        <f>1-(F464/B2)</f>
        <v>-0.42948376796168186</v>
      </c>
      <c r="L464">
        <f t="shared" ca="1" si="28"/>
        <v>155</v>
      </c>
      <c r="M464" s="2">
        <f t="shared" ca="1" si="29"/>
        <v>0</v>
      </c>
      <c r="N464">
        <f t="shared" si="30"/>
        <v>-1</v>
      </c>
      <c r="O464">
        <f t="shared" si="31"/>
        <v>-1</v>
      </c>
    </row>
    <row r="465" spans="1:15" x14ac:dyDescent="0.25">
      <c r="A465" t="s">
        <v>19</v>
      </c>
      <c r="B465" t="s">
        <v>115</v>
      </c>
      <c r="C465" t="s">
        <v>488</v>
      </c>
      <c r="D465" t="s">
        <v>368</v>
      </c>
      <c r="E465" t="s">
        <v>49</v>
      </c>
      <c r="F465" s="1">
        <v>27.11</v>
      </c>
      <c r="G465" t="s">
        <v>110</v>
      </c>
      <c r="H465" s="1"/>
      <c r="I465" s="1"/>
      <c r="J465" s="2">
        <f>I465/B2</f>
        <v>0</v>
      </c>
      <c r="K465" s="2">
        <f>1-(F465/B2)</f>
        <v>-0.44278871740287395</v>
      </c>
      <c r="L465">
        <f t="shared" ca="1" si="28"/>
        <v>155</v>
      </c>
      <c r="M465" s="2">
        <f t="shared" ca="1" si="29"/>
        <v>0</v>
      </c>
      <c r="N465">
        <f t="shared" si="30"/>
        <v>-1</v>
      </c>
      <c r="O465">
        <f t="shared" si="31"/>
        <v>-1</v>
      </c>
    </row>
    <row r="466" spans="1:15" x14ac:dyDescent="0.25">
      <c r="A466" t="s">
        <v>19</v>
      </c>
      <c r="B466" t="s">
        <v>115</v>
      </c>
      <c r="C466" t="s">
        <v>489</v>
      </c>
      <c r="D466" t="s">
        <v>368</v>
      </c>
      <c r="E466" t="s">
        <v>49</v>
      </c>
      <c r="F466" s="1">
        <v>27.61</v>
      </c>
      <c r="G466" t="s">
        <v>110</v>
      </c>
      <c r="H466" s="1"/>
      <c r="I466" s="1"/>
      <c r="J466" s="2">
        <f>I466/B2</f>
        <v>0</v>
      </c>
      <c r="K466" s="2">
        <f>1-(F466/B2)</f>
        <v>-0.46939861628525814</v>
      </c>
      <c r="L466">
        <f t="shared" ca="1" si="28"/>
        <v>155</v>
      </c>
      <c r="M466" s="2">
        <f t="shared" ca="1" si="29"/>
        <v>0</v>
      </c>
      <c r="N466">
        <f t="shared" si="30"/>
        <v>-1</v>
      </c>
      <c r="O466">
        <f t="shared" si="31"/>
        <v>-1</v>
      </c>
    </row>
    <row r="467" spans="1:15" x14ac:dyDescent="0.25">
      <c r="A467" t="s">
        <v>19</v>
      </c>
      <c r="B467" t="s">
        <v>115</v>
      </c>
      <c r="C467" t="s">
        <v>490</v>
      </c>
      <c r="D467" t="s">
        <v>368</v>
      </c>
      <c r="E467" t="s">
        <v>49</v>
      </c>
      <c r="F467" s="1">
        <v>28.11</v>
      </c>
      <c r="G467" t="s">
        <v>110</v>
      </c>
      <c r="H467" s="1"/>
      <c r="I467" s="1"/>
      <c r="J467" s="2">
        <f>I467/B2</f>
        <v>0</v>
      </c>
      <c r="K467" s="2">
        <f>1-(F467/B2)</f>
        <v>-0.49600851516764233</v>
      </c>
      <c r="L467">
        <f t="shared" ca="1" si="28"/>
        <v>155</v>
      </c>
      <c r="M467" s="2">
        <f t="shared" ca="1" si="29"/>
        <v>0</v>
      </c>
      <c r="N467">
        <f t="shared" si="30"/>
        <v>-1</v>
      </c>
      <c r="O467">
        <f t="shared" si="31"/>
        <v>-1</v>
      </c>
    </row>
    <row r="468" spans="1:15" x14ac:dyDescent="0.25">
      <c r="A468" t="s">
        <v>19</v>
      </c>
      <c r="B468" t="s">
        <v>115</v>
      </c>
      <c r="C468" t="s">
        <v>491</v>
      </c>
      <c r="D468" t="s">
        <v>368</v>
      </c>
      <c r="E468" t="s">
        <v>49</v>
      </c>
      <c r="F468" s="1">
        <v>28.36</v>
      </c>
      <c r="G468" t="s">
        <v>110</v>
      </c>
      <c r="H468" s="1"/>
      <c r="I468" s="1"/>
      <c r="J468" s="2">
        <f>I468/B2</f>
        <v>0</v>
      </c>
      <c r="K468" s="2">
        <f>1-(F468/B2)</f>
        <v>-0.50931346460883442</v>
      </c>
      <c r="L468">
        <f t="shared" ca="1" si="28"/>
        <v>155</v>
      </c>
      <c r="M468" s="2">
        <f t="shared" ca="1" si="29"/>
        <v>0</v>
      </c>
      <c r="N468">
        <f t="shared" si="30"/>
        <v>-1</v>
      </c>
      <c r="O468">
        <f t="shared" si="31"/>
        <v>-1</v>
      </c>
    </row>
    <row r="469" spans="1:15" x14ac:dyDescent="0.25">
      <c r="A469" t="s">
        <v>19</v>
      </c>
      <c r="B469" t="s">
        <v>115</v>
      </c>
      <c r="C469" t="s">
        <v>492</v>
      </c>
      <c r="D469" t="s">
        <v>368</v>
      </c>
      <c r="E469" t="s">
        <v>49</v>
      </c>
      <c r="F469" s="1">
        <v>28.86</v>
      </c>
      <c r="G469" t="s">
        <v>110</v>
      </c>
      <c r="H469" s="1"/>
      <c r="I469" s="1"/>
      <c r="J469" s="2">
        <f>I469/B2</f>
        <v>0</v>
      </c>
      <c r="K469" s="2">
        <f>1-(F469/B2)</f>
        <v>-0.53592336349121883</v>
      </c>
      <c r="L469">
        <f t="shared" ca="1" si="28"/>
        <v>155</v>
      </c>
      <c r="M469" s="2">
        <f t="shared" ca="1" si="29"/>
        <v>0</v>
      </c>
      <c r="N469">
        <f t="shared" si="30"/>
        <v>-1</v>
      </c>
      <c r="O469">
        <f t="shared" si="31"/>
        <v>-1</v>
      </c>
    </row>
    <row r="470" spans="1:15" x14ac:dyDescent="0.25">
      <c r="A470" t="s">
        <v>19</v>
      </c>
      <c r="B470" t="s">
        <v>115</v>
      </c>
      <c r="C470" t="s">
        <v>493</v>
      </c>
      <c r="D470" t="s">
        <v>368</v>
      </c>
      <c r="E470" t="s">
        <v>49</v>
      </c>
      <c r="F470" s="1">
        <v>29.11</v>
      </c>
      <c r="G470" t="s">
        <v>110</v>
      </c>
      <c r="H470" s="1"/>
      <c r="I470" s="1"/>
      <c r="J470" s="2">
        <f>I470/B2</f>
        <v>0</v>
      </c>
      <c r="K470" s="2">
        <f>1-(F470/B2)</f>
        <v>-0.54922831293241092</v>
      </c>
      <c r="L470">
        <f t="shared" ca="1" si="28"/>
        <v>155</v>
      </c>
      <c r="M470" s="2">
        <f t="shared" ca="1" si="29"/>
        <v>0</v>
      </c>
      <c r="N470">
        <f t="shared" si="30"/>
        <v>-1</v>
      </c>
      <c r="O470">
        <f t="shared" si="31"/>
        <v>-1</v>
      </c>
    </row>
    <row r="471" spans="1:15" x14ac:dyDescent="0.25">
      <c r="A471" t="s">
        <v>19</v>
      </c>
      <c r="B471" t="s">
        <v>115</v>
      </c>
      <c r="C471" t="s">
        <v>494</v>
      </c>
      <c r="D471" t="s">
        <v>368</v>
      </c>
      <c r="E471" t="s">
        <v>49</v>
      </c>
      <c r="F471" s="1">
        <v>29.36</v>
      </c>
      <c r="G471" t="s">
        <v>110</v>
      </c>
      <c r="H471" s="1"/>
      <c r="I471" s="1"/>
      <c r="J471" s="2">
        <f>I471/B2</f>
        <v>0</v>
      </c>
      <c r="K471" s="2">
        <f>1-(F471/B2)</f>
        <v>-0.56253326237360302</v>
      </c>
      <c r="L471">
        <f t="shared" ca="1" si="28"/>
        <v>155</v>
      </c>
      <c r="M471" s="2">
        <f t="shared" ca="1" si="29"/>
        <v>0</v>
      </c>
      <c r="N471">
        <f t="shared" si="30"/>
        <v>-1</v>
      </c>
      <c r="O471">
        <f t="shared" si="31"/>
        <v>-1</v>
      </c>
    </row>
    <row r="472" spans="1:15" x14ac:dyDescent="0.25">
      <c r="A472" t="s">
        <v>19</v>
      </c>
      <c r="B472" t="s">
        <v>115</v>
      </c>
      <c r="C472" t="s">
        <v>495</v>
      </c>
      <c r="D472" t="s">
        <v>368</v>
      </c>
      <c r="E472" t="s">
        <v>49</v>
      </c>
      <c r="F472" s="1">
        <v>29.61</v>
      </c>
      <c r="G472" t="s">
        <v>110</v>
      </c>
      <c r="H472" s="1"/>
      <c r="I472" s="1"/>
      <c r="J472" s="2">
        <f>I472/B2</f>
        <v>0</v>
      </c>
      <c r="K472" s="2">
        <f>1-(F472/B2)</f>
        <v>-0.57583821181479511</v>
      </c>
      <c r="L472">
        <f t="shared" ca="1" si="28"/>
        <v>155</v>
      </c>
      <c r="M472" s="2">
        <f t="shared" ca="1" si="29"/>
        <v>0</v>
      </c>
      <c r="N472">
        <f t="shared" si="30"/>
        <v>-1</v>
      </c>
      <c r="O472">
        <f t="shared" si="31"/>
        <v>-1</v>
      </c>
    </row>
    <row r="473" spans="1:15" x14ac:dyDescent="0.25">
      <c r="A473" t="s">
        <v>19</v>
      </c>
      <c r="B473" t="s">
        <v>115</v>
      </c>
      <c r="C473" t="s">
        <v>496</v>
      </c>
      <c r="D473" t="s">
        <v>368</v>
      </c>
      <c r="E473" t="s">
        <v>49</v>
      </c>
      <c r="F473" s="1">
        <v>29.86</v>
      </c>
      <c r="G473" t="s">
        <v>110</v>
      </c>
      <c r="H473" s="1"/>
      <c r="I473" s="1"/>
      <c r="J473" s="2">
        <f>I473/B2</f>
        <v>0</v>
      </c>
      <c r="K473" s="2">
        <f>1-(F473/B2)</f>
        <v>-0.5891431612559872</v>
      </c>
      <c r="L473">
        <f t="shared" ca="1" si="28"/>
        <v>155</v>
      </c>
      <c r="M473" s="2">
        <f t="shared" ca="1" si="29"/>
        <v>0</v>
      </c>
      <c r="N473">
        <f t="shared" si="30"/>
        <v>-1</v>
      </c>
      <c r="O473">
        <f t="shared" si="31"/>
        <v>-1</v>
      </c>
    </row>
    <row r="474" spans="1:15" x14ac:dyDescent="0.25">
      <c r="A474" t="s">
        <v>19</v>
      </c>
      <c r="B474" t="s">
        <v>115</v>
      </c>
      <c r="C474" t="s">
        <v>497</v>
      </c>
      <c r="D474" t="s">
        <v>368</v>
      </c>
      <c r="E474" t="s">
        <v>49</v>
      </c>
      <c r="F474" s="1">
        <v>30.11</v>
      </c>
      <c r="G474" t="s">
        <v>110</v>
      </c>
      <c r="H474" s="1"/>
      <c r="I474" s="1"/>
      <c r="J474" s="2">
        <f>I474/B2</f>
        <v>0</v>
      </c>
      <c r="K474" s="2">
        <f>1-(F474/B2)</f>
        <v>-0.6024481106971793</v>
      </c>
      <c r="L474">
        <f t="shared" ca="1" si="28"/>
        <v>155</v>
      </c>
      <c r="M474" s="2">
        <f t="shared" ca="1" si="29"/>
        <v>0</v>
      </c>
      <c r="N474">
        <f t="shared" si="30"/>
        <v>-1</v>
      </c>
      <c r="O474">
        <f t="shared" si="31"/>
        <v>-1</v>
      </c>
    </row>
    <row r="475" spans="1:15" x14ac:dyDescent="0.25">
      <c r="A475" t="s">
        <v>19</v>
      </c>
      <c r="B475" t="s">
        <v>115</v>
      </c>
      <c r="C475" t="s">
        <v>498</v>
      </c>
      <c r="D475" t="s">
        <v>368</v>
      </c>
      <c r="E475" t="s">
        <v>49</v>
      </c>
      <c r="F475" s="1">
        <v>30.61</v>
      </c>
      <c r="G475" t="s">
        <v>110</v>
      </c>
      <c r="H475" s="1"/>
      <c r="I475" s="1"/>
      <c r="J475" s="2">
        <f>I475/B2</f>
        <v>0</v>
      </c>
      <c r="K475" s="2">
        <f>1-(F475/B2)</f>
        <v>-0.6290580095795637</v>
      </c>
      <c r="L475">
        <f t="shared" ca="1" si="28"/>
        <v>155</v>
      </c>
      <c r="M475" s="2">
        <f t="shared" ca="1" si="29"/>
        <v>0</v>
      </c>
      <c r="N475">
        <f t="shared" si="30"/>
        <v>-1</v>
      </c>
      <c r="O475">
        <f t="shared" si="31"/>
        <v>-1</v>
      </c>
    </row>
    <row r="476" spans="1:15" x14ac:dyDescent="0.25">
      <c r="A476" t="s">
        <v>19</v>
      </c>
      <c r="B476" t="s">
        <v>115</v>
      </c>
      <c r="C476" t="s">
        <v>499</v>
      </c>
      <c r="D476" t="s">
        <v>368</v>
      </c>
      <c r="E476" t="s">
        <v>49</v>
      </c>
      <c r="F476" s="1">
        <v>31.61</v>
      </c>
      <c r="G476" t="s">
        <v>110</v>
      </c>
      <c r="H476" s="1"/>
      <c r="I476" s="1"/>
      <c r="J476" s="2">
        <f>I476/B2</f>
        <v>0</v>
      </c>
      <c r="K476" s="2">
        <f>1-(F476/B2)</f>
        <v>-0.68227780734433208</v>
      </c>
      <c r="L476">
        <f t="shared" ca="1" si="28"/>
        <v>155</v>
      </c>
      <c r="M476" s="2">
        <f t="shared" ca="1" si="29"/>
        <v>0</v>
      </c>
      <c r="N476">
        <f t="shared" si="30"/>
        <v>-1</v>
      </c>
      <c r="O476">
        <f t="shared" si="31"/>
        <v>-1</v>
      </c>
    </row>
    <row r="477" spans="1:15" x14ac:dyDescent="0.25">
      <c r="A477" t="s">
        <v>19</v>
      </c>
      <c r="B477" t="s">
        <v>115</v>
      </c>
      <c r="C477" t="s">
        <v>500</v>
      </c>
      <c r="D477" t="s">
        <v>368</v>
      </c>
      <c r="E477" t="s">
        <v>49</v>
      </c>
      <c r="F477" s="1">
        <v>31.86</v>
      </c>
      <c r="G477" t="s">
        <v>110</v>
      </c>
      <c r="H477" s="1"/>
      <c r="I477" s="1"/>
      <c r="J477" s="2">
        <f>I477/B2</f>
        <v>0</v>
      </c>
      <c r="K477" s="2">
        <f>1-(F477/B2)</f>
        <v>-0.69558275678552417</v>
      </c>
      <c r="L477">
        <f t="shared" ca="1" si="28"/>
        <v>155</v>
      </c>
      <c r="M477" s="2">
        <f t="shared" ca="1" si="29"/>
        <v>0</v>
      </c>
      <c r="N477">
        <f t="shared" si="30"/>
        <v>-1</v>
      </c>
      <c r="O477">
        <f t="shared" si="31"/>
        <v>-1</v>
      </c>
    </row>
    <row r="478" spans="1:15" x14ac:dyDescent="0.25">
      <c r="A478" t="s">
        <v>19</v>
      </c>
      <c r="B478" t="s">
        <v>115</v>
      </c>
      <c r="C478" t="s">
        <v>501</v>
      </c>
      <c r="D478" t="s">
        <v>368</v>
      </c>
      <c r="E478" t="s">
        <v>49</v>
      </c>
      <c r="F478" s="1">
        <v>32.36</v>
      </c>
      <c r="G478" t="s">
        <v>110</v>
      </c>
      <c r="H478" s="1"/>
      <c r="I478" s="1"/>
      <c r="J478" s="2">
        <f>I478/B2</f>
        <v>0</v>
      </c>
      <c r="K478" s="2">
        <f>1-(F478/B2)</f>
        <v>-0.72219265566790858</v>
      </c>
      <c r="L478">
        <f t="shared" ca="1" si="28"/>
        <v>155</v>
      </c>
      <c r="M478" s="2">
        <f t="shared" ca="1" si="29"/>
        <v>0</v>
      </c>
      <c r="N478">
        <f t="shared" si="30"/>
        <v>-1</v>
      </c>
      <c r="O478">
        <f t="shared" si="31"/>
        <v>-1</v>
      </c>
    </row>
    <row r="479" spans="1:15" x14ac:dyDescent="0.25">
      <c r="A479" t="s">
        <v>19</v>
      </c>
      <c r="B479" t="s">
        <v>115</v>
      </c>
      <c r="C479" t="s">
        <v>502</v>
      </c>
      <c r="D479" t="s">
        <v>368</v>
      </c>
      <c r="E479" t="s">
        <v>49</v>
      </c>
      <c r="F479" s="1">
        <v>32.61</v>
      </c>
      <c r="G479" t="s">
        <v>110</v>
      </c>
      <c r="H479" s="1"/>
      <c r="I479" s="1"/>
      <c r="J479" s="2">
        <f>I479/B2</f>
        <v>0</v>
      </c>
      <c r="K479" s="2">
        <f>1-(F479/B2)</f>
        <v>-0.73549760510910067</v>
      </c>
      <c r="L479">
        <f t="shared" ca="1" si="28"/>
        <v>155</v>
      </c>
      <c r="M479" s="2">
        <f t="shared" ca="1" si="29"/>
        <v>0</v>
      </c>
      <c r="N479">
        <f t="shared" si="30"/>
        <v>-1</v>
      </c>
      <c r="O479">
        <f t="shared" si="31"/>
        <v>-1</v>
      </c>
    </row>
    <row r="480" spans="1:15" x14ac:dyDescent="0.25">
      <c r="A480" t="s">
        <v>19</v>
      </c>
      <c r="B480" t="s">
        <v>115</v>
      </c>
      <c r="C480" t="s">
        <v>503</v>
      </c>
      <c r="D480" t="s">
        <v>368</v>
      </c>
      <c r="E480" t="s">
        <v>49</v>
      </c>
      <c r="F480" s="1">
        <v>33.11</v>
      </c>
      <c r="G480" t="s">
        <v>110</v>
      </c>
      <c r="H480" s="1"/>
      <c r="I480" s="1"/>
      <c r="J480" s="2">
        <f>I480/B2</f>
        <v>0</v>
      </c>
      <c r="K480" s="2">
        <f>1-(F480/B2)</f>
        <v>-0.76210750399148486</v>
      </c>
      <c r="L480">
        <f t="shared" ca="1" si="28"/>
        <v>155</v>
      </c>
      <c r="M480" s="2">
        <f t="shared" ca="1" si="29"/>
        <v>0</v>
      </c>
      <c r="N480">
        <f t="shared" si="30"/>
        <v>-1</v>
      </c>
      <c r="O480">
        <f t="shared" si="31"/>
        <v>-1</v>
      </c>
    </row>
    <row r="481" spans="1:15" x14ac:dyDescent="0.25">
      <c r="A481" t="s">
        <v>19</v>
      </c>
      <c r="B481" t="s">
        <v>115</v>
      </c>
      <c r="C481" t="s">
        <v>504</v>
      </c>
      <c r="D481" t="s">
        <v>368</v>
      </c>
      <c r="E481" t="s">
        <v>49</v>
      </c>
      <c r="F481" s="1">
        <v>33.36</v>
      </c>
      <c r="G481" t="s">
        <v>110</v>
      </c>
      <c r="H481" s="1"/>
      <c r="I481" s="1"/>
      <c r="J481" s="2">
        <f>I481/B2</f>
        <v>0</v>
      </c>
      <c r="K481" s="2">
        <f>1-(F481/B2)</f>
        <v>-0.77541245343267695</v>
      </c>
      <c r="L481">
        <f t="shared" ca="1" si="28"/>
        <v>155</v>
      </c>
      <c r="M481" s="2">
        <f t="shared" ca="1" si="29"/>
        <v>0</v>
      </c>
      <c r="N481">
        <f t="shared" si="30"/>
        <v>-1</v>
      </c>
      <c r="O481">
        <f t="shared" si="31"/>
        <v>-1</v>
      </c>
    </row>
    <row r="482" spans="1:15" x14ac:dyDescent="0.25">
      <c r="A482" t="s">
        <v>19</v>
      </c>
      <c r="B482" t="s">
        <v>115</v>
      </c>
      <c r="C482" t="s">
        <v>505</v>
      </c>
      <c r="D482" t="s">
        <v>368</v>
      </c>
      <c r="E482" t="s">
        <v>49</v>
      </c>
      <c r="F482" s="1">
        <v>33.61</v>
      </c>
      <c r="G482" t="s">
        <v>110</v>
      </c>
      <c r="H482" s="1"/>
      <c r="I482" s="1"/>
      <c r="J482" s="2">
        <f>I482/B2</f>
        <v>0</v>
      </c>
      <c r="K482" s="2">
        <f>1-(F482/B2)</f>
        <v>-0.78871740287386904</v>
      </c>
      <c r="L482">
        <f t="shared" ca="1" si="28"/>
        <v>155</v>
      </c>
      <c r="M482" s="2">
        <f t="shared" ca="1" si="29"/>
        <v>0</v>
      </c>
      <c r="N482">
        <f t="shared" si="30"/>
        <v>-1</v>
      </c>
      <c r="O482">
        <f t="shared" si="31"/>
        <v>-1</v>
      </c>
    </row>
    <row r="483" spans="1:15" x14ac:dyDescent="0.25">
      <c r="A483" t="s">
        <v>19</v>
      </c>
      <c r="B483" t="s">
        <v>115</v>
      </c>
      <c r="C483" t="s">
        <v>506</v>
      </c>
      <c r="D483" t="s">
        <v>368</v>
      </c>
      <c r="E483" t="s">
        <v>49</v>
      </c>
      <c r="F483" s="1">
        <v>34.11</v>
      </c>
      <c r="G483" t="s">
        <v>110</v>
      </c>
      <c r="H483" s="1"/>
      <c r="I483" s="1"/>
      <c r="J483" s="2">
        <f>I483/B2</f>
        <v>0</v>
      </c>
      <c r="K483" s="2">
        <f>1-(F483/B2)</f>
        <v>-0.81532730175625345</v>
      </c>
      <c r="L483">
        <f t="shared" ca="1" si="28"/>
        <v>155</v>
      </c>
      <c r="M483" s="2">
        <f t="shared" ca="1" si="29"/>
        <v>0</v>
      </c>
      <c r="N483">
        <f t="shared" si="30"/>
        <v>-1</v>
      </c>
      <c r="O483">
        <f t="shared" si="31"/>
        <v>-1</v>
      </c>
    </row>
    <row r="484" spans="1:15" x14ac:dyDescent="0.25">
      <c r="A484" t="s">
        <v>19</v>
      </c>
      <c r="B484" t="s">
        <v>115</v>
      </c>
      <c r="C484" t="s">
        <v>507</v>
      </c>
      <c r="D484" t="s">
        <v>368</v>
      </c>
      <c r="E484" t="s">
        <v>49</v>
      </c>
      <c r="F484" s="1">
        <v>34.36</v>
      </c>
      <c r="G484" t="s">
        <v>110</v>
      </c>
      <c r="H484" s="1"/>
      <c r="I484" s="1"/>
      <c r="J484" s="2">
        <f>I484/B2</f>
        <v>0</v>
      </c>
      <c r="K484" s="2">
        <f>1-(F484/B2)</f>
        <v>-0.82863225119744555</v>
      </c>
      <c r="L484">
        <f t="shared" ca="1" si="28"/>
        <v>155</v>
      </c>
      <c r="M484" s="2">
        <f t="shared" ca="1" si="29"/>
        <v>0</v>
      </c>
      <c r="N484">
        <f t="shared" si="30"/>
        <v>-1</v>
      </c>
      <c r="O484">
        <f t="shared" si="31"/>
        <v>-1</v>
      </c>
    </row>
    <row r="485" spans="1:15" x14ac:dyDescent="0.25">
      <c r="A485" t="s">
        <v>19</v>
      </c>
      <c r="B485" t="s">
        <v>115</v>
      </c>
      <c r="C485" t="s">
        <v>508</v>
      </c>
      <c r="D485" t="s">
        <v>368</v>
      </c>
      <c r="E485" t="s">
        <v>49</v>
      </c>
      <c r="F485" s="1">
        <v>35.11</v>
      </c>
      <c r="G485" t="s">
        <v>110</v>
      </c>
      <c r="H485" s="1"/>
      <c r="I485" s="1"/>
      <c r="J485" s="2">
        <f>I485/B2</f>
        <v>0</v>
      </c>
      <c r="K485" s="2">
        <f>1-(F485/B2)</f>
        <v>-0.86854709952102183</v>
      </c>
      <c r="L485">
        <f t="shared" ca="1" si="28"/>
        <v>155</v>
      </c>
      <c r="M485" s="2">
        <f t="shared" ca="1" si="29"/>
        <v>0</v>
      </c>
      <c r="N485">
        <f t="shared" si="30"/>
        <v>-1</v>
      </c>
      <c r="O485">
        <f t="shared" si="31"/>
        <v>-1</v>
      </c>
    </row>
    <row r="486" spans="1:15" x14ac:dyDescent="0.25">
      <c r="A486" t="s">
        <v>19</v>
      </c>
      <c r="B486" t="s">
        <v>115</v>
      </c>
      <c r="C486" t="s">
        <v>509</v>
      </c>
      <c r="D486" t="s">
        <v>368</v>
      </c>
      <c r="E486" t="s">
        <v>49</v>
      </c>
      <c r="F486" s="1">
        <v>35.36</v>
      </c>
      <c r="G486" t="s">
        <v>110</v>
      </c>
      <c r="H486" s="1"/>
      <c r="I486" s="1"/>
      <c r="J486" s="2">
        <f>I486/B2</f>
        <v>0</v>
      </c>
      <c r="K486" s="2">
        <f>1-(F486/B2)</f>
        <v>-0.88185204896221392</v>
      </c>
      <c r="L486">
        <f t="shared" ca="1" si="28"/>
        <v>155</v>
      </c>
      <c r="M486" s="2">
        <f t="shared" ca="1" si="29"/>
        <v>0</v>
      </c>
      <c r="N486">
        <f t="shared" si="30"/>
        <v>-1</v>
      </c>
      <c r="O486">
        <f t="shared" si="31"/>
        <v>-1</v>
      </c>
    </row>
    <row r="487" spans="1:15" x14ac:dyDescent="0.25">
      <c r="A487" t="s">
        <v>19</v>
      </c>
      <c r="B487" t="s">
        <v>115</v>
      </c>
      <c r="C487" t="s">
        <v>510</v>
      </c>
      <c r="D487" t="s">
        <v>368</v>
      </c>
      <c r="E487" t="s">
        <v>49</v>
      </c>
      <c r="F487" s="1">
        <v>35.61</v>
      </c>
      <c r="G487" t="s">
        <v>110</v>
      </c>
      <c r="H487" s="1"/>
      <c r="I487" s="1"/>
      <c r="J487" s="2">
        <f>I487/B2</f>
        <v>0</v>
      </c>
      <c r="K487" s="2">
        <f>1-(F487/B2)</f>
        <v>-0.89515699840340601</v>
      </c>
      <c r="L487">
        <f t="shared" ca="1" si="28"/>
        <v>155</v>
      </c>
      <c r="M487" s="2">
        <f t="shared" ca="1" si="29"/>
        <v>0</v>
      </c>
      <c r="N487">
        <f t="shared" si="30"/>
        <v>-1</v>
      </c>
      <c r="O487">
        <f t="shared" si="31"/>
        <v>-1</v>
      </c>
    </row>
    <row r="488" spans="1:15" x14ac:dyDescent="0.25">
      <c r="A488" t="s">
        <v>19</v>
      </c>
      <c r="B488" t="s">
        <v>115</v>
      </c>
      <c r="C488" t="s">
        <v>511</v>
      </c>
      <c r="D488" t="s">
        <v>368</v>
      </c>
      <c r="E488" t="s">
        <v>49</v>
      </c>
      <c r="F488" s="1">
        <v>37.36</v>
      </c>
      <c r="G488" t="s">
        <v>110</v>
      </c>
      <c r="H488" s="1"/>
      <c r="I488" s="1"/>
      <c r="J488" s="2">
        <f>I488/B2</f>
        <v>0</v>
      </c>
      <c r="K488" s="2">
        <f>1-(F488/B2)</f>
        <v>-0.98829164449175089</v>
      </c>
      <c r="L488">
        <f t="shared" ca="1" si="28"/>
        <v>155</v>
      </c>
      <c r="M488" s="2">
        <f t="shared" ca="1" si="29"/>
        <v>0</v>
      </c>
      <c r="N488">
        <f t="shared" si="30"/>
        <v>-1</v>
      </c>
      <c r="O488">
        <f t="shared" si="31"/>
        <v>-1</v>
      </c>
    </row>
    <row r="489" spans="1:15" x14ac:dyDescent="0.25">
      <c r="A489" t="s">
        <v>19</v>
      </c>
      <c r="B489" t="s">
        <v>115</v>
      </c>
      <c r="C489" t="s">
        <v>512</v>
      </c>
      <c r="D489" t="s">
        <v>368</v>
      </c>
      <c r="E489" t="s">
        <v>49</v>
      </c>
      <c r="F489" s="1">
        <v>39.61</v>
      </c>
      <c r="G489" t="s">
        <v>110</v>
      </c>
      <c r="H489" s="1"/>
      <c r="I489" s="1"/>
      <c r="J489" s="2">
        <f>I489/B2</f>
        <v>0</v>
      </c>
      <c r="K489" s="2">
        <f>1-(F489/B2)</f>
        <v>-1.1080361894624802</v>
      </c>
      <c r="L489">
        <f t="shared" ca="1" si="28"/>
        <v>155</v>
      </c>
      <c r="M489" s="2">
        <f t="shared" ca="1" si="29"/>
        <v>0</v>
      </c>
      <c r="N489">
        <f t="shared" si="30"/>
        <v>-1</v>
      </c>
      <c r="O489">
        <f t="shared" si="31"/>
        <v>-1</v>
      </c>
    </row>
    <row r="490" spans="1:15" x14ac:dyDescent="0.25">
      <c r="A490" t="s">
        <v>19</v>
      </c>
      <c r="B490" t="s">
        <v>115</v>
      </c>
      <c r="C490" t="s">
        <v>513</v>
      </c>
      <c r="D490" t="s">
        <v>368</v>
      </c>
      <c r="E490" t="s">
        <v>49</v>
      </c>
      <c r="F490" s="1">
        <v>44.61</v>
      </c>
      <c r="G490" t="s">
        <v>110</v>
      </c>
      <c r="H490" s="1"/>
      <c r="I490" s="1"/>
      <c r="J490" s="2">
        <f>I490/B2</f>
        <v>0</v>
      </c>
      <c r="K490" s="2">
        <f>1-(F490/B2)</f>
        <v>-1.3741351782863225</v>
      </c>
      <c r="L490">
        <f t="shared" ca="1" si="28"/>
        <v>155</v>
      </c>
      <c r="M490" s="2">
        <f t="shared" ca="1" si="29"/>
        <v>0</v>
      </c>
      <c r="N490">
        <f t="shared" si="30"/>
        <v>-1</v>
      </c>
      <c r="O490">
        <f t="shared" si="31"/>
        <v>-1</v>
      </c>
    </row>
    <row r="491" spans="1:15" x14ac:dyDescent="0.25">
      <c r="A491" t="s">
        <v>19</v>
      </c>
      <c r="B491" t="s">
        <v>115</v>
      </c>
      <c r="C491" t="s">
        <v>514</v>
      </c>
      <c r="D491" t="s">
        <v>368</v>
      </c>
      <c r="E491" t="s">
        <v>49</v>
      </c>
      <c r="F491" s="1">
        <v>9.4</v>
      </c>
      <c r="G491" t="s">
        <v>515</v>
      </c>
      <c r="H491" s="1"/>
      <c r="I491" s="1"/>
      <c r="J491" s="2">
        <f>I491/B2</f>
        <v>0</v>
      </c>
      <c r="K491" s="2">
        <f>1-(F491/B2)</f>
        <v>0.4997339010111761</v>
      </c>
      <c r="L491">
        <f t="shared" ca="1" si="28"/>
        <v>175</v>
      </c>
      <c r="M491" s="2">
        <f t="shared" ca="1" si="29"/>
        <v>0</v>
      </c>
      <c r="N491">
        <f t="shared" si="30"/>
        <v>-1</v>
      </c>
      <c r="O491">
        <f t="shared" si="31"/>
        <v>1</v>
      </c>
    </row>
    <row r="492" spans="1:15" x14ac:dyDescent="0.25">
      <c r="A492" t="s">
        <v>19</v>
      </c>
      <c r="B492" t="s">
        <v>115</v>
      </c>
      <c r="C492" t="s">
        <v>516</v>
      </c>
      <c r="D492" t="s">
        <v>368</v>
      </c>
      <c r="E492" t="s">
        <v>49</v>
      </c>
      <c r="F492" s="1">
        <v>9.6</v>
      </c>
      <c r="G492" t="s">
        <v>515</v>
      </c>
      <c r="H492" s="1"/>
      <c r="I492" s="1"/>
      <c r="J492" s="2">
        <f>I492/B2</f>
        <v>0</v>
      </c>
      <c r="K492" s="2">
        <f>1-(F492/B2)</f>
        <v>0.48908994145822249</v>
      </c>
      <c r="L492">
        <f t="shared" ca="1" si="28"/>
        <v>175</v>
      </c>
      <c r="M492" s="2">
        <f t="shared" ca="1" si="29"/>
        <v>0</v>
      </c>
      <c r="N492">
        <f t="shared" si="30"/>
        <v>-1</v>
      </c>
      <c r="O492">
        <f t="shared" si="31"/>
        <v>1</v>
      </c>
    </row>
    <row r="493" spans="1:15" x14ac:dyDescent="0.25">
      <c r="A493" t="s">
        <v>19</v>
      </c>
      <c r="B493" t="s">
        <v>115</v>
      </c>
      <c r="C493" t="s">
        <v>517</v>
      </c>
      <c r="D493" t="s">
        <v>368</v>
      </c>
      <c r="E493" t="s">
        <v>49</v>
      </c>
      <c r="F493" s="1">
        <v>9.8000000000000007</v>
      </c>
      <c r="G493" t="s">
        <v>515</v>
      </c>
      <c r="H493" s="1"/>
      <c r="I493" s="1"/>
      <c r="J493" s="2">
        <f>I493/B2</f>
        <v>0</v>
      </c>
      <c r="K493" s="2">
        <f>1-(F493/B2)</f>
        <v>0.47844598190526866</v>
      </c>
      <c r="L493">
        <f t="shared" ca="1" si="28"/>
        <v>175</v>
      </c>
      <c r="M493" s="2">
        <f t="shared" ca="1" si="29"/>
        <v>0</v>
      </c>
      <c r="N493">
        <f t="shared" si="30"/>
        <v>-1</v>
      </c>
      <c r="O493">
        <f t="shared" si="31"/>
        <v>1</v>
      </c>
    </row>
    <row r="494" spans="1:15" x14ac:dyDescent="0.25">
      <c r="A494" t="s">
        <v>19</v>
      </c>
      <c r="B494" t="s">
        <v>115</v>
      </c>
      <c r="C494" t="s">
        <v>518</v>
      </c>
      <c r="D494" t="s">
        <v>368</v>
      </c>
      <c r="E494" t="s">
        <v>49</v>
      </c>
      <c r="F494" s="1">
        <v>10</v>
      </c>
      <c r="G494" t="s">
        <v>515</v>
      </c>
      <c r="H494" s="1"/>
      <c r="I494" s="1"/>
      <c r="J494" s="2">
        <f>I494/B2</f>
        <v>0</v>
      </c>
      <c r="K494" s="2">
        <f>1-(F494/B2)</f>
        <v>0.46780202235231505</v>
      </c>
      <c r="L494">
        <f t="shared" ca="1" si="28"/>
        <v>175</v>
      </c>
      <c r="M494" s="2">
        <f t="shared" ca="1" si="29"/>
        <v>0</v>
      </c>
      <c r="N494">
        <f t="shared" si="30"/>
        <v>-1</v>
      </c>
      <c r="O494">
        <f t="shared" si="31"/>
        <v>1</v>
      </c>
    </row>
    <row r="495" spans="1:15" x14ac:dyDescent="0.25">
      <c r="A495" t="s">
        <v>19</v>
      </c>
      <c r="B495" t="s">
        <v>115</v>
      </c>
      <c r="C495" t="s">
        <v>519</v>
      </c>
      <c r="D495" t="s">
        <v>368</v>
      </c>
      <c r="E495" t="s">
        <v>49</v>
      </c>
      <c r="F495" s="1">
        <v>10.5</v>
      </c>
      <c r="G495" t="s">
        <v>515</v>
      </c>
      <c r="H495" s="1"/>
      <c r="I495" s="1"/>
      <c r="J495" s="2">
        <f>I495/B2</f>
        <v>0</v>
      </c>
      <c r="K495" s="2">
        <f>1-(F495/B2)</f>
        <v>0.44119212346993075</v>
      </c>
      <c r="L495">
        <f t="shared" ca="1" si="28"/>
        <v>175</v>
      </c>
      <c r="M495" s="2">
        <f t="shared" ca="1" si="29"/>
        <v>0</v>
      </c>
      <c r="N495">
        <f t="shared" si="30"/>
        <v>-1</v>
      </c>
      <c r="O495">
        <f t="shared" si="31"/>
        <v>1</v>
      </c>
    </row>
    <row r="496" spans="1:15" x14ac:dyDescent="0.25">
      <c r="A496" t="s">
        <v>19</v>
      </c>
      <c r="B496" t="s">
        <v>115</v>
      </c>
      <c r="C496" t="s">
        <v>520</v>
      </c>
      <c r="D496" t="s">
        <v>368</v>
      </c>
      <c r="E496" t="s">
        <v>49</v>
      </c>
      <c r="F496" s="1">
        <v>11</v>
      </c>
      <c r="G496" t="s">
        <v>515</v>
      </c>
      <c r="H496" s="1"/>
      <c r="I496" s="1"/>
      <c r="J496" s="2">
        <f>I496/B2</f>
        <v>0</v>
      </c>
      <c r="K496" s="2">
        <f>1-(F496/B2)</f>
        <v>0.41458222458754657</v>
      </c>
      <c r="L496">
        <f t="shared" ca="1" si="28"/>
        <v>175</v>
      </c>
      <c r="M496" s="2">
        <f t="shared" ca="1" si="29"/>
        <v>0</v>
      </c>
      <c r="N496">
        <f t="shared" si="30"/>
        <v>-1</v>
      </c>
      <c r="O496">
        <f t="shared" si="31"/>
        <v>1</v>
      </c>
    </row>
    <row r="497" spans="1:15" x14ac:dyDescent="0.25">
      <c r="A497" t="s">
        <v>19</v>
      </c>
      <c r="B497" t="s">
        <v>115</v>
      </c>
      <c r="C497" t="s">
        <v>521</v>
      </c>
      <c r="D497" t="s">
        <v>368</v>
      </c>
      <c r="E497" t="s">
        <v>49</v>
      </c>
      <c r="F497" s="1">
        <v>11.5</v>
      </c>
      <c r="G497" t="s">
        <v>515</v>
      </c>
      <c r="H497" s="1"/>
      <c r="I497" s="1"/>
      <c r="J497" s="2">
        <f>I497/B2</f>
        <v>0</v>
      </c>
      <c r="K497" s="2">
        <f>1-(F497/B2)</f>
        <v>0.38797232570516227</v>
      </c>
      <c r="L497">
        <f t="shared" ca="1" si="28"/>
        <v>175</v>
      </c>
      <c r="M497" s="2">
        <f t="shared" ca="1" si="29"/>
        <v>0</v>
      </c>
      <c r="N497">
        <f t="shared" si="30"/>
        <v>-1</v>
      </c>
      <c r="O497">
        <f t="shared" si="31"/>
        <v>1</v>
      </c>
    </row>
    <row r="498" spans="1:15" x14ac:dyDescent="0.25">
      <c r="A498" t="s">
        <v>19</v>
      </c>
      <c r="B498" t="s">
        <v>115</v>
      </c>
      <c r="C498" t="s">
        <v>522</v>
      </c>
      <c r="D498" t="s">
        <v>368</v>
      </c>
      <c r="E498" t="s">
        <v>49</v>
      </c>
      <c r="F498" s="1">
        <v>12</v>
      </c>
      <c r="G498" t="s">
        <v>515</v>
      </c>
      <c r="H498" s="1"/>
      <c r="I498" s="1"/>
      <c r="J498" s="2">
        <f>I498/B2</f>
        <v>0</v>
      </c>
      <c r="K498" s="2">
        <f>1-(F498/B2)</f>
        <v>0.36136242682277808</v>
      </c>
      <c r="L498">
        <f t="shared" ca="1" si="28"/>
        <v>175</v>
      </c>
      <c r="M498" s="2">
        <f t="shared" ca="1" si="29"/>
        <v>0</v>
      </c>
      <c r="N498">
        <f t="shared" si="30"/>
        <v>-1</v>
      </c>
      <c r="O498">
        <f t="shared" si="31"/>
        <v>1</v>
      </c>
    </row>
    <row r="499" spans="1:15" x14ac:dyDescent="0.25">
      <c r="A499" t="s">
        <v>19</v>
      </c>
      <c r="B499" t="s">
        <v>115</v>
      </c>
      <c r="C499" t="s">
        <v>523</v>
      </c>
      <c r="D499" t="s">
        <v>368</v>
      </c>
      <c r="E499" t="s">
        <v>49</v>
      </c>
      <c r="F499" s="1">
        <v>12.5</v>
      </c>
      <c r="G499" t="s">
        <v>515</v>
      </c>
      <c r="H499" s="1"/>
      <c r="I499" s="1"/>
      <c r="J499" s="2">
        <f>I499/B2</f>
        <v>0</v>
      </c>
      <c r="K499" s="2">
        <f>1-(F499/B2)</f>
        <v>0.33475252794039378</v>
      </c>
      <c r="L499">
        <f t="shared" ca="1" si="28"/>
        <v>175</v>
      </c>
      <c r="M499" s="2">
        <f t="shared" ca="1" si="29"/>
        <v>0</v>
      </c>
      <c r="N499">
        <f t="shared" si="30"/>
        <v>-1</v>
      </c>
      <c r="O499">
        <f t="shared" si="31"/>
        <v>1</v>
      </c>
    </row>
    <row r="500" spans="1:15" x14ac:dyDescent="0.25">
      <c r="A500" t="s">
        <v>19</v>
      </c>
      <c r="B500" t="s">
        <v>115</v>
      </c>
      <c r="C500" t="s">
        <v>524</v>
      </c>
      <c r="D500" t="s">
        <v>368</v>
      </c>
      <c r="E500" t="s">
        <v>49</v>
      </c>
      <c r="F500" s="1">
        <v>13</v>
      </c>
      <c r="G500" t="s">
        <v>515</v>
      </c>
      <c r="H500" s="1"/>
      <c r="I500" s="1"/>
      <c r="J500" s="2">
        <f>I500/B2</f>
        <v>0</v>
      </c>
      <c r="K500" s="2">
        <f>1-(F500/B2)</f>
        <v>0.3081426290580096</v>
      </c>
      <c r="L500">
        <f t="shared" ca="1" si="28"/>
        <v>175</v>
      </c>
      <c r="M500" s="2">
        <f t="shared" ca="1" si="29"/>
        <v>0</v>
      </c>
      <c r="N500">
        <f t="shared" si="30"/>
        <v>-1</v>
      </c>
      <c r="O500">
        <f t="shared" si="31"/>
        <v>1</v>
      </c>
    </row>
    <row r="501" spans="1:15" x14ac:dyDescent="0.25">
      <c r="A501" t="s">
        <v>19</v>
      </c>
      <c r="B501" t="s">
        <v>115</v>
      </c>
      <c r="C501" t="s">
        <v>525</v>
      </c>
      <c r="D501" t="s">
        <v>368</v>
      </c>
      <c r="E501" t="s">
        <v>49</v>
      </c>
      <c r="F501" s="1">
        <v>13.5</v>
      </c>
      <c r="G501" t="s">
        <v>515</v>
      </c>
      <c r="H501" s="1"/>
      <c r="I501" s="1"/>
      <c r="J501" s="2">
        <f>I501/B2</f>
        <v>0</v>
      </c>
      <c r="K501" s="2">
        <f>1-(F501/B2)</f>
        <v>0.2815327301756253</v>
      </c>
      <c r="L501">
        <f t="shared" ca="1" si="28"/>
        <v>175</v>
      </c>
      <c r="M501" s="2">
        <f t="shared" ca="1" si="29"/>
        <v>0</v>
      </c>
      <c r="N501">
        <f t="shared" si="30"/>
        <v>-1</v>
      </c>
      <c r="O501">
        <f t="shared" si="31"/>
        <v>1</v>
      </c>
    </row>
    <row r="502" spans="1:15" x14ac:dyDescent="0.25">
      <c r="A502" t="s">
        <v>19</v>
      </c>
      <c r="B502" t="s">
        <v>115</v>
      </c>
      <c r="C502" t="s">
        <v>526</v>
      </c>
      <c r="D502" t="s">
        <v>368</v>
      </c>
      <c r="E502" t="s">
        <v>49</v>
      </c>
      <c r="F502" s="1">
        <v>14</v>
      </c>
      <c r="G502" t="s">
        <v>515</v>
      </c>
      <c r="H502" s="1"/>
      <c r="I502" s="1"/>
      <c r="J502" s="2">
        <f>I502/B2</f>
        <v>0</v>
      </c>
      <c r="K502" s="2">
        <f>1-(F502/B2)</f>
        <v>0.254922831293241</v>
      </c>
      <c r="L502">
        <f t="shared" ca="1" si="28"/>
        <v>175</v>
      </c>
      <c r="M502" s="2">
        <f t="shared" ca="1" si="29"/>
        <v>0</v>
      </c>
      <c r="N502">
        <f t="shared" si="30"/>
        <v>-1</v>
      </c>
      <c r="O502">
        <f t="shared" si="31"/>
        <v>1</v>
      </c>
    </row>
    <row r="503" spans="1:15" x14ac:dyDescent="0.25">
      <c r="A503" t="s">
        <v>19</v>
      </c>
      <c r="B503" t="s">
        <v>115</v>
      </c>
      <c r="C503" t="s">
        <v>527</v>
      </c>
      <c r="D503" t="s">
        <v>368</v>
      </c>
      <c r="E503" t="s">
        <v>49</v>
      </c>
      <c r="F503" s="1">
        <v>14.5</v>
      </c>
      <c r="G503" t="s">
        <v>515</v>
      </c>
      <c r="H503" s="1"/>
      <c r="I503" s="1"/>
      <c r="J503" s="2">
        <f>I503/B2</f>
        <v>0</v>
      </c>
      <c r="K503" s="2">
        <f>1-(F503/B2)</f>
        <v>0.22831293241085682</v>
      </c>
      <c r="L503">
        <f t="shared" ca="1" si="28"/>
        <v>175</v>
      </c>
      <c r="M503" s="2">
        <f t="shared" ca="1" si="29"/>
        <v>0</v>
      </c>
      <c r="N503">
        <f t="shared" si="30"/>
        <v>-1</v>
      </c>
      <c r="O503">
        <f t="shared" si="31"/>
        <v>1</v>
      </c>
    </row>
    <row r="504" spans="1:15" x14ac:dyDescent="0.25">
      <c r="A504" t="s">
        <v>19</v>
      </c>
      <c r="B504" t="s">
        <v>115</v>
      </c>
      <c r="C504" t="s">
        <v>528</v>
      </c>
      <c r="D504" t="s">
        <v>368</v>
      </c>
      <c r="E504" t="s">
        <v>49</v>
      </c>
      <c r="F504" s="1">
        <v>19</v>
      </c>
      <c r="G504" t="s">
        <v>515</v>
      </c>
      <c r="H504" s="1"/>
      <c r="I504" s="1"/>
      <c r="J504" s="2">
        <f>I504/B2</f>
        <v>0</v>
      </c>
      <c r="K504" s="2">
        <f>1-(F504/B2)</f>
        <v>-1.1176157530601527E-2</v>
      </c>
      <c r="L504">
        <f t="shared" ca="1" si="28"/>
        <v>175</v>
      </c>
      <c r="M504" s="2">
        <f t="shared" ca="1" si="29"/>
        <v>0</v>
      </c>
      <c r="N504">
        <f t="shared" si="30"/>
        <v>-1</v>
      </c>
      <c r="O504">
        <f t="shared" si="31"/>
        <v>-1</v>
      </c>
    </row>
    <row r="505" spans="1:15" x14ac:dyDescent="0.25">
      <c r="A505" t="s">
        <v>19</v>
      </c>
      <c r="B505" t="s">
        <v>115</v>
      </c>
      <c r="C505" t="s">
        <v>529</v>
      </c>
      <c r="D505" t="s">
        <v>368</v>
      </c>
      <c r="E505" t="s">
        <v>49</v>
      </c>
      <c r="F505" s="1">
        <v>19.5</v>
      </c>
      <c r="G505" t="s">
        <v>515</v>
      </c>
      <c r="H505" s="1"/>
      <c r="I505" s="1"/>
      <c r="J505" s="2">
        <f>I505/B2</f>
        <v>0</v>
      </c>
      <c r="K505" s="2">
        <f>1-(F505/B2)</f>
        <v>-3.7786056412985713E-2</v>
      </c>
      <c r="L505">
        <f t="shared" ca="1" si="28"/>
        <v>175</v>
      </c>
      <c r="M505" s="2">
        <f t="shared" ca="1" si="29"/>
        <v>0</v>
      </c>
      <c r="N505">
        <f t="shared" si="30"/>
        <v>-1</v>
      </c>
      <c r="O505">
        <f t="shared" si="31"/>
        <v>-1</v>
      </c>
    </row>
    <row r="506" spans="1:15" x14ac:dyDescent="0.25">
      <c r="A506" t="s">
        <v>19</v>
      </c>
      <c r="B506" t="s">
        <v>115</v>
      </c>
      <c r="C506" t="s">
        <v>530</v>
      </c>
      <c r="D506" t="s">
        <v>368</v>
      </c>
      <c r="E506" t="s">
        <v>49</v>
      </c>
      <c r="F506" s="1">
        <v>20</v>
      </c>
      <c r="G506" t="s">
        <v>515</v>
      </c>
      <c r="H506" s="1"/>
      <c r="I506" s="1"/>
      <c r="J506" s="2">
        <f>I506/B2</f>
        <v>0</v>
      </c>
      <c r="K506" s="2">
        <f>1-(F506/B2)</f>
        <v>-6.43959552953699E-2</v>
      </c>
      <c r="L506">
        <f t="shared" ca="1" si="28"/>
        <v>175</v>
      </c>
      <c r="M506" s="2">
        <f t="shared" ca="1" si="29"/>
        <v>0</v>
      </c>
      <c r="N506">
        <f t="shared" si="30"/>
        <v>-1</v>
      </c>
      <c r="O506">
        <f t="shared" si="31"/>
        <v>-1</v>
      </c>
    </row>
    <row r="507" spans="1:15" x14ac:dyDescent="0.25">
      <c r="A507" t="s">
        <v>19</v>
      </c>
      <c r="B507" t="s">
        <v>115</v>
      </c>
      <c r="C507" t="s">
        <v>531</v>
      </c>
      <c r="D507" t="s">
        <v>368</v>
      </c>
      <c r="E507" t="s">
        <v>49</v>
      </c>
      <c r="F507" s="1">
        <v>21</v>
      </c>
      <c r="G507" t="s">
        <v>515</v>
      </c>
      <c r="H507" s="1"/>
      <c r="I507" s="1"/>
      <c r="J507" s="2">
        <f>I507/B2</f>
        <v>0</v>
      </c>
      <c r="K507" s="2">
        <f>1-(F507/B2)</f>
        <v>-0.11761575306013849</v>
      </c>
      <c r="L507">
        <f t="shared" ca="1" si="28"/>
        <v>175</v>
      </c>
      <c r="M507" s="2">
        <f t="shared" ca="1" si="29"/>
        <v>0</v>
      </c>
      <c r="N507">
        <f t="shared" si="30"/>
        <v>-1</v>
      </c>
      <c r="O507">
        <f t="shared" si="31"/>
        <v>-1</v>
      </c>
    </row>
    <row r="508" spans="1:15" x14ac:dyDescent="0.25">
      <c r="A508" t="s">
        <v>19</v>
      </c>
      <c r="B508" t="s">
        <v>115</v>
      </c>
      <c r="C508" t="s">
        <v>532</v>
      </c>
      <c r="D508" t="s">
        <v>368</v>
      </c>
      <c r="E508" t="s">
        <v>49</v>
      </c>
      <c r="F508" s="1">
        <v>22</v>
      </c>
      <c r="G508" t="s">
        <v>515</v>
      </c>
      <c r="H508" s="1"/>
      <c r="I508" s="1"/>
      <c r="J508" s="2">
        <f>I508/B2</f>
        <v>0</v>
      </c>
      <c r="K508" s="2">
        <f>1-(F508/B2)</f>
        <v>-0.17083555082490687</v>
      </c>
      <c r="L508">
        <f t="shared" ca="1" si="28"/>
        <v>175</v>
      </c>
      <c r="M508" s="2">
        <f t="shared" ca="1" si="29"/>
        <v>0</v>
      </c>
      <c r="N508">
        <f t="shared" si="30"/>
        <v>-1</v>
      </c>
      <c r="O508">
        <f t="shared" si="31"/>
        <v>-1</v>
      </c>
    </row>
    <row r="509" spans="1:15" x14ac:dyDescent="0.25">
      <c r="A509" t="s">
        <v>19</v>
      </c>
      <c r="B509" t="s">
        <v>115</v>
      </c>
      <c r="C509" t="s">
        <v>533</v>
      </c>
      <c r="D509" t="s">
        <v>368</v>
      </c>
      <c r="E509" t="s">
        <v>49</v>
      </c>
      <c r="F509" s="1">
        <v>23</v>
      </c>
      <c r="G509" t="s">
        <v>515</v>
      </c>
      <c r="H509" s="1"/>
      <c r="I509" s="1"/>
      <c r="J509" s="2">
        <f>I509/B2</f>
        <v>0</v>
      </c>
      <c r="K509" s="2">
        <f>1-(F509/B2)</f>
        <v>-0.22405534858967546</v>
      </c>
      <c r="L509">
        <f t="shared" ca="1" si="28"/>
        <v>175</v>
      </c>
      <c r="M509" s="2">
        <f t="shared" ca="1" si="29"/>
        <v>0</v>
      </c>
      <c r="N509">
        <f t="shared" si="30"/>
        <v>-1</v>
      </c>
      <c r="O509">
        <f t="shared" si="31"/>
        <v>-1</v>
      </c>
    </row>
    <row r="510" spans="1:15" x14ac:dyDescent="0.25">
      <c r="A510" t="s">
        <v>19</v>
      </c>
      <c r="B510" t="s">
        <v>115</v>
      </c>
      <c r="C510" t="s">
        <v>534</v>
      </c>
      <c r="D510" t="s">
        <v>368</v>
      </c>
      <c r="E510" t="s">
        <v>49</v>
      </c>
      <c r="F510" s="1">
        <v>24</v>
      </c>
      <c r="G510" t="s">
        <v>515</v>
      </c>
      <c r="H510" s="1"/>
      <c r="I510" s="1"/>
      <c r="J510" s="2">
        <f>I510/B2</f>
        <v>0</v>
      </c>
      <c r="K510" s="2">
        <f>1-(F510/B2)</f>
        <v>-0.27727514635444384</v>
      </c>
      <c r="L510">
        <f t="shared" ca="1" si="28"/>
        <v>175</v>
      </c>
      <c r="M510" s="2">
        <f t="shared" ca="1" si="29"/>
        <v>0</v>
      </c>
      <c r="N510">
        <f t="shared" si="30"/>
        <v>-1</v>
      </c>
      <c r="O510">
        <f t="shared" si="31"/>
        <v>-1</v>
      </c>
    </row>
    <row r="511" spans="1:15" x14ac:dyDescent="0.25">
      <c r="A511" t="s">
        <v>19</v>
      </c>
      <c r="B511" t="s">
        <v>115</v>
      </c>
      <c r="C511" t="s">
        <v>535</v>
      </c>
      <c r="D511" t="s">
        <v>368</v>
      </c>
      <c r="E511" t="s">
        <v>49</v>
      </c>
      <c r="F511" s="1">
        <v>25</v>
      </c>
      <c r="G511" t="s">
        <v>515</v>
      </c>
      <c r="H511" s="1"/>
      <c r="I511" s="1"/>
      <c r="J511" s="2">
        <f>I511/B2</f>
        <v>0</v>
      </c>
      <c r="K511" s="2">
        <f>1-(F511/B2)</f>
        <v>-0.33049494411921243</v>
      </c>
      <c r="L511">
        <f t="shared" ca="1" si="28"/>
        <v>175</v>
      </c>
      <c r="M511" s="2">
        <f t="shared" ca="1" si="29"/>
        <v>0</v>
      </c>
      <c r="N511">
        <f t="shared" si="30"/>
        <v>-1</v>
      </c>
      <c r="O511">
        <f t="shared" si="31"/>
        <v>-1</v>
      </c>
    </row>
    <row r="512" spans="1:15" x14ac:dyDescent="0.25">
      <c r="A512" t="s">
        <v>19</v>
      </c>
      <c r="B512" t="s">
        <v>115</v>
      </c>
      <c r="C512" t="s">
        <v>536</v>
      </c>
      <c r="D512" t="s">
        <v>368</v>
      </c>
      <c r="E512" t="s">
        <v>49</v>
      </c>
      <c r="F512" s="1">
        <v>26</v>
      </c>
      <c r="G512" t="s">
        <v>515</v>
      </c>
      <c r="H512" s="1"/>
      <c r="I512" s="1"/>
      <c r="J512" s="2">
        <f>I512/B2</f>
        <v>0</v>
      </c>
      <c r="K512" s="2">
        <f>1-(F512/B2)</f>
        <v>-0.3837147418839808</v>
      </c>
      <c r="L512">
        <f t="shared" ca="1" si="28"/>
        <v>175</v>
      </c>
      <c r="M512" s="2">
        <f t="shared" ca="1" si="29"/>
        <v>0</v>
      </c>
      <c r="N512">
        <f t="shared" si="30"/>
        <v>-1</v>
      </c>
      <c r="O512">
        <f t="shared" si="31"/>
        <v>-1</v>
      </c>
    </row>
    <row r="513" spans="1:15" x14ac:dyDescent="0.25">
      <c r="A513" t="s">
        <v>19</v>
      </c>
      <c r="B513" t="s">
        <v>115</v>
      </c>
      <c r="C513" t="s">
        <v>537</v>
      </c>
      <c r="D513" t="s">
        <v>368</v>
      </c>
      <c r="E513" t="s">
        <v>49</v>
      </c>
      <c r="F513" s="1">
        <v>26.5</v>
      </c>
      <c r="G513" t="s">
        <v>515</v>
      </c>
      <c r="H513" s="1"/>
      <c r="I513" s="1"/>
      <c r="J513" s="2">
        <f>I513/B2</f>
        <v>0</v>
      </c>
      <c r="K513" s="2">
        <f>1-(F513/B2)</f>
        <v>-0.41032464076636521</v>
      </c>
      <c r="L513">
        <f t="shared" ca="1" si="28"/>
        <v>175</v>
      </c>
      <c r="M513" s="2">
        <f t="shared" ca="1" si="29"/>
        <v>0</v>
      </c>
      <c r="N513">
        <f t="shared" si="30"/>
        <v>-1</v>
      </c>
      <c r="O513">
        <f t="shared" si="31"/>
        <v>-1</v>
      </c>
    </row>
    <row r="514" spans="1:15" x14ac:dyDescent="0.25">
      <c r="A514" t="s">
        <v>19</v>
      </c>
      <c r="B514" t="s">
        <v>115</v>
      </c>
      <c r="C514" t="s">
        <v>538</v>
      </c>
      <c r="D514" t="s">
        <v>368</v>
      </c>
      <c r="E514" t="s">
        <v>49</v>
      </c>
      <c r="F514" s="1">
        <v>27</v>
      </c>
      <c r="G514" t="s">
        <v>515</v>
      </c>
      <c r="H514" s="1"/>
      <c r="I514" s="1"/>
      <c r="J514" s="2">
        <f>I514/B2</f>
        <v>0</v>
      </c>
      <c r="K514" s="2">
        <f>1-(F514/B2)</f>
        <v>-0.4369345396487494</v>
      </c>
      <c r="L514">
        <f t="shared" ca="1" si="28"/>
        <v>175</v>
      </c>
      <c r="M514" s="2">
        <f t="shared" ca="1" si="29"/>
        <v>0</v>
      </c>
      <c r="N514">
        <f t="shared" si="30"/>
        <v>-1</v>
      </c>
      <c r="O514">
        <f t="shared" si="31"/>
        <v>-1</v>
      </c>
    </row>
    <row r="515" spans="1:15" x14ac:dyDescent="0.25">
      <c r="A515" t="s">
        <v>19</v>
      </c>
      <c r="B515" t="s">
        <v>115</v>
      </c>
      <c r="C515" t="s">
        <v>539</v>
      </c>
      <c r="D515" t="s">
        <v>368</v>
      </c>
      <c r="E515" t="s">
        <v>49</v>
      </c>
      <c r="F515" s="1">
        <v>28</v>
      </c>
      <c r="G515" t="s">
        <v>515</v>
      </c>
      <c r="H515" s="1"/>
      <c r="I515" s="1"/>
      <c r="J515" s="2">
        <f>I515/B2</f>
        <v>0</v>
      </c>
      <c r="K515" s="2">
        <f>1-(F515/B2)</f>
        <v>-0.49015433741351799</v>
      </c>
      <c r="L515">
        <f t="shared" ca="1" si="28"/>
        <v>175</v>
      </c>
      <c r="M515" s="2">
        <f t="shared" ca="1" si="29"/>
        <v>0</v>
      </c>
      <c r="N515">
        <f t="shared" si="30"/>
        <v>-1</v>
      </c>
      <c r="O515">
        <f t="shared" si="31"/>
        <v>-1</v>
      </c>
    </row>
    <row r="516" spans="1:15" x14ac:dyDescent="0.25">
      <c r="A516" t="s">
        <v>19</v>
      </c>
      <c r="B516" t="s">
        <v>115</v>
      </c>
      <c r="C516" t="s">
        <v>540</v>
      </c>
      <c r="D516" t="s">
        <v>368</v>
      </c>
      <c r="E516" t="s">
        <v>49</v>
      </c>
      <c r="F516" s="1">
        <v>29</v>
      </c>
      <c r="G516" t="s">
        <v>515</v>
      </c>
      <c r="H516" s="1"/>
      <c r="I516" s="1"/>
      <c r="J516" s="2">
        <f>I516/B2</f>
        <v>0</v>
      </c>
      <c r="K516" s="2">
        <f>1-(F516/B2)</f>
        <v>-0.54337413517828637</v>
      </c>
      <c r="L516">
        <f t="shared" ca="1" si="28"/>
        <v>175</v>
      </c>
      <c r="M516" s="2">
        <f t="shared" ca="1" si="29"/>
        <v>0</v>
      </c>
      <c r="N516">
        <f t="shared" si="30"/>
        <v>-1</v>
      </c>
      <c r="O516">
        <f t="shared" si="31"/>
        <v>-1</v>
      </c>
    </row>
    <row r="517" spans="1:15" x14ac:dyDescent="0.25">
      <c r="A517" t="s">
        <v>19</v>
      </c>
      <c r="B517" t="s">
        <v>115</v>
      </c>
      <c r="C517" t="s">
        <v>541</v>
      </c>
      <c r="D517" t="s">
        <v>368</v>
      </c>
      <c r="E517" t="s">
        <v>49</v>
      </c>
      <c r="F517" s="1">
        <v>29.5</v>
      </c>
      <c r="G517" t="s">
        <v>515</v>
      </c>
      <c r="H517" s="1"/>
      <c r="I517" s="1"/>
      <c r="J517" s="2">
        <f>I517/B2</f>
        <v>0</v>
      </c>
      <c r="K517" s="2">
        <f>1-(F517/B2)</f>
        <v>-0.56998403406067055</v>
      </c>
      <c r="L517">
        <f t="shared" ca="1" si="28"/>
        <v>175</v>
      </c>
      <c r="M517" s="2">
        <f t="shared" ca="1" si="29"/>
        <v>0</v>
      </c>
      <c r="N517">
        <f t="shared" si="30"/>
        <v>-1</v>
      </c>
      <c r="O517">
        <f t="shared" si="31"/>
        <v>-1</v>
      </c>
    </row>
    <row r="518" spans="1:15" x14ac:dyDescent="0.25">
      <c r="A518" t="s">
        <v>19</v>
      </c>
      <c r="B518" t="s">
        <v>115</v>
      </c>
      <c r="C518" t="s">
        <v>542</v>
      </c>
      <c r="D518" t="s">
        <v>368</v>
      </c>
      <c r="E518" t="s">
        <v>49</v>
      </c>
      <c r="F518" s="1">
        <v>30</v>
      </c>
      <c r="G518" t="s">
        <v>515</v>
      </c>
      <c r="H518" s="1"/>
      <c r="I518" s="1"/>
      <c r="J518" s="2">
        <f>I518/B2</f>
        <v>0</v>
      </c>
      <c r="K518" s="2">
        <f>1-(F518/B2)</f>
        <v>-0.59659393294305496</v>
      </c>
      <c r="L518">
        <f t="shared" ca="1" si="28"/>
        <v>175</v>
      </c>
      <c r="M518" s="2">
        <f t="shared" ca="1" si="29"/>
        <v>0</v>
      </c>
      <c r="N518">
        <f t="shared" si="30"/>
        <v>-1</v>
      </c>
      <c r="O518">
        <f t="shared" si="31"/>
        <v>-1</v>
      </c>
    </row>
    <row r="519" spans="1:15" x14ac:dyDescent="0.25">
      <c r="A519" t="s">
        <v>19</v>
      </c>
      <c r="B519" t="s">
        <v>115</v>
      </c>
      <c r="C519" t="s">
        <v>543</v>
      </c>
      <c r="D519" t="s">
        <v>368</v>
      </c>
      <c r="E519" t="s">
        <v>49</v>
      </c>
      <c r="F519" s="1">
        <v>31</v>
      </c>
      <c r="G519" t="s">
        <v>515</v>
      </c>
      <c r="H519" s="1"/>
      <c r="I519" s="1"/>
      <c r="J519" s="2">
        <f>I519/B2</f>
        <v>0</v>
      </c>
      <c r="K519" s="2">
        <f>1-(F519/B2)</f>
        <v>-0.64981373070782333</v>
      </c>
      <c r="L519">
        <f t="shared" ca="1" si="28"/>
        <v>175</v>
      </c>
      <c r="M519" s="2">
        <f t="shared" ca="1" si="29"/>
        <v>0</v>
      </c>
      <c r="N519">
        <f t="shared" si="30"/>
        <v>-1</v>
      </c>
      <c r="O519">
        <f t="shared" si="31"/>
        <v>-1</v>
      </c>
    </row>
    <row r="520" spans="1:15" x14ac:dyDescent="0.25">
      <c r="A520" t="s">
        <v>19</v>
      </c>
      <c r="B520" t="s">
        <v>115</v>
      </c>
      <c r="C520" t="s">
        <v>544</v>
      </c>
      <c r="D520" t="s">
        <v>368</v>
      </c>
      <c r="E520" t="s">
        <v>49</v>
      </c>
      <c r="F520" s="1">
        <v>31.5</v>
      </c>
      <c r="G520" t="s">
        <v>515</v>
      </c>
      <c r="H520" s="1"/>
      <c r="I520" s="1"/>
      <c r="J520" s="2">
        <f>I520/B2</f>
        <v>0</v>
      </c>
      <c r="K520" s="2">
        <f>1-(F520/B2)</f>
        <v>-0.67642362959020774</v>
      </c>
      <c r="L520">
        <f t="shared" ca="1" si="28"/>
        <v>175</v>
      </c>
      <c r="M520" s="2">
        <f t="shared" ca="1" si="29"/>
        <v>0</v>
      </c>
      <c r="N520">
        <f t="shared" si="30"/>
        <v>-1</v>
      </c>
      <c r="O520">
        <f t="shared" si="31"/>
        <v>-1</v>
      </c>
    </row>
    <row r="521" spans="1:15" x14ac:dyDescent="0.25">
      <c r="A521" t="s">
        <v>19</v>
      </c>
      <c r="B521" t="s">
        <v>115</v>
      </c>
      <c r="C521" t="s">
        <v>545</v>
      </c>
      <c r="D521" t="s">
        <v>368</v>
      </c>
      <c r="E521" t="s">
        <v>49</v>
      </c>
      <c r="F521" s="1">
        <v>32</v>
      </c>
      <c r="G521" t="s">
        <v>515</v>
      </c>
      <c r="H521" s="1"/>
      <c r="I521" s="1"/>
      <c r="J521" s="2">
        <f>I521/B2</f>
        <v>0</v>
      </c>
      <c r="K521" s="2">
        <f>1-(F521/B2)</f>
        <v>-0.70303352847259193</v>
      </c>
      <c r="L521">
        <f t="shared" ca="1" si="28"/>
        <v>175</v>
      </c>
      <c r="M521" s="2">
        <f t="shared" ca="1" si="29"/>
        <v>0</v>
      </c>
      <c r="N521">
        <f t="shared" si="30"/>
        <v>-1</v>
      </c>
      <c r="O521">
        <f t="shared" si="31"/>
        <v>-1</v>
      </c>
    </row>
    <row r="522" spans="1:15" x14ac:dyDescent="0.25">
      <c r="A522" t="s">
        <v>19</v>
      </c>
      <c r="B522" t="s">
        <v>115</v>
      </c>
      <c r="C522" t="s">
        <v>546</v>
      </c>
      <c r="D522" t="s">
        <v>368</v>
      </c>
      <c r="E522" t="s">
        <v>49</v>
      </c>
      <c r="F522" s="1">
        <v>33.5</v>
      </c>
      <c r="G522" t="s">
        <v>515</v>
      </c>
      <c r="H522" s="1"/>
      <c r="I522" s="1"/>
      <c r="J522" s="2">
        <f>I522/B2</f>
        <v>0</v>
      </c>
      <c r="K522" s="2">
        <f>1-(F522/B2)</f>
        <v>-0.78286322511974471</v>
      </c>
      <c r="L522">
        <f t="shared" ca="1" si="28"/>
        <v>175</v>
      </c>
      <c r="M522" s="2">
        <f t="shared" ca="1" si="29"/>
        <v>0</v>
      </c>
      <c r="N522">
        <f t="shared" si="30"/>
        <v>-1</v>
      </c>
      <c r="O522">
        <f t="shared" si="31"/>
        <v>-1</v>
      </c>
    </row>
    <row r="523" spans="1:15" x14ac:dyDescent="0.25">
      <c r="A523" t="s">
        <v>19</v>
      </c>
      <c r="B523" t="s">
        <v>115</v>
      </c>
      <c r="C523" t="s">
        <v>547</v>
      </c>
      <c r="D523" t="s">
        <v>368</v>
      </c>
      <c r="E523" t="s">
        <v>49</v>
      </c>
      <c r="F523" s="1">
        <v>34</v>
      </c>
      <c r="G523" t="s">
        <v>515</v>
      </c>
      <c r="H523" s="1"/>
      <c r="I523" s="1"/>
      <c r="J523" s="2">
        <f>I523/B2</f>
        <v>0</v>
      </c>
      <c r="K523" s="2">
        <f>1-(F523/B2)</f>
        <v>-0.8094731240021289</v>
      </c>
      <c r="L523">
        <f t="shared" ref="L523:L586" ca="1" si="32">NETWORKDAYS(TODAY(),G523)</f>
        <v>175</v>
      </c>
      <c r="M523" s="2">
        <f t="shared" ref="M523:M586" ca="1" si="33">J523/L523</f>
        <v>0</v>
      </c>
      <c r="N523">
        <f t="shared" ref="N523:N586" si="34">IF(J523&lt;0.01,-1,IF(J523&gt;0.02,1,0))</f>
        <v>-1</v>
      </c>
      <c r="O523">
        <f t="shared" ref="O523:O586" si="35">IF(K523&lt;0.03,-1,IF(K523&gt;0.05,1,0))</f>
        <v>-1</v>
      </c>
    </row>
    <row r="524" spans="1:15" x14ac:dyDescent="0.25">
      <c r="A524" t="s">
        <v>19</v>
      </c>
      <c r="B524" t="s">
        <v>115</v>
      </c>
      <c r="C524" t="s">
        <v>548</v>
      </c>
      <c r="D524" t="s">
        <v>368</v>
      </c>
      <c r="E524" t="s">
        <v>49</v>
      </c>
      <c r="F524" s="1">
        <v>23.75</v>
      </c>
      <c r="G524" t="s">
        <v>549</v>
      </c>
      <c r="H524" s="1"/>
      <c r="I524" s="1"/>
      <c r="J524" s="2">
        <f>I524/B2</f>
        <v>0</v>
      </c>
      <c r="K524" s="2">
        <f>1-(F524/B2)</f>
        <v>-0.26397019691325174</v>
      </c>
      <c r="L524">
        <f t="shared" ca="1" si="32"/>
        <v>200</v>
      </c>
      <c r="M524" s="2">
        <f t="shared" ca="1" si="33"/>
        <v>0</v>
      </c>
      <c r="N524">
        <f t="shared" si="34"/>
        <v>-1</v>
      </c>
      <c r="O524">
        <f t="shared" si="35"/>
        <v>-1</v>
      </c>
    </row>
    <row r="525" spans="1:15" x14ac:dyDescent="0.25">
      <c r="A525" t="s">
        <v>19</v>
      </c>
      <c r="B525" t="s">
        <v>115</v>
      </c>
      <c r="C525" t="s">
        <v>550</v>
      </c>
      <c r="D525" t="s">
        <v>368</v>
      </c>
      <c r="E525" t="s">
        <v>49</v>
      </c>
      <c r="F525" s="1">
        <v>26.5</v>
      </c>
      <c r="G525" t="s">
        <v>549</v>
      </c>
      <c r="H525" s="1"/>
      <c r="I525" s="1"/>
      <c r="J525" s="2">
        <f>I525/B2</f>
        <v>0</v>
      </c>
      <c r="K525" s="2">
        <f>1-(F525/B2)</f>
        <v>-0.41032464076636521</v>
      </c>
      <c r="L525">
        <f t="shared" ca="1" si="32"/>
        <v>200</v>
      </c>
      <c r="M525" s="2">
        <f t="shared" ca="1" si="33"/>
        <v>0</v>
      </c>
      <c r="N525">
        <f t="shared" si="34"/>
        <v>-1</v>
      </c>
      <c r="O525">
        <f t="shared" si="35"/>
        <v>-1</v>
      </c>
    </row>
    <row r="526" spans="1:15" x14ac:dyDescent="0.25">
      <c r="A526" t="s">
        <v>19</v>
      </c>
      <c r="B526" t="s">
        <v>115</v>
      </c>
      <c r="C526" t="s">
        <v>551</v>
      </c>
      <c r="D526" t="s">
        <v>368</v>
      </c>
      <c r="E526" t="s">
        <v>49</v>
      </c>
      <c r="F526" s="1">
        <v>31</v>
      </c>
      <c r="G526" t="s">
        <v>549</v>
      </c>
      <c r="H526" s="1"/>
      <c r="I526" s="1"/>
      <c r="J526" s="2">
        <f>I526/B2</f>
        <v>0</v>
      </c>
      <c r="K526" s="2">
        <f>1-(F526/B2)</f>
        <v>-0.64981373070782333</v>
      </c>
      <c r="L526">
        <f t="shared" ca="1" si="32"/>
        <v>200</v>
      </c>
      <c r="M526" s="2">
        <f t="shared" ca="1" si="33"/>
        <v>0</v>
      </c>
      <c r="N526">
        <f t="shared" si="34"/>
        <v>-1</v>
      </c>
      <c r="O526">
        <f t="shared" si="35"/>
        <v>-1</v>
      </c>
    </row>
    <row r="527" spans="1:15" x14ac:dyDescent="0.25">
      <c r="A527" t="s">
        <v>19</v>
      </c>
      <c r="B527" t="s">
        <v>115</v>
      </c>
      <c r="C527" t="s">
        <v>552</v>
      </c>
      <c r="D527" t="s">
        <v>368</v>
      </c>
      <c r="E527" t="s">
        <v>49</v>
      </c>
      <c r="F527" s="1">
        <v>31.75</v>
      </c>
      <c r="G527" t="s">
        <v>549</v>
      </c>
      <c r="H527" s="1"/>
      <c r="I527" s="1"/>
      <c r="J527" s="2">
        <f>I527/B2</f>
        <v>0</v>
      </c>
      <c r="K527" s="2">
        <f>1-(F527/B2)</f>
        <v>-0.68972857903139984</v>
      </c>
      <c r="L527">
        <f t="shared" ca="1" si="32"/>
        <v>200</v>
      </c>
      <c r="M527" s="2">
        <f t="shared" ca="1" si="33"/>
        <v>0</v>
      </c>
      <c r="N527">
        <f t="shared" si="34"/>
        <v>-1</v>
      </c>
      <c r="O527">
        <f t="shared" si="35"/>
        <v>-1</v>
      </c>
    </row>
    <row r="528" spans="1:15" x14ac:dyDescent="0.25">
      <c r="A528" t="s">
        <v>19</v>
      </c>
      <c r="B528" t="s">
        <v>115</v>
      </c>
      <c r="C528" t="s">
        <v>553</v>
      </c>
      <c r="D528" t="s">
        <v>368</v>
      </c>
      <c r="E528" t="s">
        <v>49</v>
      </c>
      <c r="F528" s="1">
        <v>35</v>
      </c>
      <c r="G528" t="s">
        <v>549</v>
      </c>
      <c r="H528" s="1"/>
      <c r="I528" s="1"/>
      <c r="J528" s="2">
        <f>I528/B2</f>
        <v>0</v>
      </c>
      <c r="K528" s="2">
        <f>1-(F528/B2)</f>
        <v>-0.86269292176689727</v>
      </c>
      <c r="L528">
        <f t="shared" ca="1" si="32"/>
        <v>200</v>
      </c>
      <c r="M528" s="2">
        <f t="shared" ca="1" si="33"/>
        <v>0</v>
      </c>
      <c r="N528">
        <f t="shared" si="34"/>
        <v>-1</v>
      </c>
      <c r="O528">
        <f t="shared" si="35"/>
        <v>-1</v>
      </c>
    </row>
    <row r="529" spans="1:15" x14ac:dyDescent="0.25">
      <c r="A529" t="s">
        <v>19</v>
      </c>
      <c r="B529" t="s">
        <v>115</v>
      </c>
      <c r="C529" t="s">
        <v>554</v>
      </c>
      <c r="D529" t="s">
        <v>368</v>
      </c>
      <c r="E529" t="s">
        <v>49</v>
      </c>
      <c r="F529" s="1">
        <v>36</v>
      </c>
      <c r="G529" t="s">
        <v>549</v>
      </c>
      <c r="H529" s="1"/>
      <c r="I529" s="1"/>
      <c r="J529" s="2">
        <f>I529/B2</f>
        <v>0</v>
      </c>
      <c r="K529" s="2">
        <f>1-(F529/B2)</f>
        <v>-0.91591271953166586</v>
      </c>
      <c r="L529">
        <f t="shared" ca="1" si="32"/>
        <v>200</v>
      </c>
      <c r="M529" s="2">
        <f t="shared" ca="1" si="33"/>
        <v>0</v>
      </c>
      <c r="N529">
        <f t="shared" si="34"/>
        <v>-1</v>
      </c>
      <c r="O529">
        <f t="shared" si="35"/>
        <v>-1</v>
      </c>
    </row>
    <row r="530" spans="1:15" x14ac:dyDescent="0.25">
      <c r="A530" t="s">
        <v>19</v>
      </c>
      <c r="B530" t="s">
        <v>115</v>
      </c>
      <c r="C530" t="s">
        <v>555</v>
      </c>
      <c r="D530" t="s">
        <v>368</v>
      </c>
      <c r="E530" t="s">
        <v>49</v>
      </c>
      <c r="F530" s="1">
        <v>31.75</v>
      </c>
      <c r="G530" t="s">
        <v>556</v>
      </c>
      <c r="H530" s="1"/>
      <c r="I530" s="1"/>
      <c r="J530" s="2">
        <f>I530/B2</f>
        <v>0</v>
      </c>
      <c r="K530" s="2">
        <f>1-(F530/B2)</f>
        <v>-0.68972857903139984</v>
      </c>
      <c r="L530">
        <f t="shared" ca="1" si="32"/>
        <v>215</v>
      </c>
      <c r="M530" s="2">
        <f t="shared" ca="1" si="33"/>
        <v>0</v>
      </c>
      <c r="N530">
        <f t="shared" si="34"/>
        <v>-1</v>
      </c>
      <c r="O530">
        <f t="shared" si="35"/>
        <v>-1</v>
      </c>
    </row>
    <row r="531" spans="1:15" x14ac:dyDescent="0.25">
      <c r="A531" t="s">
        <v>19</v>
      </c>
      <c r="B531" t="s">
        <v>115</v>
      </c>
      <c r="C531" t="s">
        <v>557</v>
      </c>
      <c r="D531" t="s">
        <v>368</v>
      </c>
      <c r="E531" t="s">
        <v>49</v>
      </c>
      <c r="F531" s="1">
        <v>32.25</v>
      </c>
      <c r="G531" t="s">
        <v>556</v>
      </c>
      <c r="H531" s="1"/>
      <c r="I531" s="1"/>
      <c r="J531" s="2">
        <f>I531/B2</f>
        <v>0</v>
      </c>
      <c r="K531" s="2">
        <f>1-(F531/B2)</f>
        <v>-0.71633847791378402</v>
      </c>
      <c r="L531">
        <f t="shared" ca="1" si="32"/>
        <v>215</v>
      </c>
      <c r="M531" s="2">
        <f t="shared" ca="1" si="33"/>
        <v>0</v>
      </c>
      <c r="N531">
        <f t="shared" si="34"/>
        <v>-1</v>
      </c>
      <c r="O531">
        <f t="shared" si="35"/>
        <v>-1</v>
      </c>
    </row>
    <row r="532" spans="1:15" x14ac:dyDescent="0.25">
      <c r="A532" t="s">
        <v>19</v>
      </c>
      <c r="B532" t="s">
        <v>115</v>
      </c>
      <c r="C532" t="s">
        <v>558</v>
      </c>
      <c r="D532" t="s">
        <v>368</v>
      </c>
      <c r="E532" t="s">
        <v>49</v>
      </c>
      <c r="F532" s="1">
        <v>20.97</v>
      </c>
      <c r="G532" t="s">
        <v>559</v>
      </c>
      <c r="H532" s="1"/>
      <c r="I532" s="1"/>
      <c r="J532" s="2">
        <f>I532/B2</f>
        <v>0</v>
      </c>
      <c r="K532" s="2">
        <f>1-(F532/B2)</f>
        <v>-0.11601915912719529</v>
      </c>
      <c r="L532">
        <f t="shared" ca="1" si="32"/>
        <v>240</v>
      </c>
      <c r="M532" s="2">
        <f t="shared" ca="1" si="33"/>
        <v>0</v>
      </c>
      <c r="N532">
        <f t="shared" si="34"/>
        <v>-1</v>
      </c>
      <c r="O532">
        <f t="shared" si="35"/>
        <v>-1</v>
      </c>
    </row>
    <row r="533" spans="1:15" x14ac:dyDescent="0.25">
      <c r="A533" t="s">
        <v>19</v>
      </c>
      <c r="B533" t="s">
        <v>115</v>
      </c>
      <c r="C533" t="s">
        <v>560</v>
      </c>
      <c r="D533" t="s">
        <v>368</v>
      </c>
      <c r="E533" t="s">
        <v>49</v>
      </c>
      <c r="F533" s="1">
        <v>23.72</v>
      </c>
      <c r="G533" t="s">
        <v>559</v>
      </c>
      <c r="H533" s="1"/>
      <c r="I533" s="1"/>
      <c r="J533" s="2">
        <f>I533/B2</f>
        <v>0</v>
      </c>
      <c r="K533" s="2">
        <f>1-(F533/B2)</f>
        <v>-0.26237360298030876</v>
      </c>
      <c r="L533">
        <f t="shared" ca="1" si="32"/>
        <v>240</v>
      </c>
      <c r="M533" s="2">
        <f t="shared" ca="1" si="33"/>
        <v>0</v>
      </c>
      <c r="N533">
        <f t="shared" si="34"/>
        <v>-1</v>
      </c>
      <c r="O533">
        <f t="shared" si="35"/>
        <v>-1</v>
      </c>
    </row>
    <row r="534" spans="1:15" x14ac:dyDescent="0.25">
      <c r="A534" t="s">
        <v>19</v>
      </c>
      <c r="B534" t="s">
        <v>115</v>
      </c>
      <c r="C534" t="s">
        <v>561</v>
      </c>
      <c r="D534" t="s">
        <v>368</v>
      </c>
      <c r="E534" t="s">
        <v>49</v>
      </c>
      <c r="F534" s="1">
        <v>24.47</v>
      </c>
      <c r="G534" t="s">
        <v>559</v>
      </c>
      <c r="H534" s="1"/>
      <c r="I534" s="1"/>
      <c r="J534" s="2">
        <f>I534/B2</f>
        <v>0</v>
      </c>
      <c r="K534" s="2">
        <f>1-(F534/B2)</f>
        <v>-0.30228845130388504</v>
      </c>
      <c r="L534">
        <f t="shared" ca="1" si="32"/>
        <v>240</v>
      </c>
      <c r="M534" s="2">
        <f t="shared" ca="1" si="33"/>
        <v>0</v>
      </c>
      <c r="N534">
        <f t="shared" si="34"/>
        <v>-1</v>
      </c>
      <c r="O534">
        <f t="shared" si="35"/>
        <v>-1</v>
      </c>
    </row>
    <row r="535" spans="1:15" x14ac:dyDescent="0.25">
      <c r="A535" t="s">
        <v>19</v>
      </c>
      <c r="B535" t="s">
        <v>115</v>
      </c>
      <c r="C535" t="s">
        <v>562</v>
      </c>
      <c r="D535" t="s">
        <v>368</v>
      </c>
      <c r="E535" t="s">
        <v>49</v>
      </c>
      <c r="F535" s="1">
        <v>26.72</v>
      </c>
      <c r="G535" t="s">
        <v>559</v>
      </c>
      <c r="H535" s="1"/>
      <c r="I535" s="1"/>
      <c r="J535" s="2">
        <f>I535/B2</f>
        <v>0</v>
      </c>
      <c r="K535" s="2">
        <f>1-(F535/B2)</f>
        <v>-0.4220329962746141</v>
      </c>
      <c r="L535">
        <f t="shared" ca="1" si="32"/>
        <v>240</v>
      </c>
      <c r="M535" s="2">
        <f t="shared" ca="1" si="33"/>
        <v>0</v>
      </c>
      <c r="N535">
        <f t="shared" si="34"/>
        <v>-1</v>
      </c>
      <c r="O535">
        <f t="shared" si="35"/>
        <v>-1</v>
      </c>
    </row>
    <row r="536" spans="1:15" x14ac:dyDescent="0.25">
      <c r="A536" t="s">
        <v>19</v>
      </c>
      <c r="B536" t="s">
        <v>115</v>
      </c>
      <c r="C536" t="s">
        <v>563</v>
      </c>
      <c r="D536" t="s">
        <v>368</v>
      </c>
      <c r="E536" t="s">
        <v>49</v>
      </c>
      <c r="F536" s="1">
        <v>27.47</v>
      </c>
      <c r="G536" t="s">
        <v>559</v>
      </c>
      <c r="H536" s="1"/>
      <c r="I536" s="1"/>
      <c r="J536" s="2">
        <f>I536/B2</f>
        <v>0</v>
      </c>
      <c r="K536" s="2">
        <f>1-(F536/B2)</f>
        <v>-0.4619478445981906</v>
      </c>
      <c r="L536">
        <f t="shared" ca="1" si="32"/>
        <v>240</v>
      </c>
      <c r="M536" s="2">
        <f t="shared" ca="1" si="33"/>
        <v>0</v>
      </c>
      <c r="N536">
        <f t="shared" si="34"/>
        <v>-1</v>
      </c>
      <c r="O536">
        <f t="shared" si="35"/>
        <v>-1</v>
      </c>
    </row>
    <row r="537" spans="1:15" x14ac:dyDescent="0.25">
      <c r="A537" t="s">
        <v>19</v>
      </c>
      <c r="B537" t="s">
        <v>115</v>
      </c>
      <c r="C537" t="s">
        <v>564</v>
      </c>
      <c r="D537" t="s">
        <v>368</v>
      </c>
      <c r="E537" t="s">
        <v>49</v>
      </c>
      <c r="F537" s="1">
        <v>29.47</v>
      </c>
      <c r="G537" t="s">
        <v>559</v>
      </c>
      <c r="H537" s="1"/>
      <c r="I537" s="1"/>
      <c r="J537" s="2">
        <f>I537/B2</f>
        <v>0</v>
      </c>
      <c r="K537" s="2">
        <f>1-(F537/B2)</f>
        <v>-0.56838744012772757</v>
      </c>
      <c r="L537">
        <f t="shared" ca="1" si="32"/>
        <v>240</v>
      </c>
      <c r="M537" s="2">
        <f t="shared" ca="1" si="33"/>
        <v>0</v>
      </c>
      <c r="N537">
        <f t="shared" si="34"/>
        <v>-1</v>
      </c>
      <c r="O537">
        <f t="shared" si="35"/>
        <v>-1</v>
      </c>
    </row>
    <row r="538" spans="1:15" x14ac:dyDescent="0.25">
      <c r="A538" t="s">
        <v>19</v>
      </c>
      <c r="B538" t="s">
        <v>115</v>
      </c>
      <c r="C538" t="s">
        <v>565</v>
      </c>
      <c r="D538" t="s">
        <v>368</v>
      </c>
      <c r="E538" t="s">
        <v>49</v>
      </c>
      <c r="F538" s="1">
        <v>34.47</v>
      </c>
      <c r="G538" t="s">
        <v>559</v>
      </c>
      <c r="H538" s="1"/>
      <c r="I538" s="1"/>
      <c r="J538" s="2">
        <f>I538/B2</f>
        <v>0</v>
      </c>
      <c r="K538" s="2">
        <f>1-(F538/B2)</f>
        <v>-0.8344864289515701</v>
      </c>
      <c r="L538">
        <f t="shared" ca="1" si="32"/>
        <v>240</v>
      </c>
      <c r="M538" s="2">
        <f t="shared" ca="1" si="33"/>
        <v>0</v>
      </c>
      <c r="N538">
        <f t="shared" si="34"/>
        <v>-1</v>
      </c>
      <c r="O538">
        <f t="shared" si="35"/>
        <v>-1</v>
      </c>
    </row>
    <row r="539" spans="1:15" x14ac:dyDescent="0.25">
      <c r="A539" t="s">
        <v>19</v>
      </c>
      <c r="B539" t="s">
        <v>115</v>
      </c>
      <c r="C539" t="s">
        <v>566</v>
      </c>
      <c r="D539" t="s">
        <v>368</v>
      </c>
      <c r="E539" t="s">
        <v>49</v>
      </c>
      <c r="F539" s="1">
        <v>39.47</v>
      </c>
      <c r="G539" t="s">
        <v>559</v>
      </c>
      <c r="H539" s="1"/>
      <c r="I539" s="1"/>
      <c r="J539" s="2">
        <f>I539/B2</f>
        <v>0</v>
      </c>
      <c r="K539" s="2">
        <f>1-(F539/B2)</f>
        <v>-1.1005854177754126</v>
      </c>
      <c r="L539">
        <f t="shared" ca="1" si="32"/>
        <v>240</v>
      </c>
      <c r="M539" s="2">
        <f t="shared" ca="1" si="33"/>
        <v>0</v>
      </c>
      <c r="N539">
        <f t="shared" si="34"/>
        <v>-1</v>
      </c>
      <c r="O539">
        <f t="shared" si="35"/>
        <v>-1</v>
      </c>
    </row>
    <row r="540" spans="1:15" x14ac:dyDescent="0.25">
      <c r="A540" t="s">
        <v>19</v>
      </c>
      <c r="B540" t="s">
        <v>115</v>
      </c>
      <c r="C540" t="s">
        <v>567</v>
      </c>
      <c r="D540" t="s">
        <v>368</v>
      </c>
      <c r="E540" t="s">
        <v>49</v>
      </c>
      <c r="F540" s="1">
        <v>15.5</v>
      </c>
      <c r="G540" t="s">
        <v>568</v>
      </c>
      <c r="H540" s="1"/>
      <c r="I540" s="1"/>
      <c r="J540" s="2">
        <f>I540/B2</f>
        <v>0</v>
      </c>
      <c r="K540" s="2">
        <f>1-(F540/B2)</f>
        <v>0.17509313464608833</v>
      </c>
      <c r="L540">
        <f t="shared" ca="1" si="32"/>
        <v>264</v>
      </c>
      <c r="M540" s="2">
        <f t="shared" ca="1" si="33"/>
        <v>0</v>
      </c>
      <c r="N540">
        <f t="shared" si="34"/>
        <v>-1</v>
      </c>
      <c r="O540">
        <f t="shared" si="35"/>
        <v>1</v>
      </c>
    </row>
    <row r="541" spans="1:15" x14ac:dyDescent="0.25">
      <c r="A541" t="s">
        <v>19</v>
      </c>
      <c r="B541" t="s">
        <v>115</v>
      </c>
      <c r="C541" t="s">
        <v>569</v>
      </c>
      <c r="D541" t="s">
        <v>368</v>
      </c>
      <c r="E541" t="s">
        <v>49</v>
      </c>
      <c r="F541" s="1">
        <v>17.5</v>
      </c>
      <c r="G541" t="s">
        <v>568</v>
      </c>
      <c r="H541" s="1"/>
      <c r="I541" s="1"/>
      <c r="J541" s="2">
        <f>I541/B2</f>
        <v>0</v>
      </c>
      <c r="K541" s="2">
        <f>1-(F541/B2)</f>
        <v>6.8653539116551365E-2</v>
      </c>
      <c r="L541">
        <f t="shared" ca="1" si="32"/>
        <v>264</v>
      </c>
      <c r="M541" s="2">
        <f t="shared" ca="1" si="33"/>
        <v>0</v>
      </c>
      <c r="N541">
        <f t="shared" si="34"/>
        <v>-1</v>
      </c>
      <c r="O541">
        <f t="shared" si="35"/>
        <v>1</v>
      </c>
    </row>
    <row r="542" spans="1:15" x14ac:dyDescent="0.25">
      <c r="A542" t="s">
        <v>19</v>
      </c>
      <c r="B542" t="s">
        <v>115</v>
      </c>
      <c r="C542" t="s">
        <v>570</v>
      </c>
      <c r="D542" t="s">
        <v>368</v>
      </c>
      <c r="E542" t="s">
        <v>49</v>
      </c>
      <c r="F542" s="1">
        <v>23.25</v>
      </c>
      <c r="G542" t="s">
        <v>568</v>
      </c>
      <c r="H542" s="1"/>
      <c r="I542" s="1"/>
      <c r="J542" s="2">
        <f>I542/B2</f>
        <v>0</v>
      </c>
      <c r="K542" s="2">
        <f>1-(F542/B2)</f>
        <v>-0.23736029803086756</v>
      </c>
      <c r="L542">
        <f t="shared" ca="1" si="32"/>
        <v>264</v>
      </c>
      <c r="M542" s="2">
        <f t="shared" ca="1" si="33"/>
        <v>0</v>
      </c>
      <c r="N542">
        <f t="shared" si="34"/>
        <v>-1</v>
      </c>
      <c r="O542">
        <f t="shared" si="35"/>
        <v>-1</v>
      </c>
    </row>
    <row r="543" spans="1:15" x14ac:dyDescent="0.25">
      <c r="A543" t="s">
        <v>19</v>
      </c>
      <c r="B543" t="s">
        <v>115</v>
      </c>
      <c r="C543" t="s">
        <v>571</v>
      </c>
      <c r="D543" t="s">
        <v>368</v>
      </c>
      <c r="E543" t="s">
        <v>49</v>
      </c>
      <c r="F543" s="1">
        <v>25.64</v>
      </c>
      <c r="G543" t="s">
        <v>572</v>
      </c>
      <c r="H543" s="1"/>
      <c r="I543" s="1"/>
      <c r="J543" s="2">
        <f>I543/B2</f>
        <v>0</v>
      </c>
      <c r="K543" s="2">
        <f>1-(F543/B2)</f>
        <v>-0.36455561468866438</v>
      </c>
      <c r="L543">
        <f t="shared" ca="1" si="32"/>
        <v>414</v>
      </c>
      <c r="M543" s="2">
        <f t="shared" ca="1" si="33"/>
        <v>0</v>
      </c>
      <c r="N543">
        <f t="shared" si="34"/>
        <v>-1</v>
      </c>
      <c r="O543">
        <f t="shared" si="35"/>
        <v>-1</v>
      </c>
    </row>
    <row r="544" spans="1:15" x14ac:dyDescent="0.25">
      <c r="A544" t="s">
        <v>19</v>
      </c>
      <c r="B544" t="s">
        <v>115</v>
      </c>
      <c r="C544" t="s">
        <v>573</v>
      </c>
      <c r="D544" t="s">
        <v>368</v>
      </c>
      <c r="E544" t="s">
        <v>49</v>
      </c>
      <c r="F544" s="1">
        <v>26.64</v>
      </c>
      <c r="G544" t="s">
        <v>572</v>
      </c>
      <c r="H544" s="1"/>
      <c r="I544" s="1"/>
      <c r="J544" s="2">
        <f>I544/B2</f>
        <v>0</v>
      </c>
      <c r="K544" s="2">
        <f>1-(F544/B2)</f>
        <v>-0.41777541245343275</v>
      </c>
      <c r="L544">
        <f t="shared" ca="1" si="32"/>
        <v>414</v>
      </c>
      <c r="M544" s="2">
        <f t="shared" ca="1" si="33"/>
        <v>0</v>
      </c>
      <c r="N544">
        <f t="shared" si="34"/>
        <v>-1</v>
      </c>
      <c r="O544">
        <f t="shared" si="35"/>
        <v>-1</v>
      </c>
    </row>
    <row r="545" spans="1:15" x14ac:dyDescent="0.25">
      <c r="A545" t="s">
        <v>19</v>
      </c>
      <c r="B545" t="s">
        <v>115</v>
      </c>
      <c r="C545" t="s">
        <v>574</v>
      </c>
      <c r="D545" t="s">
        <v>368</v>
      </c>
      <c r="E545" t="s">
        <v>49</v>
      </c>
      <c r="F545" s="1">
        <v>26.89</v>
      </c>
      <c r="G545" t="s">
        <v>572</v>
      </c>
      <c r="H545" s="1"/>
      <c r="I545" s="1"/>
      <c r="J545" s="2">
        <f>I545/B2</f>
        <v>0</v>
      </c>
      <c r="K545" s="2">
        <f>1-(F545/B2)</f>
        <v>-0.43108036189462484</v>
      </c>
      <c r="L545">
        <f t="shared" ca="1" si="32"/>
        <v>414</v>
      </c>
      <c r="M545" s="2">
        <f t="shared" ca="1" si="33"/>
        <v>0</v>
      </c>
      <c r="N545">
        <f t="shared" si="34"/>
        <v>-1</v>
      </c>
      <c r="O545">
        <f t="shared" si="35"/>
        <v>-1</v>
      </c>
    </row>
    <row r="546" spans="1:15" x14ac:dyDescent="0.25">
      <c r="A546" t="s">
        <v>19</v>
      </c>
      <c r="B546" t="s">
        <v>115</v>
      </c>
      <c r="C546" t="s">
        <v>575</v>
      </c>
      <c r="D546" t="s">
        <v>368</v>
      </c>
      <c r="E546" t="s">
        <v>49</v>
      </c>
      <c r="F546" s="1">
        <v>27.64</v>
      </c>
      <c r="G546" t="s">
        <v>572</v>
      </c>
      <c r="H546" s="1"/>
      <c r="I546" s="1"/>
      <c r="J546" s="2">
        <f>I546/B2</f>
        <v>0</v>
      </c>
      <c r="K546" s="2">
        <f>1-(F546/B2)</f>
        <v>-0.47099521021820134</v>
      </c>
      <c r="L546">
        <f t="shared" ca="1" si="32"/>
        <v>414</v>
      </c>
      <c r="M546" s="2">
        <f t="shared" ca="1" si="33"/>
        <v>0</v>
      </c>
      <c r="N546">
        <f t="shared" si="34"/>
        <v>-1</v>
      </c>
      <c r="O546">
        <f t="shared" si="35"/>
        <v>-1</v>
      </c>
    </row>
    <row r="547" spans="1:15" x14ac:dyDescent="0.25">
      <c r="A547" t="s">
        <v>19</v>
      </c>
      <c r="B547" t="s">
        <v>115</v>
      </c>
      <c r="C547" t="s">
        <v>576</v>
      </c>
      <c r="D547" t="s">
        <v>368</v>
      </c>
      <c r="E547" t="s">
        <v>49</v>
      </c>
      <c r="F547" s="1">
        <v>29.64</v>
      </c>
      <c r="G547" t="s">
        <v>572</v>
      </c>
      <c r="H547" s="1"/>
      <c r="I547" s="1"/>
      <c r="J547" s="2">
        <f>I547/B2</f>
        <v>0</v>
      </c>
      <c r="K547" s="2">
        <f>1-(F547/B2)</f>
        <v>-0.57743480574773831</v>
      </c>
      <c r="L547">
        <f t="shared" ca="1" si="32"/>
        <v>414</v>
      </c>
      <c r="M547" s="2">
        <f t="shared" ca="1" si="33"/>
        <v>0</v>
      </c>
      <c r="N547">
        <f t="shared" si="34"/>
        <v>-1</v>
      </c>
      <c r="O547">
        <f t="shared" si="35"/>
        <v>-1</v>
      </c>
    </row>
    <row r="548" spans="1:15" x14ac:dyDescent="0.25">
      <c r="A548" t="s">
        <v>19</v>
      </c>
      <c r="B548" t="s">
        <v>115</v>
      </c>
      <c r="C548" t="s">
        <v>577</v>
      </c>
      <c r="D548" t="s">
        <v>368</v>
      </c>
      <c r="E548" t="s">
        <v>49</v>
      </c>
      <c r="F548" s="1">
        <v>32.64</v>
      </c>
      <c r="G548" t="s">
        <v>572</v>
      </c>
      <c r="H548" s="1"/>
      <c r="I548" s="1"/>
      <c r="J548" s="2">
        <f>I548/B2</f>
        <v>0</v>
      </c>
      <c r="K548" s="2">
        <f>1-(F548/B2)</f>
        <v>-0.73709419904204365</v>
      </c>
      <c r="L548">
        <f t="shared" ca="1" si="32"/>
        <v>414</v>
      </c>
      <c r="M548" s="2">
        <f t="shared" ca="1" si="33"/>
        <v>0</v>
      </c>
      <c r="N548">
        <f t="shared" si="34"/>
        <v>-1</v>
      </c>
      <c r="O548">
        <f t="shared" si="35"/>
        <v>-1</v>
      </c>
    </row>
    <row r="549" spans="1:15" x14ac:dyDescent="0.25">
      <c r="A549" t="s">
        <v>19</v>
      </c>
      <c r="B549" t="s">
        <v>115</v>
      </c>
      <c r="C549" t="s">
        <v>578</v>
      </c>
      <c r="D549" t="s">
        <v>368</v>
      </c>
      <c r="E549" t="s">
        <v>49</v>
      </c>
      <c r="F549" s="1">
        <v>34.64</v>
      </c>
      <c r="G549" t="s">
        <v>572</v>
      </c>
      <c r="H549" s="1"/>
      <c r="I549" s="1"/>
      <c r="J549" s="2">
        <f>I549/B2</f>
        <v>0</v>
      </c>
      <c r="K549" s="2">
        <f>1-(F549/B2)</f>
        <v>-0.84353379457158084</v>
      </c>
      <c r="L549">
        <f t="shared" ca="1" si="32"/>
        <v>414</v>
      </c>
      <c r="M549" s="2">
        <f t="shared" ca="1" si="33"/>
        <v>0</v>
      </c>
      <c r="N549">
        <f t="shared" si="34"/>
        <v>-1</v>
      </c>
      <c r="O549">
        <f t="shared" si="35"/>
        <v>-1</v>
      </c>
    </row>
    <row r="550" spans="1:15" x14ac:dyDescent="0.25">
      <c r="A550" t="s">
        <v>19</v>
      </c>
      <c r="B550" t="s">
        <v>115</v>
      </c>
      <c r="C550" t="s">
        <v>579</v>
      </c>
      <c r="D550" t="s">
        <v>368</v>
      </c>
      <c r="E550" t="s">
        <v>49</v>
      </c>
      <c r="F550" s="1">
        <v>36.64</v>
      </c>
      <c r="G550" t="s">
        <v>572</v>
      </c>
      <c r="H550" s="1"/>
      <c r="I550" s="1"/>
      <c r="J550" s="2">
        <f>I550/B2</f>
        <v>0</v>
      </c>
      <c r="K550" s="2">
        <f>1-(F550/B2)</f>
        <v>-0.94997339010111781</v>
      </c>
      <c r="L550">
        <f t="shared" ca="1" si="32"/>
        <v>414</v>
      </c>
      <c r="M550" s="2">
        <f t="shared" ca="1" si="33"/>
        <v>0</v>
      </c>
      <c r="N550">
        <f t="shared" si="34"/>
        <v>-1</v>
      </c>
      <c r="O550">
        <f t="shared" si="35"/>
        <v>-1</v>
      </c>
    </row>
    <row r="551" spans="1:15" x14ac:dyDescent="0.25">
      <c r="A551" t="s">
        <v>19</v>
      </c>
      <c r="B551" t="s">
        <v>115</v>
      </c>
      <c r="C551" t="s">
        <v>580</v>
      </c>
      <c r="D551" t="s">
        <v>368</v>
      </c>
      <c r="E551" t="s">
        <v>49</v>
      </c>
      <c r="F551" s="1">
        <v>8</v>
      </c>
      <c r="G551" t="s">
        <v>581</v>
      </c>
      <c r="H551" s="1"/>
      <c r="I551" s="1"/>
      <c r="J551" s="2">
        <f>I551/B2</f>
        <v>0</v>
      </c>
      <c r="K551" s="2">
        <f>1-(F551/B2)</f>
        <v>0.57424161788185202</v>
      </c>
      <c r="L551">
        <f t="shared" ca="1" si="32"/>
        <v>459</v>
      </c>
      <c r="M551" s="2">
        <f t="shared" ca="1" si="33"/>
        <v>0</v>
      </c>
      <c r="N551">
        <f t="shared" si="34"/>
        <v>-1</v>
      </c>
      <c r="O551">
        <f t="shared" si="35"/>
        <v>1</v>
      </c>
    </row>
    <row r="552" spans="1:15" x14ac:dyDescent="0.25">
      <c r="A552" t="s">
        <v>19</v>
      </c>
      <c r="B552" t="s">
        <v>115</v>
      </c>
      <c r="C552" t="s">
        <v>582</v>
      </c>
      <c r="D552" t="s">
        <v>368</v>
      </c>
      <c r="E552" t="s">
        <v>49</v>
      </c>
      <c r="F552" s="1">
        <v>9</v>
      </c>
      <c r="G552" t="s">
        <v>581</v>
      </c>
      <c r="H552" s="1"/>
      <c r="I552" s="1"/>
      <c r="J552" s="2">
        <f>I552/B2</f>
        <v>0</v>
      </c>
      <c r="K552" s="2">
        <f>1-(F552/B2)</f>
        <v>0.52102182011708353</v>
      </c>
      <c r="L552">
        <f t="shared" ca="1" si="32"/>
        <v>459</v>
      </c>
      <c r="M552" s="2">
        <f t="shared" ca="1" si="33"/>
        <v>0</v>
      </c>
      <c r="N552">
        <f t="shared" si="34"/>
        <v>-1</v>
      </c>
      <c r="O552">
        <f t="shared" si="35"/>
        <v>1</v>
      </c>
    </row>
    <row r="553" spans="1:15" x14ac:dyDescent="0.25">
      <c r="A553" t="s">
        <v>19</v>
      </c>
      <c r="B553" t="s">
        <v>115</v>
      </c>
      <c r="C553" t="s">
        <v>583</v>
      </c>
      <c r="D553" t="s">
        <v>368</v>
      </c>
      <c r="E553" t="s">
        <v>49</v>
      </c>
      <c r="F553" s="1">
        <v>10</v>
      </c>
      <c r="G553" t="s">
        <v>581</v>
      </c>
      <c r="H553" s="1"/>
      <c r="I553" s="1"/>
      <c r="J553" s="2">
        <f>I553/B2</f>
        <v>0</v>
      </c>
      <c r="K553" s="2">
        <f>1-(F553/B2)</f>
        <v>0.46780202235231505</v>
      </c>
      <c r="L553">
        <f t="shared" ca="1" si="32"/>
        <v>459</v>
      </c>
      <c r="M553" s="2">
        <f t="shared" ca="1" si="33"/>
        <v>0</v>
      </c>
      <c r="N553">
        <f t="shared" si="34"/>
        <v>-1</v>
      </c>
      <c r="O553">
        <f t="shared" si="35"/>
        <v>1</v>
      </c>
    </row>
    <row r="554" spans="1:15" x14ac:dyDescent="0.25">
      <c r="A554" t="s">
        <v>19</v>
      </c>
      <c r="B554" t="s">
        <v>115</v>
      </c>
      <c r="C554" t="s">
        <v>584</v>
      </c>
      <c r="D554" t="s">
        <v>368</v>
      </c>
      <c r="E554" t="s">
        <v>49</v>
      </c>
      <c r="F554" s="1">
        <v>30</v>
      </c>
      <c r="G554" t="s">
        <v>581</v>
      </c>
      <c r="H554" s="1"/>
      <c r="I554" s="1"/>
      <c r="J554" s="2">
        <f>I554/B2</f>
        <v>0</v>
      </c>
      <c r="K554" s="2">
        <f>1-(F554/B2)</f>
        <v>-0.59659393294305496</v>
      </c>
      <c r="L554">
        <f t="shared" ca="1" si="32"/>
        <v>459</v>
      </c>
      <c r="M554" s="2">
        <f t="shared" ca="1" si="33"/>
        <v>0</v>
      </c>
      <c r="N554">
        <f t="shared" si="34"/>
        <v>-1</v>
      </c>
      <c r="O554">
        <f t="shared" si="35"/>
        <v>-1</v>
      </c>
    </row>
    <row r="555" spans="1:15" x14ac:dyDescent="0.25">
      <c r="A555" t="s">
        <v>19</v>
      </c>
      <c r="B555" t="s">
        <v>115</v>
      </c>
      <c r="C555" t="s">
        <v>585</v>
      </c>
      <c r="D555" t="s">
        <v>368</v>
      </c>
      <c r="E555" t="s">
        <v>49</v>
      </c>
      <c r="F555" s="1">
        <v>31</v>
      </c>
      <c r="G555" t="s">
        <v>581</v>
      </c>
      <c r="H555" s="1"/>
      <c r="I555" s="1"/>
      <c r="J555" s="2">
        <f>I555/B2</f>
        <v>0</v>
      </c>
      <c r="K555" s="2">
        <f>1-(F555/B2)</f>
        <v>-0.64981373070782333</v>
      </c>
      <c r="L555">
        <f t="shared" ca="1" si="32"/>
        <v>459</v>
      </c>
      <c r="M555" s="2">
        <f t="shared" ca="1" si="33"/>
        <v>0</v>
      </c>
      <c r="N555">
        <f t="shared" si="34"/>
        <v>-1</v>
      </c>
      <c r="O555">
        <f t="shared" si="35"/>
        <v>-1</v>
      </c>
    </row>
    <row r="556" spans="1:15" x14ac:dyDescent="0.25">
      <c r="A556" t="s">
        <v>19</v>
      </c>
      <c r="B556" t="s">
        <v>115</v>
      </c>
      <c r="C556" t="s">
        <v>586</v>
      </c>
      <c r="D556" t="s">
        <v>368</v>
      </c>
      <c r="E556" t="s">
        <v>49</v>
      </c>
      <c r="F556" s="1">
        <v>29</v>
      </c>
      <c r="G556" t="s">
        <v>587</v>
      </c>
      <c r="H556" s="1"/>
      <c r="I556" s="1"/>
      <c r="J556" s="2">
        <f>I556/B2</f>
        <v>0</v>
      </c>
      <c r="K556" s="2">
        <f>1-(F556/B2)</f>
        <v>-0.54337413517828637</v>
      </c>
      <c r="L556">
        <f t="shared" ca="1" si="32"/>
        <v>479</v>
      </c>
      <c r="M556" s="2">
        <f t="shared" ca="1" si="33"/>
        <v>0</v>
      </c>
      <c r="N556">
        <f t="shared" si="34"/>
        <v>-1</v>
      </c>
      <c r="O556">
        <f t="shared" si="35"/>
        <v>-1</v>
      </c>
    </row>
    <row r="557" spans="1:15" x14ac:dyDescent="0.25">
      <c r="A557" t="s">
        <v>19</v>
      </c>
      <c r="B557" t="s">
        <v>115</v>
      </c>
      <c r="C557" t="s">
        <v>588</v>
      </c>
      <c r="D557" t="s">
        <v>368</v>
      </c>
      <c r="E557" t="s">
        <v>49</v>
      </c>
      <c r="F557" s="1">
        <v>15</v>
      </c>
      <c r="G557" t="s">
        <v>589</v>
      </c>
      <c r="H557" s="1"/>
      <c r="I557" s="1"/>
      <c r="J557" s="2">
        <f>I557/B2</f>
        <v>0</v>
      </c>
      <c r="K557" s="2">
        <f>1-(F557/B2)</f>
        <v>0.20170303352847252</v>
      </c>
      <c r="L557">
        <f t="shared" ca="1" si="32"/>
        <v>498</v>
      </c>
      <c r="M557" s="2">
        <f t="shared" ca="1" si="33"/>
        <v>0</v>
      </c>
      <c r="N557">
        <f t="shared" si="34"/>
        <v>-1</v>
      </c>
      <c r="O557">
        <f t="shared" si="35"/>
        <v>1</v>
      </c>
    </row>
    <row r="558" spans="1:15" x14ac:dyDescent="0.25">
      <c r="A558" t="s">
        <v>19</v>
      </c>
      <c r="B558" t="s">
        <v>115</v>
      </c>
      <c r="C558" t="s">
        <v>590</v>
      </c>
      <c r="D558" t="s">
        <v>368</v>
      </c>
      <c r="E558" t="s">
        <v>49</v>
      </c>
      <c r="F558" s="1">
        <v>18</v>
      </c>
      <c r="G558" t="s">
        <v>589</v>
      </c>
      <c r="H558" s="1"/>
      <c r="I558" s="1"/>
      <c r="J558" s="2">
        <f>I558/B2</f>
        <v>0</v>
      </c>
      <c r="K558" s="2">
        <f>1-(F558/B2)</f>
        <v>4.2043640234167068E-2</v>
      </c>
      <c r="L558">
        <f t="shared" ca="1" si="32"/>
        <v>498</v>
      </c>
      <c r="M558" s="2">
        <f t="shared" ca="1" si="33"/>
        <v>0</v>
      </c>
      <c r="N558">
        <f t="shared" si="34"/>
        <v>-1</v>
      </c>
      <c r="O558">
        <f t="shared" si="35"/>
        <v>0</v>
      </c>
    </row>
    <row r="559" spans="1:15" x14ac:dyDescent="0.25">
      <c r="A559" t="s">
        <v>19</v>
      </c>
      <c r="B559" t="s">
        <v>115</v>
      </c>
      <c r="C559" t="s">
        <v>591</v>
      </c>
      <c r="D559" t="s">
        <v>368</v>
      </c>
      <c r="E559" t="s">
        <v>49</v>
      </c>
      <c r="F559" s="1">
        <v>20</v>
      </c>
      <c r="G559" t="s">
        <v>589</v>
      </c>
      <c r="H559" s="1"/>
      <c r="I559" s="1"/>
      <c r="J559" s="2">
        <f>I559/B2</f>
        <v>0</v>
      </c>
      <c r="K559" s="2">
        <f>1-(F559/B2)</f>
        <v>-6.43959552953699E-2</v>
      </c>
      <c r="L559">
        <f t="shared" ca="1" si="32"/>
        <v>498</v>
      </c>
      <c r="M559" s="2">
        <f t="shared" ca="1" si="33"/>
        <v>0</v>
      </c>
      <c r="N559">
        <f t="shared" si="34"/>
        <v>-1</v>
      </c>
      <c r="O559">
        <f t="shared" si="35"/>
        <v>-1</v>
      </c>
    </row>
    <row r="560" spans="1:15" x14ac:dyDescent="0.25">
      <c r="A560" t="s">
        <v>19</v>
      </c>
      <c r="B560" t="s">
        <v>115</v>
      </c>
      <c r="C560" t="s">
        <v>592</v>
      </c>
      <c r="D560" t="s">
        <v>368</v>
      </c>
      <c r="E560" t="s">
        <v>49</v>
      </c>
      <c r="F560" s="1">
        <v>17</v>
      </c>
      <c r="G560" t="s">
        <v>593</v>
      </c>
      <c r="H560" s="1"/>
      <c r="I560" s="1"/>
      <c r="J560" s="2">
        <f>I560/B2</f>
        <v>0</v>
      </c>
      <c r="K560" s="2">
        <f>1-(F560/B2)</f>
        <v>9.5263437998935552E-2</v>
      </c>
      <c r="L560">
        <f t="shared" ca="1" si="32"/>
        <v>524</v>
      </c>
      <c r="M560" s="2">
        <f t="shared" ca="1" si="33"/>
        <v>0</v>
      </c>
      <c r="N560">
        <f t="shared" si="34"/>
        <v>-1</v>
      </c>
      <c r="O560">
        <f t="shared" si="35"/>
        <v>1</v>
      </c>
    </row>
    <row r="561" spans="1:15" x14ac:dyDescent="0.25">
      <c r="A561" t="s">
        <v>19</v>
      </c>
      <c r="B561" t="s">
        <v>115</v>
      </c>
      <c r="C561" t="s">
        <v>594</v>
      </c>
      <c r="D561" t="s">
        <v>368</v>
      </c>
      <c r="E561" t="s">
        <v>49</v>
      </c>
      <c r="F561" s="1">
        <v>14.3</v>
      </c>
      <c r="G561" t="s">
        <v>54</v>
      </c>
      <c r="H561" s="1"/>
      <c r="I561" s="1"/>
      <c r="J561" s="2">
        <f>I561/B2</f>
        <v>0</v>
      </c>
      <c r="K561" s="2">
        <f>1-(F561/B2)</f>
        <v>0.23895689196381042</v>
      </c>
      <c r="L561">
        <f t="shared" ca="1" si="32"/>
        <v>20</v>
      </c>
      <c r="M561" s="2">
        <f t="shared" ca="1" si="33"/>
        <v>0</v>
      </c>
      <c r="N561">
        <f t="shared" si="34"/>
        <v>-1</v>
      </c>
      <c r="O561">
        <f t="shared" si="35"/>
        <v>1</v>
      </c>
    </row>
    <row r="562" spans="1:15" x14ac:dyDescent="0.25">
      <c r="A562" t="s">
        <v>19</v>
      </c>
      <c r="B562" t="s">
        <v>115</v>
      </c>
      <c r="C562" t="s">
        <v>595</v>
      </c>
      <c r="D562" t="s">
        <v>368</v>
      </c>
      <c r="E562" t="s">
        <v>49</v>
      </c>
      <c r="F562" s="1">
        <v>14.8</v>
      </c>
      <c r="G562" t="s">
        <v>54</v>
      </c>
      <c r="H562" s="1"/>
      <c r="I562" s="1"/>
      <c r="J562" s="2">
        <f>I562/B2</f>
        <v>0</v>
      </c>
      <c r="K562" s="2">
        <f>1-(F562/B2)</f>
        <v>0.21234699308142624</v>
      </c>
      <c r="L562">
        <f t="shared" ca="1" si="32"/>
        <v>20</v>
      </c>
      <c r="M562" s="2">
        <f t="shared" ca="1" si="33"/>
        <v>0</v>
      </c>
      <c r="N562">
        <f t="shared" si="34"/>
        <v>-1</v>
      </c>
      <c r="O562">
        <f t="shared" si="35"/>
        <v>1</v>
      </c>
    </row>
    <row r="563" spans="1:15" x14ac:dyDescent="0.25">
      <c r="A563" t="s">
        <v>19</v>
      </c>
      <c r="B563" t="s">
        <v>115</v>
      </c>
      <c r="C563" t="s">
        <v>596</v>
      </c>
      <c r="D563" t="s">
        <v>368</v>
      </c>
      <c r="E563" t="s">
        <v>49</v>
      </c>
      <c r="F563" s="1">
        <v>15.3</v>
      </c>
      <c r="G563" t="s">
        <v>54</v>
      </c>
      <c r="H563" s="1"/>
      <c r="I563" s="1"/>
      <c r="J563" s="2">
        <f>I563/B2</f>
        <v>0</v>
      </c>
      <c r="K563" s="2">
        <f>1-(F563/B2)</f>
        <v>0.18573709419904194</v>
      </c>
      <c r="L563">
        <f t="shared" ca="1" si="32"/>
        <v>20</v>
      </c>
      <c r="M563" s="2">
        <f t="shared" ca="1" si="33"/>
        <v>0</v>
      </c>
      <c r="N563">
        <f t="shared" si="34"/>
        <v>-1</v>
      </c>
      <c r="O563">
        <f t="shared" si="35"/>
        <v>1</v>
      </c>
    </row>
    <row r="564" spans="1:15" x14ac:dyDescent="0.25">
      <c r="A564" t="s">
        <v>19</v>
      </c>
      <c r="B564" t="s">
        <v>115</v>
      </c>
      <c r="C564" t="s">
        <v>597</v>
      </c>
      <c r="D564" t="s">
        <v>368</v>
      </c>
      <c r="E564" t="s">
        <v>49</v>
      </c>
      <c r="F564" s="1">
        <v>15.8</v>
      </c>
      <c r="G564" t="s">
        <v>54</v>
      </c>
      <c r="H564" s="1"/>
      <c r="I564" s="1"/>
      <c r="J564" s="2">
        <f>I564/B2</f>
        <v>0</v>
      </c>
      <c r="K564" s="2">
        <f>1-(F564/B2)</f>
        <v>0.15912719531665775</v>
      </c>
      <c r="L564">
        <f t="shared" ca="1" si="32"/>
        <v>20</v>
      </c>
      <c r="M564" s="2">
        <f t="shared" ca="1" si="33"/>
        <v>0</v>
      </c>
      <c r="N564">
        <f t="shared" si="34"/>
        <v>-1</v>
      </c>
      <c r="O564">
        <f t="shared" si="35"/>
        <v>1</v>
      </c>
    </row>
    <row r="565" spans="1:15" x14ac:dyDescent="0.25">
      <c r="A565" t="s">
        <v>19</v>
      </c>
      <c r="B565" t="s">
        <v>115</v>
      </c>
      <c r="C565" t="s">
        <v>598</v>
      </c>
      <c r="D565" t="s">
        <v>368</v>
      </c>
      <c r="E565" t="s">
        <v>49</v>
      </c>
      <c r="F565" s="1">
        <v>16.3</v>
      </c>
      <c r="G565" t="s">
        <v>54</v>
      </c>
      <c r="H565" s="1"/>
      <c r="I565" s="1"/>
      <c r="J565" s="2">
        <f>I565/B2</f>
        <v>0</v>
      </c>
      <c r="K565" s="2">
        <f>1-(F565/B2)</f>
        <v>0.13251729643427346</v>
      </c>
      <c r="L565">
        <f t="shared" ca="1" si="32"/>
        <v>20</v>
      </c>
      <c r="M565" s="2">
        <f t="shared" ca="1" si="33"/>
        <v>0</v>
      </c>
      <c r="N565">
        <f t="shared" si="34"/>
        <v>-1</v>
      </c>
      <c r="O565">
        <f t="shared" si="35"/>
        <v>1</v>
      </c>
    </row>
    <row r="566" spans="1:15" x14ac:dyDescent="0.25">
      <c r="A566" t="s">
        <v>19</v>
      </c>
      <c r="B566" t="s">
        <v>115</v>
      </c>
      <c r="C566" t="s">
        <v>599</v>
      </c>
      <c r="D566" t="s">
        <v>368</v>
      </c>
      <c r="E566" t="s">
        <v>49</v>
      </c>
      <c r="F566" s="1">
        <v>16.8</v>
      </c>
      <c r="G566" t="s">
        <v>54</v>
      </c>
      <c r="H566" s="1"/>
      <c r="I566" s="1"/>
      <c r="J566" s="2">
        <f>I566/B2</f>
        <v>0</v>
      </c>
      <c r="K566" s="2">
        <f>1-(F566/B2)</f>
        <v>0.10590739755188927</v>
      </c>
      <c r="L566">
        <f t="shared" ca="1" si="32"/>
        <v>20</v>
      </c>
      <c r="M566" s="2">
        <f t="shared" ca="1" si="33"/>
        <v>0</v>
      </c>
      <c r="N566">
        <f t="shared" si="34"/>
        <v>-1</v>
      </c>
      <c r="O566">
        <f t="shared" si="35"/>
        <v>1</v>
      </c>
    </row>
    <row r="567" spans="1:15" x14ac:dyDescent="0.25">
      <c r="A567" t="s">
        <v>19</v>
      </c>
      <c r="B567" t="s">
        <v>115</v>
      </c>
      <c r="C567" t="s">
        <v>600</v>
      </c>
      <c r="D567" t="s">
        <v>368</v>
      </c>
      <c r="E567" t="s">
        <v>49</v>
      </c>
      <c r="F567" s="1">
        <v>17.3</v>
      </c>
      <c r="G567" t="s">
        <v>54</v>
      </c>
      <c r="H567" s="1"/>
      <c r="I567" s="1"/>
      <c r="J567" s="2">
        <f>I567/B2</f>
        <v>0</v>
      </c>
      <c r="K567" s="2">
        <f>1-(F567/B2)</f>
        <v>7.9297498669504973E-2</v>
      </c>
      <c r="L567">
        <f t="shared" ca="1" si="32"/>
        <v>20</v>
      </c>
      <c r="M567" s="2">
        <f t="shared" ca="1" si="33"/>
        <v>0</v>
      </c>
      <c r="N567">
        <f t="shared" si="34"/>
        <v>-1</v>
      </c>
      <c r="O567">
        <f t="shared" si="35"/>
        <v>1</v>
      </c>
    </row>
    <row r="568" spans="1:15" x14ac:dyDescent="0.25">
      <c r="A568" t="s">
        <v>19</v>
      </c>
      <c r="B568" t="s">
        <v>115</v>
      </c>
      <c r="C568" t="s">
        <v>601</v>
      </c>
      <c r="D568" t="s">
        <v>368</v>
      </c>
      <c r="E568" t="s">
        <v>49</v>
      </c>
      <c r="F568" s="1">
        <v>17.8</v>
      </c>
      <c r="G568" t="s">
        <v>54</v>
      </c>
      <c r="H568" s="1"/>
      <c r="I568" s="1"/>
      <c r="J568" s="2">
        <f>I568/B2</f>
        <v>0</v>
      </c>
      <c r="K568" s="2">
        <f>1-(F568/B2)</f>
        <v>5.2687599787120676E-2</v>
      </c>
      <c r="L568">
        <f t="shared" ca="1" si="32"/>
        <v>20</v>
      </c>
      <c r="M568" s="2">
        <f t="shared" ca="1" si="33"/>
        <v>0</v>
      </c>
      <c r="N568">
        <f t="shared" si="34"/>
        <v>-1</v>
      </c>
      <c r="O568">
        <f t="shared" si="35"/>
        <v>1</v>
      </c>
    </row>
    <row r="569" spans="1:15" x14ac:dyDescent="0.25">
      <c r="A569" t="s">
        <v>19</v>
      </c>
      <c r="B569" t="s">
        <v>115</v>
      </c>
      <c r="C569" t="s">
        <v>602</v>
      </c>
      <c r="D569" t="s">
        <v>368</v>
      </c>
      <c r="E569" t="s">
        <v>49</v>
      </c>
      <c r="F569" s="1">
        <v>18.3</v>
      </c>
      <c r="G569" t="s">
        <v>54</v>
      </c>
      <c r="H569" s="1"/>
      <c r="I569" s="1"/>
      <c r="J569" s="2">
        <f>I569/B2</f>
        <v>0</v>
      </c>
      <c r="K569" s="2">
        <f>1-(F569/B2)</f>
        <v>2.6077700904736489E-2</v>
      </c>
      <c r="L569">
        <f t="shared" ca="1" si="32"/>
        <v>20</v>
      </c>
      <c r="M569" s="2">
        <f t="shared" ca="1" si="33"/>
        <v>0</v>
      </c>
      <c r="N569">
        <f t="shared" si="34"/>
        <v>-1</v>
      </c>
      <c r="O569">
        <f t="shared" si="35"/>
        <v>-1</v>
      </c>
    </row>
    <row r="570" spans="1:15" x14ac:dyDescent="0.25">
      <c r="A570" t="s">
        <v>19</v>
      </c>
      <c r="B570" t="s">
        <v>115</v>
      </c>
      <c r="C570" t="s">
        <v>603</v>
      </c>
      <c r="D570" t="s">
        <v>368</v>
      </c>
      <c r="E570" t="s">
        <v>49</v>
      </c>
      <c r="F570" s="1">
        <v>18.8</v>
      </c>
      <c r="G570" t="s">
        <v>54</v>
      </c>
      <c r="H570" s="1"/>
      <c r="I570" s="1"/>
      <c r="J570" s="2">
        <f>I570/B2</f>
        <v>0</v>
      </c>
      <c r="K570" s="2">
        <f>1-(F570/B2)</f>
        <v>-5.3219797764780807E-4</v>
      </c>
      <c r="L570">
        <f t="shared" ca="1" si="32"/>
        <v>20</v>
      </c>
      <c r="M570" s="2">
        <f t="shared" ca="1" si="33"/>
        <v>0</v>
      </c>
      <c r="N570">
        <f t="shared" si="34"/>
        <v>-1</v>
      </c>
      <c r="O570">
        <f t="shared" si="35"/>
        <v>-1</v>
      </c>
    </row>
    <row r="571" spans="1:15" x14ac:dyDescent="0.25">
      <c r="A571" t="s">
        <v>19</v>
      </c>
      <c r="B571" t="s">
        <v>115</v>
      </c>
      <c r="C571" t="s">
        <v>604</v>
      </c>
      <c r="D571" t="s">
        <v>368</v>
      </c>
      <c r="E571" t="s">
        <v>49</v>
      </c>
      <c r="F571" s="1">
        <v>19.3</v>
      </c>
      <c r="G571" t="s">
        <v>54</v>
      </c>
      <c r="H571" s="1"/>
      <c r="I571" s="1"/>
      <c r="J571" s="2">
        <f>I571/B2</f>
        <v>0</v>
      </c>
      <c r="K571" s="2">
        <f>1-(F571/B2)</f>
        <v>-2.7142096860031995E-2</v>
      </c>
      <c r="L571">
        <f t="shared" ca="1" si="32"/>
        <v>20</v>
      </c>
      <c r="M571" s="2">
        <f t="shared" ca="1" si="33"/>
        <v>0</v>
      </c>
      <c r="N571">
        <f t="shared" si="34"/>
        <v>-1</v>
      </c>
      <c r="O571">
        <f t="shared" si="35"/>
        <v>-1</v>
      </c>
    </row>
    <row r="572" spans="1:15" x14ac:dyDescent="0.25">
      <c r="A572" t="s">
        <v>19</v>
      </c>
      <c r="B572" t="s">
        <v>115</v>
      </c>
      <c r="C572" t="s">
        <v>605</v>
      </c>
      <c r="D572" t="s">
        <v>368</v>
      </c>
      <c r="E572" t="s">
        <v>49</v>
      </c>
      <c r="F572" s="1">
        <v>14.49</v>
      </c>
      <c r="G572" t="s">
        <v>87</v>
      </c>
      <c r="H572" s="1"/>
      <c r="I572" s="1"/>
      <c r="J572" s="2">
        <f>I572/B2</f>
        <v>0</v>
      </c>
      <c r="K572" s="2">
        <f>1-(F572/B2)</f>
        <v>0.22884513038850451</v>
      </c>
      <c r="L572">
        <f t="shared" ca="1" si="32"/>
        <v>45</v>
      </c>
      <c r="M572" s="2">
        <f t="shared" ca="1" si="33"/>
        <v>0</v>
      </c>
      <c r="N572">
        <f t="shared" si="34"/>
        <v>-1</v>
      </c>
      <c r="O572">
        <f t="shared" si="35"/>
        <v>1</v>
      </c>
    </row>
    <row r="573" spans="1:15" x14ac:dyDescent="0.25">
      <c r="A573" t="s">
        <v>19</v>
      </c>
      <c r="B573" t="s">
        <v>115</v>
      </c>
      <c r="C573" t="s">
        <v>606</v>
      </c>
      <c r="D573" t="s">
        <v>368</v>
      </c>
      <c r="E573" t="s">
        <v>49</v>
      </c>
      <c r="F573" s="1">
        <v>14.99</v>
      </c>
      <c r="G573" t="s">
        <v>87</v>
      </c>
      <c r="H573" s="1"/>
      <c r="I573" s="1"/>
      <c r="J573" s="2">
        <f>I573/B2</f>
        <v>0</v>
      </c>
      <c r="K573" s="2">
        <f>1-(F573/B2)</f>
        <v>0.20223523150612022</v>
      </c>
      <c r="L573">
        <f t="shared" ca="1" si="32"/>
        <v>45</v>
      </c>
      <c r="M573" s="2">
        <f t="shared" ca="1" si="33"/>
        <v>0</v>
      </c>
      <c r="N573">
        <f t="shared" si="34"/>
        <v>-1</v>
      </c>
      <c r="O573">
        <f t="shared" si="35"/>
        <v>1</v>
      </c>
    </row>
    <row r="574" spans="1:15" x14ac:dyDescent="0.25">
      <c r="A574" t="s">
        <v>19</v>
      </c>
      <c r="B574" t="s">
        <v>115</v>
      </c>
      <c r="C574" t="s">
        <v>607</v>
      </c>
      <c r="D574" t="s">
        <v>368</v>
      </c>
      <c r="E574" t="s">
        <v>49</v>
      </c>
      <c r="F574" s="1">
        <v>15.49</v>
      </c>
      <c r="G574" t="s">
        <v>87</v>
      </c>
      <c r="H574" s="1"/>
      <c r="I574" s="1"/>
      <c r="J574" s="2">
        <f>I574/B2</f>
        <v>0</v>
      </c>
      <c r="K574" s="2">
        <f>1-(F574/B2)</f>
        <v>0.17562533262373603</v>
      </c>
      <c r="L574">
        <f t="shared" ca="1" si="32"/>
        <v>45</v>
      </c>
      <c r="M574" s="2">
        <f t="shared" ca="1" si="33"/>
        <v>0</v>
      </c>
      <c r="N574">
        <f t="shared" si="34"/>
        <v>-1</v>
      </c>
      <c r="O574">
        <f t="shared" si="35"/>
        <v>1</v>
      </c>
    </row>
    <row r="575" spans="1:15" x14ac:dyDescent="0.25">
      <c r="A575" t="s">
        <v>19</v>
      </c>
      <c r="B575" t="s">
        <v>115</v>
      </c>
      <c r="C575" t="s">
        <v>608</v>
      </c>
      <c r="D575" t="s">
        <v>368</v>
      </c>
      <c r="E575" t="s">
        <v>49</v>
      </c>
      <c r="F575" s="1">
        <v>15.99</v>
      </c>
      <c r="G575" t="s">
        <v>87</v>
      </c>
      <c r="H575" s="1"/>
      <c r="I575" s="1"/>
      <c r="J575" s="2">
        <f>I575/B2</f>
        <v>0</v>
      </c>
      <c r="K575" s="2">
        <f>1-(F575/B2)</f>
        <v>0.14901543374135173</v>
      </c>
      <c r="L575">
        <f t="shared" ca="1" si="32"/>
        <v>45</v>
      </c>
      <c r="M575" s="2">
        <f t="shared" ca="1" si="33"/>
        <v>0</v>
      </c>
      <c r="N575">
        <f t="shared" si="34"/>
        <v>-1</v>
      </c>
      <c r="O575">
        <f t="shared" si="35"/>
        <v>1</v>
      </c>
    </row>
    <row r="576" spans="1:15" x14ac:dyDescent="0.25">
      <c r="A576" t="s">
        <v>19</v>
      </c>
      <c r="B576" t="s">
        <v>115</v>
      </c>
      <c r="C576" t="s">
        <v>609</v>
      </c>
      <c r="D576" t="s">
        <v>368</v>
      </c>
      <c r="E576" t="s">
        <v>49</v>
      </c>
      <c r="F576" s="1">
        <v>16.489999999999998</v>
      </c>
      <c r="G576" t="s">
        <v>87</v>
      </c>
      <c r="H576" s="1"/>
      <c r="I576" s="1"/>
      <c r="J576" s="2">
        <f>I576/B2</f>
        <v>0</v>
      </c>
      <c r="K576" s="2">
        <f>1-(F576/B2)</f>
        <v>0.12240553485896755</v>
      </c>
      <c r="L576">
        <f t="shared" ca="1" si="32"/>
        <v>45</v>
      </c>
      <c r="M576" s="2">
        <f t="shared" ca="1" si="33"/>
        <v>0</v>
      </c>
      <c r="N576">
        <f t="shared" si="34"/>
        <v>-1</v>
      </c>
      <c r="O576">
        <f t="shared" si="35"/>
        <v>1</v>
      </c>
    </row>
    <row r="577" spans="1:15" x14ac:dyDescent="0.25">
      <c r="A577" t="s">
        <v>19</v>
      </c>
      <c r="B577" t="s">
        <v>115</v>
      </c>
      <c r="C577" t="s">
        <v>610</v>
      </c>
      <c r="D577" t="s">
        <v>368</v>
      </c>
      <c r="E577" t="s">
        <v>49</v>
      </c>
      <c r="F577" s="1">
        <v>16.989999999999998</v>
      </c>
      <c r="G577" t="s">
        <v>87</v>
      </c>
      <c r="H577" s="1"/>
      <c r="I577" s="1"/>
      <c r="J577" s="2">
        <f>I577/B2</f>
        <v>0</v>
      </c>
      <c r="K577" s="2">
        <f>1-(F577/B2)</f>
        <v>9.579563597658336E-2</v>
      </c>
      <c r="L577">
        <f t="shared" ca="1" si="32"/>
        <v>45</v>
      </c>
      <c r="M577" s="2">
        <f t="shared" ca="1" si="33"/>
        <v>0</v>
      </c>
      <c r="N577">
        <f t="shared" si="34"/>
        <v>-1</v>
      </c>
      <c r="O577">
        <f t="shared" si="35"/>
        <v>1</v>
      </c>
    </row>
    <row r="578" spans="1:15" x14ac:dyDescent="0.25">
      <c r="A578" t="s">
        <v>19</v>
      </c>
      <c r="B578" t="s">
        <v>115</v>
      </c>
      <c r="C578" t="s">
        <v>611</v>
      </c>
      <c r="D578" t="s">
        <v>368</v>
      </c>
      <c r="E578" t="s">
        <v>49</v>
      </c>
      <c r="F578" s="1">
        <v>17.489999999999998</v>
      </c>
      <c r="G578" t="s">
        <v>87</v>
      </c>
      <c r="H578" s="1"/>
      <c r="I578" s="1"/>
      <c r="J578" s="2">
        <f>I578/B2</f>
        <v>0</v>
      </c>
      <c r="K578" s="2">
        <f>1-(F578/B2)</f>
        <v>6.9185737094199062E-2</v>
      </c>
      <c r="L578">
        <f t="shared" ca="1" si="32"/>
        <v>45</v>
      </c>
      <c r="M578" s="2">
        <f t="shared" ca="1" si="33"/>
        <v>0</v>
      </c>
      <c r="N578">
        <f t="shared" si="34"/>
        <v>-1</v>
      </c>
      <c r="O578">
        <f t="shared" si="35"/>
        <v>1</v>
      </c>
    </row>
    <row r="579" spans="1:15" x14ac:dyDescent="0.25">
      <c r="A579" t="s">
        <v>19</v>
      </c>
      <c r="B579" t="s">
        <v>115</v>
      </c>
      <c r="C579" t="s">
        <v>612</v>
      </c>
      <c r="D579" t="s">
        <v>368</v>
      </c>
      <c r="E579" t="s">
        <v>49</v>
      </c>
      <c r="F579" s="1">
        <v>17.989999999999998</v>
      </c>
      <c r="G579" t="s">
        <v>87</v>
      </c>
      <c r="H579" s="1"/>
      <c r="I579" s="1"/>
      <c r="J579" s="2">
        <f>I579/B2</f>
        <v>0</v>
      </c>
      <c r="K579" s="2">
        <f>1-(F579/B2)</f>
        <v>4.2575838211814876E-2</v>
      </c>
      <c r="L579">
        <f t="shared" ca="1" si="32"/>
        <v>45</v>
      </c>
      <c r="M579" s="2">
        <f t="shared" ca="1" si="33"/>
        <v>0</v>
      </c>
      <c r="N579">
        <f t="shared" si="34"/>
        <v>-1</v>
      </c>
      <c r="O579">
        <f t="shared" si="35"/>
        <v>0</v>
      </c>
    </row>
    <row r="580" spans="1:15" x14ac:dyDescent="0.25">
      <c r="A580" t="s">
        <v>19</v>
      </c>
      <c r="B580" t="s">
        <v>115</v>
      </c>
      <c r="C580" t="s">
        <v>613</v>
      </c>
      <c r="D580" t="s">
        <v>368</v>
      </c>
      <c r="E580" t="s">
        <v>49</v>
      </c>
      <c r="F580" s="1">
        <v>18.489999999999998</v>
      </c>
      <c r="G580" t="s">
        <v>87</v>
      </c>
      <c r="H580" s="1"/>
      <c r="I580" s="1"/>
      <c r="J580" s="2">
        <f>I580/B2</f>
        <v>0</v>
      </c>
      <c r="K580" s="2">
        <f>1-(F580/B2)</f>
        <v>1.5965939329430578E-2</v>
      </c>
      <c r="L580">
        <f t="shared" ca="1" si="32"/>
        <v>45</v>
      </c>
      <c r="M580" s="2">
        <f t="shared" ca="1" si="33"/>
        <v>0</v>
      </c>
      <c r="N580">
        <f t="shared" si="34"/>
        <v>-1</v>
      </c>
      <c r="O580">
        <f t="shared" si="35"/>
        <v>-1</v>
      </c>
    </row>
    <row r="581" spans="1:15" x14ac:dyDescent="0.25">
      <c r="A581" t="s">
        <v>19</v>
      </c>
      <c r="B581" t="s">
        <v>115</v>
      </c>
      <c r="C581" t="s">
        <v>614</v>
      </c>
      <c r="D581" t="s">
        <v>368</v>
      </c>
      <c r="E581" t="s">
        <v>49</v>
      </c>
      <c r="F581" s="1">
        <v>18.989999999999998</v>
      </c>
      <c r="G581" t="s">
        <v>87</v>
      </c>
      <c r="H581" s="1"/>
      <c r="I581" s="1"/>
      <c r="J581" s="2">
        <f>I581/B2</f>
        <v>0</v>
      </c>
      <c r="K581" s="2">
        <f>1-(F581/B2)</f>
        <v>-1.0643959552953719E-2</v>
      </c>
      <c r="L581">
        <f t="shared" ca="1" si="32"/>
        <v>45</v>
      </c>
      <c r="M581" s="2">
        <f t="shared" ca="1" si="33"/>
        <v>0</v>
      </c>
      <c r="N581">
        <f t="shared" si="34"/>
        <v>-1</v>
      </c>
      <c r="O581">
        <f t="shared" si="35"/>
        <v>-1</v>
      </c>
    </row>
    <row r="582" spans="1:15" x14ac:dyDescent="0.25">
      <c r="A582" t="s">
        <v>19</v>
      </c>
      <c r="B582" t="s">
        <v>115</v>
      </c>
      <c r="C582" t="s">
        <v>615</v>
      </c>
      <c r="D582" t="s">
        <v>368</v>
      </c>
      <c r="E582" t="s">
        <v>49</v>
      </c>
      <c r="F582" s="1">
        <v>19.489999999999998</v>
      </c>
      <c r="G582" t="s">
        <v>87</v>
      </c>
      <c r="H582" s="1"/>
      <c r="I582" s="1"/>
      <c r="J582" s="2">
        <f>I582/B2</f>
        <v>0</v>
      </c>
      <c r="K582" s="2">
        <f>1-(F582/B2)</f>
        <v>-3.7253858435337905E-2</v>
      </c>
      <c r="L582">
        <f t="shared" ca="1" si="32"/>
        <v>45</v>
      </c>
      <c r="M582" s="2">
        <f t="shared" ca="1" si="33"/>
        <v>0</v>
      </c>
      <c r="N582">
        <f t="shared" si="34"/>
        <v>-1</v>
      </c>
      <c r="O582">
        <f t="shared" si="35"/>
        <v>-1</v>
      </c>
    </row>
    <row r="583" spans="1:15" x14ac:dyDescent="0.25">
      <c r="A583" t="s">
        <v>19</v>
      </c>
      <c r="B583" t="s">
        <v>115</v>
      </c>
      <c r="C583" t="s">
        <v>616</v>
      </c>
      <c r="D583" t="s">
        <v>368</v>
      </c>
      <c r="E583" t="s">
        <v>49</v>
      </c>
      <c r="F583" s="1">
        <v>15.03</v>
      </c>
      <c r="G583" t="s">
        <v>369</v>
      </c>
      <c r="H583" s="1"/>
      <c r="I583" s="1"/>
      <c r="J583" s="2">
        <f>I583/B2</f>
        <v>0</v>
      </c>
      <c r="K583" s="2">
        <f>1-(F583/B2)</f>
        <v>0.20010643959552954</v>
      </c>
      <c r="L583">
        <f t="shared" ca="1" si="32"/>
        <v>110</v>
      </c>
      <c r="M583" s="2">
        <f t="shared" ca="1" si="33"/>
        <v>0</v>
      </c>
      <c r="N583">
        <f t="shared" si="34"/>
        <v>-1</v>
      </c>
      <c r="O583">
        <f t="shared" si="35"/>
        <v>1</v>
      </c>
    </row>
    <row r="584" spans="1:15" x14ac:dyDescent="0.25">
      <c r="A584" t="s">
        <v>19</v>
      </c>
      <c r="B584" t="s">
        <v>115</v>
      </c>
      <c r="C584" t="s">
        <v>617</v>
      </c>
      <c r="D584" t="s">
        <v>368</v>
      </c>
      <c r="E584" t="s">
        <v>49</v>
      </c>
      <c r="F584" s="1">
        <v>15.53</v>
      </c>
      <c r="G584" t="s">
        <v>369</v>
      </c>
      <c r="H584" s="1"/>
      <c r="I584" s="1"/>
      <c r="J584" s="2">
        <f>I584/B2</f>
        <v>0</v>
      </c>
      <c r="K584" s="2">
        <f>1-(F584/B2)</f>
        <v>0.17349654071314524</v>
      </c>
      <c r="L584">
        <f t="shared" ca="1" si="32"/>
        <v>110</v>
      </c>
      <c r="M584" s="2">
        <f t="shared" ca="1" si="33"/>
        <v>0</v>
      </c>
      <c r="N584">
        <f t="shared" si="34"/>
        <v>-1</v>
      </c>
      <c r="O584">
        <f t="shared" si="35"/>
        <v>1</v>
      </c>
    </row>
    <row r="585" spans="1:15" x14ac:dyDescent="0.25">
      <c r="A585" t="s">
        <v>19</v>
      </c>
      <c r="B585" t="s">
        <v>115</v>
      </c>
      <c r="C585" t="s">
        <v>618</v>
      </c>
      <c r="D585" t="s">
        <v>368</v>
      </c>
      <c r="E585" t="s">
        <v>49</v>
      </c>
      <c r="F585" s="1">
        <v>16.03</v>
      </c>
      <c r="G585" t="s">
        <v>369</v>
      </c>
      <c r="H585" s="1"/>
      <c r="I585" s="1"/>
      <c r="J585" s="2">
        <f>I585/B2</f>
        <v>0</v>
      </c>
      <c r="K585" s="2">
        <f>1-(F585/B2)</f>
        <v>0.14688664183076094</v>
      </c>
      <c r="L585">
        <f t="shared" ca="1" si="32"/>
        <v>110</v>
      </c>
      <c r="M585" s="2">
        <f t="shared" ca="1" si="33"/>
        <v>0</v>
      </c>
      <c r="N585">
        <f t="shared" si="34"/>
        <v>-1</v>
      </c>
      <c r="O585">
        <f t="shared" si="35"/>
        <v>1</v>
      </c>
    </row>
    <row r="586" spans="1:15" x14ac:dyDescent="0.25">
      <c r="A586" t="s">
        <v>19</v>
      </c>
      <c r="B586" t="s">
        <v>115</v>
      </c>
      <c r="C586" t="s">
        <v>619</v>
      </c>
      <c r="D586" t="s">
        <v>368</v>
      </c>
      <c r="E586" t="s">
        <v>49</v>
      </c>
      <c r="F586" s="1">
        <v>16.53</v>
      </c>
      <c r="G586" t="s">
        <v>369</v>
      </c>
      <c r="H586" s="1"/>
      <c r="I586" s="1"/>
      <c r="J586" s="2">
        <f>I586/B2</f>
        <v>0</v>
      </c>
      <c r="K586" s="2">
        <f>1-(F586/B2)</f>
        <v>0.12027674294837665</v>
      </c>
      <c r="L586">
        <f t="shared" ca="1" si="32"/>
        <v>110</v>
      </c>
      <c r="M586" s="2">
        <f t="shared" ca="1" si="33"/>
        <v>0</v>
      </c>
      <c r="N586">
        <f t="shared" si="34"/>
        <v>-1</v>
      </c>
      <c r="O586">
        <f t="shared" si="35"/>
        <v>1</v>
      </c>
    </row>
    <row r="587" spans="1:15" x14ac:dyDescent="0.25">
      <c r="A587" t="s">
        <v>19</v>
      </c>
      <c r="B587" t="s">
        <v>115</v>
      </c>
      <c r="C587" t="s">
        <v>620</v>
      </c>
      <c r="D587" t="s">
        <v>368</v>
      </c>
      <c r="E587" t="s">
        <v>49</v>
      </c>
      <c r="F587" s="1">
        <v>17.03</v>
      </c>
      <c r="G587" t="s">
        <v>369</v>
      </c>
      <c r="H587" s="1"/>
      <c r="I587" s="1"/>
      <c r="J587" s="2">
        <f>I587/B2</f>
        <v>0</v>
      </c>
      <c r="K587" s="2">
        <f>1-(F587/B2)</f>
        <v>9.3666844065992461E-2</v>
      </c>
      <c r="L587">
        <f t="shared" ref="L587:L650" ca="1" si="36">NETWORKDAYS(TODAY(),G587)</f>
        <v>110</v>
      </c>
      <c r="M587" s="2">
        <f t="shared" ref="M587:M650" ca="1" si="37">J587/L587</f>
        <v>0</v>
      </c>
      <c r="N587">
        <f t="shared" ref="N587:N650" si="38">IF(J587&lt;0.01,-1,IF(J587&gt;0.02,1,0))</f>
        <v>-1</v>
      </c>
      <c r="O587">
        <f t="shared" ref="O587:O650" si="39">IF(K587&lt;0.03,-1,IF(K587&gt;0.05,1,0))</f>
        <v>1</v>
      </c>
    </row>
    <row r="588" spans="1:15" x14ac:dyDescent="0.25">
      <c r="A588" t="s">
        <v>19</v>
      </c>
      <c r="B588" t="s">
        <v>115</v>
      </c>
      <c r="C588" t="s">
        <v>621</v>
      </c>
      <c r="D588" t="s">
        <v>368</v>
      </c>
      <c r="E588" t="s">
        <v>49</v>
      </c>
      <c r="F588" s="1">
        <v>17.53</v>
      </c>
      <c r="G588" t="s">
        <v>369</v>
      </c>
      <c r="H588" s="1"/>
      <c r="I588" s="1"/>
      <c r="J588" s="2">
        <f>I588/B2</f>
        <v>0</v>
      </c>
      <c r="K588" s="2">
        <f>1-(F588/B2)</f>
        <v>6.7056945183608163E-2</v>
      </c>
      <c r="L588">
        <f t="shared" ca="1" si="36"/>
        <v>110</v>
      </c>
      <c r="M588" s="2">
        <f t="shared" ca="1" si="37"/>
        <v>0</v>
      </c>
      <c r="N588">
        <f t="shared" si="38"/>
        <v>-1</v>
      </c>
      <c r="O588">
        <f t="shared" si="39"/>
        <v>1</v>
      </c>
    </row>
    <row r="589" spans="1:15" x14ac:dyDescent="0.25">
      <c r="A589" t="s">
        <v>19</v>
      </c>
      <c r="B589" t="s">
        <v>115</v>
      </c>
      <c r="C589" t="s">
        <v>622</v>
      </c>
      <c r="D589" t="s">
        <v>368</v>
      </c>
      <c r="E589" t="s">
        <v>49</v>
      </c>
      <c r="F589" s="1">
        <v>18.03</v>
      </c>
      <c r="G589" t="s">
        <v>369</v>
      </c>
      <c r="H589" s="1"/>
      <c r="I589" s="1"/>
      <c r="J589" s="2">
        <f>I589/B2</f>
        <v>0</v>
      </c>
      <c r="K589" s="2">
        <f>1-(F589/B2)</f>
        <v>4.0447046301223977E-2</v>
      </c>
      <c r="L589">
        <f t="shared" ca="1" si="36"/>
        <v>110</v>
      </c>
      <c r="M589" s="2">
        <f t="shared" ca="1" si="37"/>
        <v>0</v>
      </c>
      <c r="N589">
        <f t="shared" si="38"/>
        <v>-1</v>
      </c>
      <c r="O589">
        <f t="shared" si="39"/>
        <v>0</v>
      </c>
    </row>
    <row r="590" spans="1:15" x14ac:dyDescent="0.25">
      <c r="A590" t="s">
        <v>19</v>
      </c>
      <c r="B590" t="s">
        <v>115</v>
      </c>
      <c r="C590" t="s">
        <v>623</v>
      </c>
      <c r="D590" t="s">
        <v>368</v>
      </c>
      <c r="E590" t="s">
        <v>49</v>
      </c>
      <c r="F590" s="1">
        <v>18.53</v>
      </c>
      <c r="G590" t="s">
        <v>369</v>
      </c>
      <c r="H590" s="1"/>
      <c r="I590" s="1"/>
      <c r="J590" s="2">
        <f>I590/B2</f>
        <v>0</v>
      </c>
      <c r="K590" s="2">
        <f>1-(F590/B2)</f>
        <v>1.3837147418839679E-2</v>
      </c>
      <c r="L590">
        <f t="shared" ca="1" si="36"/>
        <v>110</v>
      </c>
      <c r="M590" s="2">
        <f t="shared" ca="1" si="37"/>
        <v>0</v>
      </c>
      <c r="N590">
        <f t="shared" si="38"/>
        <v>-1</v>
      </c>
      <c r="O590">
        <f t="shared" si="39"/>
        <v>-1</v>
      </c>
    </row>
    <row r="591" spans="1:15" x14ac:dyDescent="0.25">
      <c r="A591" t="s">
        <v>19</v>
      </c>
      <c r="B591" t="s">
        <v>115</v>
      </c>
      <c r="C591" t="s">
        <v>624</v>
      </c>
      <c r="D591" t="s">
        <v>368</v>
      </c>
      <c r="E591" t="s">
        <v>49</v>
      </c>
      <c r="F591" s="1">
        <v>19.03</v>
      </c>
      <c r="G591" t="s">
        <v>369</v>
      </c>
      <c r="H591" s="1"/>
      <c r="I591" s="1"/>
      <c r="J591" s="2">
        <f>I591/B2</f>
        <v>0</v>
      </c>
      <c r="K591" s="2">
        <f>1-(F591/B2)</f>
        <v>-1.2772751463544507E-2</v>
      </c>
      <c r="L591">
        <f t="shared" ca="1" si="36"/>
        <v>110</v>
      </c>
      <c r="M591" s="2">
        <f t="shared" ca="1" si="37"/>
        <v>0</v>
      </c>
      <c r="N591">
        <f t="shared" si="38"/>
        <v>-1</v>
      </c>
      <c r="O591">
        <f t="shared" si="39"/>
        <v>-1</v>
      </c>
    </row>
    <row r="592" spans="1:15" x14ac:dyDescent="0.25">
      <c r="A592" t="s">
        <v>19</v>
      </c>
      <c r="B592" t="s">
        <v>115</v>
      </c>
      <c r="C592" t="s">
        <v>625</v>
      </c>
      <c r="D592" t="s">
        <v>368</v>
      </c>
      <c r="E592" t="s">
        <v>49</v>
      </c>
      <c r="F592" s="1">
        <v>15</v>
      </c>
      <c r="G592" t="s">
        <v>515</v>
      </c>
      <c r="H592" s="1"/>
      <c r="I592" s="1"/>
      <c r="J592" s="2">
        <f>I592/B2</f>
        <v>0</v>
      </c>
      <c r="K592" s="2">
        <f>1-(F592/B2)</f>
        <v>0.20170303352847252</v>
      </c>
      <c r="L592">
        <f t="shared" ca="1" si="36"/>
        <v>175</v>
      </c>
      <c r="M592" s="2">
        <f t="shared" ca="1" si="37"/>
        <v>0</v>
      </c>
      <c r="N592">
        <f t="shared" si="38"/>
        <v>-1</v>
      </c>
      <c r="O592">
        <f t="shared" si="39"/>
        <v>1</v>
      </c>
    </row>
    <row r="593" spans="1:15" x14ac:dyDescent="0.25">
      <c r="A593" t="s">
        <v>19</v>
      </c>
      <c r="B593" t="s">
        <v>115</v>
      </c>
      <c r="C593" t="s">
        <v>626</v>
      </c>
      <c r="D593" t="s">
        <v>368</v>
      </c>
      <c r="E593" t="s">
        <v>49</v>
      </c>
      <c r="F593" s="1">
        <v>15.5</v>
      </c>
      <c r="G593" t="s">
        <v>515</v>
      </c>
      <c r="H593" s="1"/>
      <c r="I593" s="1"/>
      <c r="J593" s="2">
        <f>I593/B2</f>
        <v>0</v>
      </c>
      <c r="K593" s="2">
        <f>1-(F593/B2)</f>
        <v>0.17509313464608833</v>
      </c>
      <c r="L593">
        <f t="shared" ca="1" si="36"/>
        <v>175</v>
      </c>
      <c r="M593" s="2">
        <f t="shared" ca="1" si="37"/>
        <v>0</v>
      </c>
      <c r="N593">
        <f t="shared" si="38"/>
        <v>-1</v>
      </c>
      <c r="O593">
        <f t="shared" si="39"/>
        <v>1</v>
      </c>
    </row>
    <row r="594" spans="1:15" x14ac:dyDescent="0.25">
      <c r="A594" t="s">
        <v>19</v>
      </c>
      <c r="B594" t="s">
        <v>115</v>
      </c>
      <c r="C594" t="s">
        <v>627</v>
      </c>
      <c r="D594" t="s">
        <v>368</v>
      </c>
      <c r="E594" t="s">
        <v>49</v>
      </c>
      <c r="F594" s="1">
        <v>16</v>
      </c>
      <c r="G594" t="s">
        <v>515</v>
      </c>
      <c r="H594" s="1"/>
      <c r="I594" s="1"/>
      <c r="J594" s="2">
        <f>I594/B2</f>
        <v>0</v>
      </c>
      <c r="K594" s="2">
        <f>1-(F594/B2)</f>
        <v>0.14848323576370404</v>
      </c>
      <c r="L594">
        <f t="shared" ca="1" si="36"/>
        <v>175</v>
      </c>
      <c r="M594" s="2">
        <f t="shared" ca="1" si="37"/>
        <v>0</v>
      </c>
      <c r="N594">
        <f t="shared" si="38"/>
        <v>-1</v>
      </c>
      <c r="O594">
        <f t="shared" si="39"/>
        <v>1</v>
      </c>
    </row>
    <row r="595" spans="1:15" x14ac:dyDescent="0.25">
      <c r="A595" t="s">
        <v>19</v>
      </c>
      <c r="B595" t="s">
        <v>115</v>
      </c>
      <c r="C595" t="s">
        <v>628</v>
      </c>
      <c r="D595" t="s">
        <v>368</v>
      </c>
      <c r="E595" t="s">
        <v>49</v>
      </c>
      <c r="F595" s="1">
        <v>16.5</v>
      </c>
      <c r="G595" t="s">
        <v>515</v>
      </c>
      <c r="H595" s="1"/>
      <c r="I595" s="1"/>
      <c r="J595" s="2">
        <f>I595/B2</f>
        <v>0</v>
      </c>
      <c r="K595" s="2">
        <f>1-(F595/B2)</f>
        <v>0.12187333688131985</v>
      </c>
      <c r="L595">
        <f t="shared" ca="1" si="36"/>
        <v>175</v>
      </c>
      <c r="M595" s="2">
        <f t="shared" ca="1" si="37"/>
        <v>0</v>
      </c>
      <c r="N595">
        <f t="shared" si="38"/>
        <v>-1</v>
      </c>
      <c r="O595">
        <f t="shared" si="39"/>
        <v>1</v>
      </c>
    </row>
    <row r="596" spans="1:15" x14ac:dyDescent="0.25">
      <c r="A596" t="s">
        <v>19</v>
      </c>
      <c r="B596" t="s">
        <v>115</v>
      </c>
      <c r="C596" t="s">
        <v>629</v>
      </c>
      <c r="D596" t="s">
        <v>368</v>
      </c>
      <c r="E596" t="s">
        <v>49</v>
      </c>
      <c r="F596" s="1">
        <v>17</v>
      </c>
      <c r="G596" t="s">
        <v>515</v>
      </c>
      <c r="H596" s="1"/>
      <c r="I596" s="1"/>
      <c r="J596" s="2">
        <f>I596/B2</f>
        <v>0</v>
      </c>
      <c r="K596" s="2">
        <f>1-(F596/B2)</f>
        <v>9.5263437998935552E-2</v>
      </c>
      <c r="L596">
        <f t="shared" ca="1" si="36"/>
        <v>175</v>
      </c>
      <c r="M596" s="2">
        <f t="shared" ca="1" si="37"/>
        <v>0</v>
      </c>
      <c r="N596">
        <f t="shared" si="38"/>
        <v>-1</v>
      </c>
      <c r="O596">
        <f t="shared" si="39"/>
        <v>1</v>
      </c>
    </row>
    <row r="597" spans="1:15" x14ac:dyDescent="0.25">
      <c r="A597" t="s">
        <v>19</v>
      </c>
      <c r="B597" t="s">
        <v>115</v>
      </c>
      <c r="C597" t="s">
        <v>630</v>
      </c>
      <c r="D597" t="s">
        <v>368</v>
      </c>
      <c r="E597" t="s">
        <v>49</v>
      </c>
      <c r="F597" s="1">
        <v>17.5</v>
      </c>
      <c r="G597" t="s">
        <v>515</v>
      </c>
      <c r="H597" s="1"/>
      <c r="I597" s="1"/>
      <c r="J597" s="2">
        <f>I597/B2</f>
        <v>0</v>
      </c>
      <c r="K597" s="2">
        <f>1-(F597/B2)</f>
        <v>6.8653539116551365E-2</v>
      </c>
      <c r="L597">
        <f t="shared" ca="1" si="36"/>
        <v>175</v>
      </c>
      <c r="M597" s="2">
        <f t="shared" ca="1" si="37"/>
        <v>0</v>
      </c>
      <c r="N597">
        <f t="shared" si="38"/>
        <v>-1</v>
      </c>
      <c r="O597">
        <f t="shared" si="39"/>
        <v>1</v>
      </c>
    </row>
    <row r="598" spans="1:15" x14ac:dyDescent="0.25">
      <c r="A598" t="s">
        <v>19</v>
      </c>
      <c r="B598" t="s">
        <v>115</v>
      </c>
      <c r="C598" t="s">
        <v>631</v>
      </c>
      <c r="D598" t="s">
        <v>368</v>
      </c>
      <c r="E598" t="s">
        <v>49</v>
      </c>
      <c r="F598" s="1">
        <v>18</v>
      </c>
      <c r="G598" t="s">
        <v>515</v>
      </c>
      <c r="H598" s="1"/>
      <c r="I598" s="1"/>
      <c r="J598" s="2">
        <f>I598/B2</f>
        <v>0</v>
      </c>
      <c r="K598" s="2">
        <f>1-(F598/B2)</f>
        <v>4.2043640234167068E-2</v>
      </c>
      <c r="L598">
        <f t="shared" ca="1" si="36"/>
        <v>175</v>
      </c>
      <c r="M598" s="2">
        <f t="shared" ca="1" si="37"/>
        <v>0</v>
      </c>
      <c r="N598">
        <f t="shared" si="38"/>
        <v>-1</v>
      </c>
      <c r="O598">
        <f t="shared" si="39"/>
        <v>0</v>
      </c>
    </row>
    <row r="599" spans="1:15" x14ac:dyDescent="0.25">
      <c r="A599" t="s">
        <v>19</v>
      </c>
      <c r="B599" t="s">
        <v>115</v>
      </c>
      <c r="C599" t="s">
        <v>632</v>
      </c>
      <c r="D599" t="s">
        <v>368</v>
      </c>
      <c r="E599" t="s">
        <v>49</v>
      </c>
      <c r="F599" s="1">
        <v>18.5</v>
      </c>
      <c r="G599" t="s">
        <v>515</v>
      </c>
      <c r="H599" s="1"/>
      <c r="I599" s="1"/>
      <c r="J599" s="2">
        <f>I599/B2</f>
        <v>0</v>
      </c>
      <c r="K599" s="2">
        <f>1-(F599/B2)</f>
        <v>1.543374135178277E-2</v>
      </c>
      <c r="L599">
        <f t="shared" ca="1" si="36"/>
        <v>175</v>
      </c>
      <c r="M599" s="2">
        <f t="shared" ca="1" si="37"/>
        <v>0</v>
      </c>
      <c r="N599">
        <f t="shared" si="38"/>
        <v>-1</v>
      </c>
      <c r="O599">
        <f t="shared" si="39"/>
        <v>-1</v>
      </c>
    </row>
    <row r="600" spans="1:15" x14ac:dyDescent="0.25">
      <c r="A600" t="s">
        <v>19</v>
      </c>
      <c r="B600" t="s">
        <v>115</v>
      </c>
      <c r="C600" t="s">
        <v>633</v>
      </c>
      <c r="D600" t="s">
        <v>368</v>
      </c>
      <c r="E600" t="s">
        <v>49</v>
      </c>
      <c r="F600" s="1">
        <v>14.97</v>
      </c>
      <c r="G600" t="s">
        <v>559</v>
      </c>
      <c r="H600" s="1"/>
      <c r="I600" s="1"/>
      <c r="J600" s="2">
        <f>I600/B2</f>
        <v>0</v>
      </c>
      <c r="K600" s="2">
        <f>1-(F600/B2)</f>
        <v>0.20329962746141561</v>
      </c>
      <c r="L600">
        <f t="shared" ca="1" si="36"/>
        <v>240</v>
      </c>
      <c r="M600" s="2">
        <f t="shared" ca="1" si="37"/>
        <v>0</v>
      </c>
      <c r="N600">
        <f t="shared" si="38"/>
        <v>-1</v>
      </c>
      <c r="O600">
        <f t="shared" si="39"/>
        <v>1</v>
      </c>
    </row>
    <row r="601" spans="1:15" x14ac:dyDescent="0.25">
      <c r="A601" t="s">
        <v>19</v>
      </c>
      <c r="B601" t="s">
        <v>115</v>
      </c>
      <c r="C601" t="s">
        <v>634</v>
      </c>
      <c r="D601" t="s">
        <v>368</v>
      </c>
      <c r="E601" t="s">
        <v>49</v>
      </c>
      <c r="F601" s="1">
        <v>15.47</v>
      </c>
      <c r="G601" t="s">
        <v>559</v>
      </c>
      <c r="H601" s="1"/>
      <c r="I601" s="1"/>
      <c r="J601" s="2">
        <f>I601/B2</f>
        <v>0</v>
      </c>
      <c r="K601" s="2">
        <f>1-(F601/B2)</f>
        <v>0.17668972857903131</v>
      </c>
      <c r="L601">
        <f t="shared" ca="1" si="36"/>
        <v>240</v>
      </c>
      <c r="M601" s="2">
        <f t="shared" ca="1" si="37"/>
        <v>0</v>
      </c>
      <c r="N601">
        <f t="shared" si="38"/>
        <v>-1</v>
      </c>
      <c r="O601">
        <f t="shared" si="39"/>
        <v>1</v>
      </c>
    </row>
    <row r="602" spans="1:15" x14ac:dyDescent="0.25">
      <c r="A602" t="s">
        <v>19</v>
      </c>
      <c r="B602" t="s">
        <v>115</v>
      </c>
      <c r="C602" t="s">
        <v>635</v>
      </c>
      <c r="D602" t="s">
        <v>368</v>
      </c>
      <c r="E602" t="s">
        <v>49</v>
      </c>
      <c r="F602" s="1">
        <v>15.97</v>
      </c>
      <c r="G602" t="s">
        <v>559</v>
      </c>
      <c r="H602" s="1"/>
      <c r="I602" s="1"/>
      <c r="J602" s="2">
        <f>I602/B2</f>
        <v>0</v>
      </c>
      <c r="K602" s="2">
        <f>1-(F602/B2)</f>
        <v>0.15007982969664713</v>
      </c>
      <c r="L602">
        <f t="shared" ca="1" si="36"/>
        <v>240</v>
      </c>
      <c r="M602" s="2">
        <f t="shared" ca="1" si="37"/>
        <v>0</v>
      </c>
      <c r="N602">
        <f t="shared" si="38"/>
        <v>-1</v>
      </c>
      <c r="O602">
        <f t="shared" si="39"/>
        <v>1</v>
      </c>
    </row>
    <row r="603" spans="1:15" x14ac:dyDescent="0.25">
      <c r="A603" t="s">
        <v>19</v>
      </c>
      <c r="B603" t="s">
        <v>115</v>
      </c>
      <c r="C603" t="s">
        <v>636</v>
      </c>
      <c r="D603" t="s">
        <v>368</v>
      </c>
      <c r="E603" t="s">
        <v>49</v>
      </c>
      <c r="F603" s="1">
        <v>16.72</v>
      </c>
      <c r="G603" t="s">
        <v>559</v>
      </c>
      <c r="H603" s="1"/>
      <c r="I603" s="1"/>
      <c r="J603" s="2">
        <f>I603/B2</f>
        <v>0</v>
      </c>
      <c r="K603" s="2">
        <f>1-(F603/B2)</f>
        <v>0.11016498137307085</v>
      </c>
      <c r="L603">
        <f t="shared" ca="1" si="36"/>
        <v>240</v>
      </c>
      <c r="M603" s="2">
        <f t="shared" ca="1" si="37"/>
        <v>0</v>
      </c>
      <c r="N603">
        <f t="shared" si="38"/>
        <v>-1</v>
      </c>
      <c r="O603">
        <f t="shared" si="39"/>
        <v>1</v>
      </c>
    </row>
    <row r="604" spans="1:15" x14ac:dyDescent="0.25">
      <c r="A604" t="s">
        <v>19</v>
      </c>
      <c r="B604" t="s">
        <v>115</v>
      </c>
      <c r="C604" t="s">
        <v>637</v>
      </c>
      <c r="D604" t="s">
        <v>368</v>
      </c>
      <c r="E604" t="s">
        <v>49</v>
      </c>
      <c r="F604" s="1">
        <v>16.97</v>
      </c>
      <c r="G604" t="s">
        <v>559</v>
      </c>
      <c r="H604" s="1"/>
      <c r="I604" s="1"/>
      <c r="J604" s="2">
        <f>I604/B2</f>
        <v>0</v>
      </c>
      <c r="K604" s="2">
        <f>1-(F604/B2)</f>
        <v>9.6860031931878643E-2</v>
      </c>
      <c r="L604">
        <f t="shared" ca="1" si="36"/>
        <v>240</v>
      </c>
      <c r="M604" s="2">
        <f t="shared" ca="1" si="37"/>
        <v>0</v>
      </c>
      <c r="N604">
        <f t="shared" si="38"/>
        <v>-1</v>
      </c>
      <c r="O604">
        <f t="shared" si="39"/>
        <v>1</v>
      </c>
    </row>
    <row r="605" spans="1:15" x14ac:dyDescent="0.25">
      <c r="A605" t="s">
        <v>19</v>
      </c>
      <c r="B605" t="s">
        <v>115</v>
      </c>
      <c r="C605" t="s">
        <v>638</v>
      </c>
      <c r="D605" t="s">
        <v>368</v>
      </c>
      <c r="E605" t="s">
        <v>49</v>
      </c>
      <c r="F605" s="1">
        <v>17.47</v>
      </c>
      <c r="G605" t="s">
        <v>559</v>
      </c>
      <c r="H605" s="1"/>
      <c r="I605" s="1"/>
      <c r="J605" s="2">
        <f>I605/B2</f>
        <v>0</v>
      </c>
      <c r="K605" s="2">
        <f>1-(F605/B2)</f>
        <v>7.0250133049494456E-2</v>
      </c>
      <c r="L605">
        <f t="shared" ca="1" si="36"/>
        <v>240</v>
      </c>
      <c r="M605" s="2">
        <f t="shared" ca="1" si="37"/>
        <v>0</v>
      </c>
      <c r="N605">
        <f t="shared" si="38"/>
        <v>-1</v>
      </c>
      <c r="O605">
        <f t="shared" si="39"/>
        <v>1</v>
      </c>
    </row>
    <row r="606" spans="1:15" x14ac:dyDescent="0.25">
      <c r="A606" t="s">
        <v>19</v>
      </c>
      <c r="B606" t="s">
        <v>115</v>
      </c>
      <c r="C606" t="s">
        <v>639</v>
      </c>
      <c r="D606" t="s">
        <v>368</v>
      </c>
      <c r="E606" t="s">
        <v>49</v>
      </c>
      <c r="F606" s="1">
        <v>17.97</v>
      </c>
      <c r="G606" t="s">
        <v>559</v>
      </c>
      <c r="H606" s="1"/>
      <c r="I606" s="1"/>
      <c r="J606" s="2">
        <f>I606/B2</f>
        <v>0</v>
      </c>
      <c r="K606" s="2">
        <f>1-(F606/B2)</f>
        <v>4.3640234167110159E-2</v>
      </c>
      <c r="L606">
        <f t="shared" ca="1" si="36"/>
        <v>240</v>
      </c>
      <c r="M606" s="2">
        <f t="shared" ca="1" si="37"/>
        <v>0</v>
      </c>
      <c r="N606">
        <f t="shared" si="38"/>
        <v>-1</v>
      </c>
      <c r="O606">
        <f t="shared" si="39"/>
        <v>0</v>
      </c>
    </row>
    <row r="607" spans="1:15" x14ac:dyDescent="0.25">
      <c r="A607" t="s">
        <v>19</v>
      </c>
      <c r="B607" t="s">
        <v>115</v>
      </c>
      <c r="C607" t="s">
        <v>640</v>
      </c>
      <c r="D607" t="s">
        <v>368</v>
      </c>
      <c r="E607" t="s">
        <v>49</v>
      </c>
      <c r="F607" s="1">
        <v>18.47</v>
      </c>
      <c r="G607" t="s">
        <v>559</v>
      </c>
      <c r="H607" s="1"/>
      <c r="I607" s="1"/>
      <c r="J607" s="2">
        <f>I607/B2</f>
        <v>0</v>
      </c>
      <c r="K607" s="2">
        <f>1-(F607/B2)</f>
        <v>1.7030335284725973E-2</v>
      </c>
      <c r="L607">
        <f t="shared" ca="1" si="36"/>
        <v>240</v>
      </c>
      <c r="M607" s="2">
        <f t="shared" ca="1" si="37"/>
        <v>0</v>
      </c>
      <c r="N607">
        <f t="shared" si="38"/>
        <v>-1</v>
      </c>
      <c r="O607">
        <f t="shared" si="39"/>
        <v>-1</v>
      </c>
    </row>
    <row r="608" spans="1:15" x14ac:dyDescent="0.25">
      <c r="A608" t="s">
        <v>19</v>
      </c>
      <c r="B608" t="s">
        <v>115</v>
      </c>
      <c r="C608" t="s">
        <v>641</v>
      </c>
      <c r="D608" t="s">
        <v>368</v>
      </c>
      <c r="E608" t="s">
        <v>49</v>
      </c>
      <c r="F608" s="1">
        <v>18.97</v>
      </c>
      <c r="G608" t="s">
        <v>559</v>
      </c>
      <c r="H608" s="1"/>
      <c r="I608" s="1"/>
      <c r="J608" s="2">
        <f>I608/B2</f>
        <v>0</v>
      </c>
      <c r="K608" s="2">
        <f>1-(F608/B2)</f>
        <v>-9.5795635976583249E-3</v>
      </c>
      <c r="L608">
        <f t="shared" ca="1" si="36"/>
        <v>240</v>
      </c>
      <c r="M608" s="2">
        <f t="shared" ca="1" si="37"/>
        <v>0</v>
      </c>
      <c r="N608">
        <f t="shared" si="38"/>
        <v>-1</v>
      </c>
      <c r="O608">
        <f t="shared" si="39"/>
        <v>-1</v>
      </c>
    </row>
    <row r="609" spans="1:15" x14ac:dyDescent="0.25">
      <c r="A609" t="s">
        <v>19</v>
      </c>
      <c r="B609" t="s">
        <v>115</v>
      </c>
      <c r="C609" t="s">
        <v>642</v>
      </c>
      <c r="D609" t="s">
        <v>22</v>
      </c>
      <c r="E609" t="s">
        <v>23</v>
      </c>
      <c r="F609" s="1">
        <v>33.799999999999997</v>
      </c>
      <c r="G609" t="s">
        <v>54</v>
      </c>
      <c r="H609" s="1"/>
      <c r="I609" s="1"/>
      <c r="J609" s="2">
        <f>I609/B2</f>
        <v>0</v>
      </c>
      <c r="K609" s="2">
        <f>1-(B2/F609)</f>
        <v>0.44408284023668632</v>
      </c>
      <c r="L609">
        <f t="shared" ca="1" si="36"/>
        <v>20</v>
      </c>
      <c r="M609" s="2">
        <f t="shared" ca="1" si="37"/>
        <v>0</v>
      </c>
      <c r="N609">
        <f t="shared" si="38"/>
        <v>-1</v>
      </c>
      <c r="O609">
        <f t="shared" si="39"/>
        <v>1</v>
      </c>
    </row>
    <row r="610" spans="1:15" x14ac:dyDescent="0.25">
      <c r="A610" t="s">
        <v>19</v>
      </c>
      <c r="B610" t="s">
        <v>115</v>
      </c>
      <c r="C610" t="s">
        <v>643</v>
      </c>
      <c r="D610" t="s">
        <v>22</v>
      </c>
      <c r="E610" t="s">
        <v>49</v>
      </c>
      <c r="F610" s="1">
        <v>34.549999999999997</v>
      </c>
      <c r="G610" t="s">
        <v>54</v>
      </c>
      <c r="H610" s="1"/>
      <c r="I610" s="1"/>
      <c r="J610" s="2">
        <f>I610/B2</f>
        <v>0</v>
      </c>
      <c r="K610" s="2">
        <f>1-(B2/F610)</f>
        <v>0.45615050651230105</v>
      </c>
      <c r="L610">
        <f t="shared" ca="1" si="36"/>
        <v>20</v>
      </c>
      <c r="M610" s="2">
        <f t="shared" ca="1" si="37"/>
        <v>0</v>
      </c>
      <c r="N610">
        <f t="shared" si="38"/>
        <v>-1</v>
      </c>
      <c r="O610">
        <f t="shared" si="39"/>
        <v>1</v>
      </c>
    </row>
    <row r="611" spans="1:15" x14ac:dyDescent="0.25">
      <c r="A611" t="s">
        <v>19</v>
      </c>
      <c r="B611" t="s">
        <v>115</v>
      </c>
      <c r="C611" t="s">
        <v>644</v>
      </c>
      <c r="D611" t="s">
        <v>22</v>
      </c>
      <c r="E611" t="s">
        <v>49</v>
      </c>
      <c r="F611" s="1">
        <v>35.049999999999997</v>
      </c>
      <c r="G611" t="s">
        <v>54</v>
      </c>
      <c r="H611" s="1"/>
      <c r="I611" s="1"/>
      <c r="J611" s="2">
        <f>I611/B2</f>
        <v>0</v>
      </c>
      <c r="K611" s="2">
        <f>1-(B2/F611)</f>
        <v>0.46390870185449351</v>
      </c>
      <c r="L611">
        <f t="shared" ca="1" si="36"/>
        <v>20</v>
      </c>
      <c r="M611" s="2">
        <f t="shared" ca="1" si="37"/>
        <v>0</v>
      </c>
      <c r="N611">
        <f t="shared" si="38"/>
        <v>-1</v>
      </c>
      <c r="O611">
        <f t="shared" si="39"/>
        <v>1</v>
      </c>
    </row>
    <row r="612" spans="1:15" x14ac:dyDescent="0.25">
      <c r="A612" t="s">
        <v>19</v>
      </c>
      <c r="B612" t="s">
        <v>115</v>
      </c>
      <c r="C612" t="s">
        <v>645</v>
      </c>
      <c r="D612" t="s">
        <v>22</v>
      </c>
      <c r="E612" t="s">
        <v>23</v>
      </c>
      <c r="F612" s="1">
        <v>35.299999999999997</v>
      </c>
      <c r="G612" t="s">
        <v>54</v>
      </c>
      <c r="H612" s="1"/>
      <c r="I612" s="1"/>
      <c r="J612" s="2">
        <f>I612/B2</f>
        <v>0</v>
      </c>
      <c r="K612" s="2">
        <f>1-(B2/F612)</f>
        <v>0.46770538243626059</v>
      </c>
      <c r="L612">
        <f t="shared" ca="1" si="36"/>
        <v>20</v>
      </c>
      <c r="M612" s="2">
        <f t="shared" ca="1" si="37"/>
        <v>0</v>
      </c>
      <c r="N612">
        <f t="shared" si="38"/>
        <v>-1</v>
      </c>
      <c r="O612">
        <f t="shared" si="39"/>
        <v>1</v>
      </c>
    </row>
    <row r="613" spans="1:15" x14ac:dyDescent="0.25">
      <c r="A613" t="s">
        <v>19</v>
      </c>
      <c r="B613" t="s">
        <v>115</v>
      </c>
      <c r="C613" t="s">
        <v>646</v>
      </c>
      <c r="D613" t="s">
        <v>22</v>
      </c>
      <c r="E613" t="s">
        <v>23</v>
      </c>
      <c r="F613" s="1">
        <v>36.299999999999997</v>
      </c>
      <c r="G613" t="s">
        <v>54</v>
      </c>
      <c r="H613" s="1"/>
      <c r="I613" s="1"/>
      <c r="J613" s="2">
        <f>I613/B2</f>
        <v>0</v>
      </c>
      <c r="K613" s="2">
        <f>1-(B2/F613)</f>
        <v>0.48236914600550962</v>
      </c>
      <c r="L613">
        <f t="shared" ca="1" si="36"/>
        <v>20</v>
      </c>
      <c r="M613" s="2">
        <f t="shared" ca="1" si="37"/>
        <v>0</v>
      </c>
      <c r="N613">
        <f t="shared" si="38"/>
        <v>-1</v>
      </c>
      <c r="O613">
        <f t="shared" si="39"/>
        <v>1</v>
      </c>
    </row>
    <row r="614" spans="1:15" x14ac:dyDescent="0.25">
      <c r="A614" t="s">
        <v>19</v>
      </c>
      <c r="B614" t="s">
        <v>115</v>
      </c>
      <c r="C614" t="s">
        <v>647</v>
      </c>
      <c r="D614" t="s">
        <v>22</v>
      </c>
      <c r="E614" t="s">
        <v>23</v>
      </c>
      <c r="F614" s="1">
        <v>38.299999999999997</v>
      </c>
      <c r="G614" t="s">
        <v>54</v>
      </c>
      <c r="H614" s="1"/>
      <c r="I614" s="1"/>
      <c r="J614" s="2">
        <f>I614/B2</f>
        <v>0</v>
      </c>
      <c r="K614" s="2">
        <f>1-(B2/F614)</f>
        <v>0.50939947780678851</v>
      </c>
      <c r="L614">
        <f t="shared" ca="1" si="36"/>
        <v>20</v>
      </c>
      <c r="M614" s="2">
        <f t="shared" ca="1" si="37"/>
        <v>0</v>
      </c>
      <c r="N614">
        <f t="shared" si="38"/>
        <v>-1</v>
      </c>
      <c r="O614">
        <f t="shared" si="39"/>
        <v>1</v>
      </c>
    </row>
    <row r="615" spans="1:15" x14ac:dyDescent="0.25">
      <c r="A615" t="s">
        <v>19</v>
      </c>
      <c r="B615" t="s">
        <v>115</v>
      </c>
      <c r="C615" t="s">
        <v>648</v>
      </c>
      <c r="D615" t="s">
        <v>22</v>
      </c>
      <c r="E615" t="s">
        <v>23</v>
      </c>
      <c r="F615" s="1">
        <v>4.99</v>
      </c>
      <c r="G615" t="s">
        <v>87</v>
      </c>
      <c r="H615" s="1"/>
      <c r="I615" s="1"/>
      <c r="J615" s="2">
        <f>I615/B2</f>
        <v>0</v>
      </c>
      <c r="K615" s="2">
        <f>1-(B2/F615)</f>
        <v>-2.7655310621242482</v>
      </c>
      <c r="L615">
        <f t="shared" ca="1" si="36"/>
        <v>45</v>
      </c>
      <c r="M615" s="2">
        <f t="shared" ca="1" si="37"/>
        <v>0</v>
      </c>
      <c r="N615">
        <f t="shared" si="38"/>
        <v>-1</v>
      </c>
      <c r="O615">
        <f t="shared" si="39"/>
        <v>-1</v>
      </c>
    </row>
    <row r="616" spans="1:15" x14ac:dyDescent="0.25">
      <c r="A616" t="s">
        <v>19</v>
      </c>
      <c r="B616" t="s">
        <v>115</v>
      </c>
      <c r="C616" t="s">
        <v>649</v>
      </c>
      <c r="D616" t="s">
        <v>22</v>
      </c>
      <c r="E616" t="s">
        <v>23</v>
      </c>
      <c r="F616" s="1">
        <v>5.99</v>
      </c>
      <c r="G616" t="s">
        <v>87</v>
      </c>
      <c r="H616" s="1"/>
      <c r="I616" s="1"/>
      <c r="J616" s="2">
        <f>I616/B2</f>
        <v>0</v>
      </c>
      <c r="K616" s="2">
        <f>1-(B2/F616)</f>
        <v>-2.1368948247078463</v>
      </c>
      <c r="L616">
        <f t="shared" ca="1" si="36"/>
        <v>45</v>
      </c>
      <c r="M616" s="2">
        <f t="shared" ca="1" si="37"/>
        <v>0</v>
      </c>
      <c r="N616">
        <f t="shared" si="38"/>
        <v>-1</v>
      </c>
      <c r="O616">
        <f t="shared" si="39"/>
        <v>-1</v>
      </c>
    </row>
    <row r="617" spans="1:15" x14ac:dyDescent="0.25">
      <c r="A617" t="s">
        <v>19</v>
      </c>
      <c r="B617" t="s">
        <v>115</v>
      </c>
      <c r="C617" t="s">
        <v>650</v>
      </c>
      <c r="D617" t="s">
        <v>22</v>
      </c>
      <c r="E617" t="s">
        <v>23</v>
      </c>
      <c r="F617" s="1">
        <v>6.59</v>
      </c>
      <c r="G617" t="s">
        <v>87</v>
      </c>
      <c r="H617" s="1"/>
      <c r="I617" s="1"/>
      <c r="J617" s="2">
        <f>I617/B2</f>
        <v>0</v>
      </c>
      <c r="K617" s="2">
        <f>1-(B2/F617)</f>
        <v>-1.8512898330804246</v>
      </c>
      <c r="L617">
        <f t="shared" ca="1" si="36"/>
        <v>45</v>
      </c>
      <c r="M617" s="2">
        <f t="shared" ca="1" si="37"/>
        <v>0</v>
      </c>
      <c r="N617">
        <f t="shared" si="38"/>
        <v>-1</v>
      </c>
      <c r="O617">
        <f t="shared" si="39"/>
        <v>-1</v>
      </c>
    </row>
    <row r="618" spans="1:15" x14ac:dyDescent="0.25">
      <c r="A618" t="s">
        <v>19</v>
      </c>
      <c r="B618" t="s">
        <v>115</v>
      </c>
      <c r="C618" t="s">
        <v>651</v>
      </c>
      <c r="D618" t="s">
        <v>22</v>
      </c>
      <c r="E618" t="s">
        <v>23</v>
      </c>
      <c r="F618" s="1">
        <v>7.99</v>
      </c>
      <c r="G618" t="s">
        <v>87</v>
      </c>
      <c r="H618" s="1"/>
      <c r="I618" s="1"/>
      <c r="J618" s="2">
        <f>I618/B2</f>
        <v>0</v>
      </c>
      <c r="K618" s="2">
        <f>1-(B2/F618)</f>
        <v>-1.3516896120150186</v>
      </c>
      <c r="L618">
        <f t="shared" ca="1" si="36"/>
        <v>45</v>
      </c>
      <c r="M618" s="2">
        <f t="shared" ca="1" si="37"/>
        <v>0</v>
      </c>
      <c r="N618">
        <f t="shared" si="38"/>
        <v>-1</v>
      </c>
      <c r="O618">
        <f t="shared" si="39"/>
        <v>-1</v>
      </c>
    </row>
    <row r="619" spans="1:15" x14ac:dyDescent="0.25">
      <c r="A619" t="s">
        <v>19</v>
      </c>
      <c r="B619" t="s">
        <v>115</v>
      </c>
      <c r="C619" t="s">
        <v>652</v>
      </c>
      <c r="D619" t="s">
        <v>22</v>
      </c>
      <c r="E619" t="s">
        <v>23</v>
      </c>
      <c r="F619" s="1">
        <v>8.59</v>
      </c>
      <c r="G619" t="s">
        <v>87</v>
      </c>
      <c r="H619" s="1"/>
      <c r="I619" s="1"/>
      <c r="J619" s="2">
        <f>I619/B2</f>
        <v>0</v>
      </c>
      <c r="K619" s="2">
        <f>1-(B2/F619)</f>
        <v>-1.1874272409778812</v>
      </c>
      <c r="L619">
        <f t="shared" ca="1" si="36"/>
        <v>45</v>
      </c>
      <c r="M619" s="2">
        <f t="shared" ca="1" si="37"/>
        <v>0</v>
      </c>
      <c r="N619">
        <f t="shared" si="38"/>
        <v>-1</v>
      </c>
      <c r="O619">
        <f t="shared" si="39"/>
        <v>-1</v>
      </c>
    </row>
    <row r="620" spans="1:15" x14ac:dyDescent="0.25">
      <c r="A620" t="s">
        <v>19</v>
      </c>
      <c r="B620" t="s">
        <v>115</v>
      </c>
      <c r="C620" t="s">
        <v>653</v>
      </c>
      <c r="D620" t="s">
        <v>22</v>
      </c>
      <c r="E620" t="s">
        <v>23</v>
      </c>
      <c r="F620" s="1">
        <v>9.39</v>
      </c>
      <c r="G620" t="s">
        <v>87</v>
      </c>
      <c r="H620" s="1"/>
      <c r="I620" s="1"/>
      <c r="J620" s="2">
        <f>I620/B2</f>
        <v>0</v>
      </c>
      <c r="K620" s="2">
        <f>1-(B2/F620)</f>
        <v>-1.0010649627263044</v>
      </c>
      <c r="L620">
        <f t="shared" ca="1" si="36"/>
        <v>45</v>
      </c>
      <c r="M620" s="2">
        <f t="shared" ca="1" si="37"/>
        <v>0</v>
      </c>
      <c r="N620">
        <f t="shared" si="38"/>
        <v>-1</v>
      </c>
      <c r="O620">
        <f t="shared" si="39"/>
        <v>-1</v>
      </c>
    </row>
    <row r="621" spans="1:15" x14ac:dyDescent="0.25">
      <c r="A621" t="s">
        <v>19</v>
      </c>
      <c r="B621" t="s">
        <v>115</v>
      </c>
      <c r="C621" t="s">
        <v>654</v>
      </c>
      <c r="D621" t="s">
        <v>22</v>
      </c>
      <c r="E621" t="s">
        <v>23</v>
      </c>
      <c r="F621" s="1">
        <v>9.59</v>
      </c>
      <c r="G621" t="s">
        <v>87</v>
      </c>
      <c r="H621" s="1"/>
      <c r="I621" s="1"/>
      <c r="J621" s="2">
        <f>I621/B2</f>
        <v>0</v>
      </c>
      <c r="K621" s="2">
        <f>1-(B2/F621)</f>
        <v>-0.95933263816475489</v>
      </c>
      <c r="L621">
        <f t="shared" ca="1" si="36"/>
        <v>45</v>
      </c>
      <c r="M621" s="2">
        <f t="shared" ca="1" si="37"/>
        <v>0</v>
      </c>
      <c r="N621">
        <f t="shared" si="38"/>
        <v>-1</v>
      </c>
      <c r="O621">
        <f t="shared" si="39"/>
        <v>-1</v>
      </c>
    </row>
    <row r="622" spans="1:15" x14ac:dyDescent="0.25">
      <c r="A622" t="s">
        <v>19</v>
      </c>
      <c r="B622" t="s">
        <v>115</v>
      </c>
      <c r="C622" t="s">
        <v>655</v>
      </c>
      <c r="D622" t="s">
        <v>22</v>
      </c>
      <c r="E622" t="s">
        <v>23</v>
      </c>
      <c r="F622" s="1">
        <v>9.7899999999999991</v>
      </c>
      <c r="G622" t="s">
        <v>87</v>
      </c>
      <c r="H622" s="1"/>
      <c r="I622" s="1"/>
      <c r="J622" s="2">
        <f>I622/B2</f>
        <v>0</v>
      </c>
      <c r="K622" s="2">
        <f>1-(B2/F622)</f>
        <v>-0.91930541368743635</v>
      </c>
      <c r="L622">
        <f t="shared" ca="1" si="36"/>
        <v>45</v>
      </c>
      <c r="M622" s="2">
        <f t="shared" ca="1" si="37"/>
        <v>0</v>
      </c>
      <c r="N622">
        <f t="shared" si="38"/>
        <v>-1</v>
      </c>
      <c r="O622">
        <f t="shared" si="39"/>
        <v>-1</v>
      </c>
    </row>
    <row r="623" spans="1:15" x14ac:dyDescent="0.25">
      <c r="A623" t="s">
        <v>19</v>
      </c>
      <c r="B623" t="s">
        <v>115</v>
      </c>
      <c r="C623" t="s">
        <v>656</v>
      </c>
      <c r="D623" t="s">
        <v>22</v>
      </c>
      <c r="E623" t="s">
        <v>23</v>
      </c>
      <c r="F623" s="1">
        <v>9.99</v>
      </c>
      <c r="G623" t="s">
        <v>87</v>
      </c>
      <c r="H623" s="1"/>
      <c r="I623" s="1"/>
      <c r="J623" s="2">
        <f>I623/B2</f>
        <v>0</v>
      </c>
      <c r="K623" s="2">
        <f>1-(B2/F623)</f>
        <v>-0.88088088088088079</v>
      </c>
      <c r="L623">
        <f t="shared" ca="1" si="36"/>
        <v>45</v>
      </c>
      <c r="M623" s="2">
        <f t="shared" ca="1" si="37"/>
        <v>0</v>
      </c>
      <c r="N623">
        <f t="shared" si="38"/>
        <v>-1</v>
      </c>
      <c r="O623">
        <f t="shared" si="39"/>
        <v>-1</v>
      </c>
    </row>
    <row r="624" spans="1:15" x14ac:dyDescent="0.25">
      <c r="A624" t="s">
        <v>19</v>
      </c>
      <c r="B624" t="s">
        <v>115</v>
      </c>
      <c r="C624" t="s">
        <v>657</v>
      </c>
      <c r="D624" t="s">
        <v>22</v>
      </c>
      <c r="E624" t="s">
        <v>23</v>
      </c>
      <c r="F624" s="1">
        <v>10.49</v>
      </c>
      <c r="G624" t="s">
        <v>87</v>
      </c>
      <c r="H624" s="1"/>
      <c r="I624" s="1"/>
      <c r="J624" s="2">
        <f>I624/B2</f>
        <v>0</v>
      </c>
      <c r="K624" s="2">
        <f>1-(B2/F624)</f>
        <v>-0.7912297426120114</v>
      </c>
      <c r="L624">
        <f t="shared" ca="1" si="36"/>
        <v>45</v>
      </c>
      <c r="M624" s="2">
        <f t="shared" ca="1" si="37"/>
        <v>0</v>
      </c>
      <c r="N624">
        <f t="shared" si="38"/>
        <v>-1</v>
      </c>
      <c r="O624">
        <f t="shared" si="39"/>
        <v>-1</v>
      </c>
    </row>
    <row r="625" spans="1:15" x14ac:dyDescent="0.25">
      <c r="A625" t="s">
        <v>19</v>
      </c>
      <c r="B625" t="s">
        <v>115</v>
      </c>
      <c r="C625" t="s">
        <v>658</v>
      </c>
      <c r="D625" t="s">
        <v>22</v>
      </c>
      <c r="E625" t="s">
        <v>23</v>
      </c>
      <c r="F625" s="1">
        <v>10.99</v>
      </c>
      <c r="G625" t="s">
        <v>87</v>
      </c>
      <c r="H625" s="1"/>
      <c r="I625" s="1"/>
      <c r="J625" s="2">
        <f>I625/B2</f>
        <v>0</v>
      </c>
      <c r="K625" s="2">
        <f>1-(B2/F625)</f>
        <v>-0.70973612374886241</v>
      </c>
      <c r="L625">
        <f t="shared" ca="1" si="36"/>
        <v>45</v>
      </c>
      <c r="M625" s="2">
        <f t="shared" ca="1" si="37"/>
        <v>0</v>
      </c>
      <c r="N625">
        <f t="shared" si="38"/>
        <v>-1</v>
      </c>
      <c r="O625">
        <f t="shared" si="39"/>
        <v>-1</v>
      </c>
    </row>
    <row r="626" spans="1:15" x14ac:dyDescent="0.25">
      <c r="A626" t="s">
        <v>19</v>
      </c>
      <c r="B626" t="s">
        <v>115</v>
      </c>
      <c r="C626" t="s">
        <v>659</v>
      </c>
      <c r="D626" t="s">
        <v>22</v>
      </c>
      <c r="E626" t="s">
        <v>23</v>
      </c>
      <c r="F626" s="1">
        <v>11.49</v>
      </c>
      <c r="G626" t="s">
        <v>87</v>
      </c>
      <c r="H626" s="1"/>
      <c r="I626" s="1"/>
      <c r="J626" s="2">
        <f>I626/B2</f>
        <v>0</v>
      </c>
      <c r="K626" s="2">
        <f>1-(B2/F626)</f>
        <v>-0.63533507397737154</v>
      </c>
      <c r="L626">
        <f t="shared" ca="1" si="36"/>
        <v>45</v>
      </c>
      <c r="M626" s="2">
        <f t="shared" ca="1" si="37"/>
        <v>0</v>
      </c>
      <c r="N626">
        <f t="shared" si="38"/>
        <v>-1</v>
      </c>
      <c r="O626">
        <f t="shared" si="39"/>
        <v>-1</v>
      </c>
    </row>
    <row r="627" spans="1:15" x14ac:dyDescent="0.25">
      <c r="A627" t="s">
        <v>19</v>
      </c>
      <c r="B627" t="s">
        <v>115</v>
      </c>
      <c r="C627" t="s">
        <v>660</v>
      </c>
      <c r="D627" t="s">
        <v>22</v>
      </c>
      <c r="E627" t="s">
        <v>23</v>
      </c>
      <c r="F627" s="1">
        <v>11.99</v>
      </c>
      <c r="G627" t="s">
        <v>87</v>
      </c>
      <c r="H627" s="1"/>
      <c r="I627" s="1"/>
      <c r="J627" s="2">
        <f>I627/B2</f>
        <v>0</v>
      </c>
      <c r="K627" s="2">
        <f>1-(B2/F627)</f>
        <v>-0.56713928273561298</v>
      </c>
      <c r="L627">
        <f t="shared" ca="1" si="36"/>
        <v>45</v>
      </c>
      <c r="M627" s="2">
        <f t="shared" ca="1" si="37"/>
        <v>0</v>
      </c>
      <c r="N627">
        <f t="shared" si="38"/>
        <v>-1</v>
      </c>
      <c r="O627">
        <f t="shared" si="39"/>
        <v>-1</v>
      </c>
    </row>
    <row r="628" spans="1:15" x14ac:dyDescent="0.25">
      <c r="A628" t="s">
        <v>19</v>
      </c>
      <c r="B628" t="s">
        <v>115</v>
      </c>
      <c r="C628" t="s">
        <v>661</v>
      </c>
      <c r="D628" t="s">
        <v>22</v>
      </c>
      <c r="E628" t="s">
        <v>23</v>
      </c>
      <c r="F628" s="1">
        <v>12.49</v>
      </c>
      <c r="G628" t="s">
        <v>87</v>
      </c>
      <c r="H628" s="1"/>
      <c r="I628" s="1"/>
      <c r="J628" s="2">
        <f>I628/B2</f>
        <v>0</v>
      </c>
      <c r="K628" s="2">
        <f>1-(B2/F628)</f>
        <v>-0.5044035228182544</v>
      </c>
      <c r="L628">
        <f t="shared" ca="1" si="36"/>
        <v>45</v>
      </c>
      <c r="M628" s="2">
        <f t="shared" ca="1" si="37"/>
        <v>0</v>
      </c>
      <c r="N628">
        <f t="shared" si="38"/>
        <v>-1</v>
      </c>
      <c r="O628">
        <f t="shared" si="39"/>
        <v>-1</v>
      </c>
    </row>
    <row r="629" spans="1:15" x14ac:dyDescent="0.25">
      <c r="A629" t="s">
        <v>19</v>
      </c>
      <c r="B629" t="s">
        <v>115</v>
      </c>
      <c r="C629" t="s">
        <v>662</v>
      </c>
      <c r="D629" t="s">
        <v>22</v>
      </c>
      <c r="E629" t="s">
        <v>23</v>
      </c>
      <c r="F629" s="1">
        <v>12.99</v>
      </c>
      <c r="G629" t="s">
        <v>87</v>
      </c>
      <c r="H629" s="1"/>
      <c r="I629" s="1"/>
      <c r="J629" s="2">
        <f>I629/B2</f>
        <v>0</v>
      </c>
      <c r="K629" s="2">
        <f>1-(B2/F629)</f>
        <v>-0.44649730561970746</v>
      </c>
      <c r="L629">
        <f t="shared" ca="1" si="36"/>
        <v>45</v>
      </c>
      <c r="M629" s="2">
        <f t="shared" ca="1" si="37"/>
        <v>0</v>
      </c>
      <c r="N629">
        <f t="shared" si="38"/>
        <v>-1</v>
      </c>
      <c r="O629">
        <f t="shared" si="39"/>
        <v>-1</v>
      </c>
    </row>
    <row r="630" spans="1:15" x14ac:dyDescent="0.25">
      <c r="A630" t="s">
        <v>19</v>
      </c>
      <c r="B630" t="s">
        <v>115</v>
      </c>
      <c r="C630" t="s">
        <v>663</v>
      </c>
      <c r="D630" t="s">
        <v>22</v>
      </c>
      <c r="E630" t="s">
        <v>23</v>
      </c>
      <c r="F630" s="1">
        <v>13.49</v>
      </c>
      <c r="G630" t="s">
        <v>87</v>
      </c>
      <c r="H630" s="1"/>
      <c r="I630" s="1"/>
      <c r="J630" s="2">
        <f>I630/B2</f>
        <v>0</v>
      </c>
      <c r="K630" s="2">
        <f>1-(B2/F630)</f>
        <v>-0.39288361749444034</v>
      </c>
      <c r="L630">
        <f t="shared" ca="1" si="36"/>
        <v>45</v>
      </c>
      <c r="M630" s="2">
        <f t="shared" ca="1" si="37"/>
        <v>0</v>
      </c>
      <c r="N630">
        <f t="shared" si="38"/>
        <v>-1</v>
      </c>
      <c r="O630">
        <f t="shared" si="39"/>
        <v>-1</v>
      </c>
    </row>
    <row r="631" spans="1:15" x14ac:dyDescent="0.25">
      <c r="A631" t="s">
        <v>19</v>
      </c>
      <c r="B631" t="s">
        <v>115</v>
      </c>
      <c r="C631" t="s">
        <v>664</v>
      </c>
      <c r="D631" t="s">
        <v>22</v>
      </c>
      <c r="E631" t="s">
        <v>49</v>
      </c>
      <c r="F631" s="1">
        <v>13.74</v>
      </c>
      <c r="G631" t="s">
        <v>87</v>
      </c>
      <c r="H631" s="1"/>
      <c r="I631" s="1"/>
      <c r="J631" s="2">
        <f>I631/B2</f>
        <v>0</v>
      </c>
      <c r="K631" s="2">
        <f>1-(B2/F631)</f>
        <v>-0.36754002911208139</v>
      </c>
      <c r="L631">
        <f t="shared" ca="1" si="36"/>
        <v>45</v>
      </c>
      <c r="M631" s="2">
        <f t="shared" ca="1" si="37"/>
        <v>0</v>
      </c>
      <c r="N631">
        <f t="shared" si="38"/>
        <v>-1</v>
      </c>
      <c r="O631">
        <f t="shared" si="39"/>
        <v>-1</v>
      </c>
    </row>
    <row r="632" spans="1:15" x14ac:dyDescent="0.25">
      <c r="A632" t="s">
        <v>19</v>
      </c>
      <c r="B632" t="s">
        <v>115</v>
      </c>
      <c r="C632" t="s">
        <v>665</v>
      </c>
      <c r="D632" t="s">
        <v>22</v>
      </c>
      <c r="E632" t="s">
        <v>23</v>
      </c>
      <c r="F632" s="1">
        <v>13.99</v>
      </c>
      <c r="G632" t="s">
        <v>87</v>
      </c>
      <c r="H632" s="1"/>
      <c r="I632" s="1"/>
      <c r="J632" s="2">
        <f>I632/B2</f>
        <v>0</v>
      </c>
      <c r="K632" s="2">
        <f>1-(B2/F632)</f>
        <v>-0.34310221586847733</v>
      </c>
      <c r="L632">
        <f t="shared" ca="1" si="36"/>
        <v>45</v>
      </c>
      <c r="M632" s="2">
        <f t="shared" ca="1" si="37"/>
        <v>0</v>
      </c>
      <c r="N632">
        <f t="shared" si="38"/>
        <v>-1</v>
      </c>
      <c r="O632">
        <f t="shared" si="39"/>
        <v>-1</v>
      </c>
    </row>
    <row r="633" spans="1:15" x14ac:dyDescent="0.25">
      <c r="A633" t="s">
        <v>19</v>
      </c>
      <c r="B633" t="s">
        <v>115</v>
      </c>
      <c r="C633" t="s">
        <v>666</v>
      </c>
      <c r="D633" t="s">
        <v>22</v>
      </c>
      <c r="E633" t="s">
        <v>49</v>
      </c>
      <c r="F633" s="1">
        <v>14.24</v>
      </c>
      <c r="G633" t="s">
        <v>87</v>
      </c>
      <c r="H633" s="1"/>
      <c r="I633" s="1"/>
      <c r="J633" s="2">
        <f>I633/B2</f>
        <v>0</v>
      </c>
      <c r="K633" s="2">
        <f>1-(B2/F633)</f>
        <v>-0.31952247191011218</v>
      </c>
      <c r="L633">
        <f t="shared" ca="1" si="36"/>
        <v>45</v>
      </c>
      <c r="M633" s="2">
        <f t="shared" ca="1" si="37"/>
        <v>0</v>
      </c>
      <c r="N633">
        <f t="shared" si="38"/>
        <v>-1</v>
      </c>
      <c r="O633">
        <f t="shared" si="39"/>
        <v>-1</v>
      </c>
    </row>
    <row r="634" spans="1:15" x14ac:dyDescent="0.25">
      <c r="A634" t="s">
        <v>19</v>
      </c>
      <c r="B634" t="s">
        <v>115</v>
      </c>
      <c r="C634" t="s">
        <v>667</v>
      </c>
      <c r="D634" t="s">
        <v>22</v>
      </c>
      <c r="E634" t="s">
        <v>23</v>
      </c>
      <c r="F634" s="1">
        <v>14.49</v>
      </c>
      <c r="G634" t="s">
        <v>87</v>
      </c>
      <c r="H634" s="1"/>
      <c r="I634" s="1"/>
      <c r="J634" s="2">
        <f>I634/B2</f>
        <v>0</v>
      </c>
      <c r="K634" s="2">
        <f>1-(B2/F634)</f>
        <v>-0.29675638371290547</v>
      </c>
      <c r="L634">
        <f t="shared" ca="1" si="36"/>
        <v>45</v>
      </c>
      <c r="M634" s="2">
        <f t="shared" ca="1" si="37"/>
        <v>0</v>
      </c>
      <c r="N634">
        <f t="shared" si="38"/>
        <v>-1</v>
      </c>
      <c r="O634">
        <f t="shared" si="39"/>
        <v>-1</v>
      </c>
    </row>
    <row r="635" spans="1:15" x14ac:dyDescent="0.25">
      <c r="A635" t="s">
        <v>19</v>
      </c>
      <c r="B635" t="s">
        <v>115</v>
      </c>
      <c r="C635" t="s">
        <v>668</v>
      </c>
      <c r="D635" t="s">
        <v>22</v>
      </c>
      <c r="E635" t="s">
        <v>49</v>
      </c>
      <c r="F635" s="1">
        <v>14.74</v>
      </c>
      <c r="G635" t="s">
        <v>87</v>
      </c>
      <c r="H635" s="1"/>
      <c r="I635" s="1"/>
      <c r="J635" s="2">
        <f>I635/B2</f>
        <v>0</v>
      </c>
      <c r="K635" s="2">
        <f>1-(B2/F635)</f>
        <v>-0.27476255088195378</v>
      </c>
      <c r="L635">
        <f t="shared" ca="1" si="36"/>
        <v>45</v>
      </c>
      <c r="M635" s="2">
        <f t="shared" ca="1" si="37"/>
        <v>0</v>
      </c>
      <c r="N635">
        <f t="shared" si="38"/>
        <v>-1</v>
      </c>
      <c r="O635">
        <f t="shared" si="39"/>
        <v>-1</v>
      </c>
    </row>
    <row r="636" spans="1:15" x14ac:dyDescent="0.25">
      <c r="A636" t="s">
        <v>19</v>
      </c>
      <c r="B636" t="s">
        <v>115</v>
      </c>
      <c r="C636" t="s">
        <v>669</v>
      </c>
      <c r="D636" t="s">
        <v>22</v>
      </c>
      <c r="E636" t="s">
        <v>23</v>
      </c>
      <c r="F636" s="1">
        <v>14.99</v>
      </c>
      <c r="G636" t="s">
        <v>87</v>
      </c>
      <c r="H636" s="1"/>
      <c r="I636" s="1"/>
      <c r="J636" s="2">
        <f>I636/B2</f>
        <v>0</v>
      </c>
      <c r="K636" s="2">
        <f>1-(B2/F636)</f>
        <v>-0.25350233488992657</v>
      </c>
      <c r="L636">
        <f t="shared" ca="1" si="36"/>
        <v>45</v>
      </c>
      <c r="M636" s="2">
        <f t="shared" ca="1" si="37"/>
        <v>0</v>
      </c>
      <c r="N636">
        <f t="shared" si="38"/>
        <v>-1</v>
      </c>
      <c r="O636">
        <f t="shared" si="39"/>
        <v>-1</v>
      </c>
    </row>
    <row r="637" spans="1:15" x14ac:dyDescent="0.25">
      <c r="A637" t="s">
        <v>19</v>
      </c>
      <c r="B637" t="s">
        <v>115</v>
      </c>
      <c r="C637" t="s">
        <v>670</v>
      </c>
      <c r="D637" t="s">
        <v>22</v>
      </c>
      <c r="E637" t="s">
        <v>49</v>
      </c>
      <c r="F637" s="1">
        <v>15.24</v>
      </c>
      <c r="G637" t="s">
        <v>87</v>
      </c>
      <c r="H637" s="1"/>
      <c r="I637" s="1"/>
      <c r="J637" s="2">
        <f>I637/B2</f>
        <v>0</v>
      </c>
      <c r="K637" s="2">
        <f>1-(B2/F637)</f>
        <v>-0.23293963254593164</v>
      </c>
      <c r="L637">
        <f t="shared" ca="1" si="36"/>
        <v>45</v>
      </c>
      <c r="M637" s="2">
        <f t="shared" ca="1" si="37"/>
        <v>0</v>
      </c>
      <c r="N637">
        <f t="shared" si="38"/>
        <v>-1</v>
      </c>
      <c r="O637">
        <f t="shared" si="39"/>
        <v>-1</v>
      </c>
    </row>
    <row r="638" spans="1:15" x14ac:dyDescent="0.25">
      <c r="A638" t="s">
        <v>19</v>
      </c>
      <c r="B638" t="s">
        <v>115</v>
      </c>
      <c r="C638" t="s">
        <v>671</v>
      </c>
      <c r="D638" t="s">
        <v>22</v>
      </c>
      <c r="E638" t="s">
        <v>23</v>
      </c>
      <c r="F638" s="1">
        <v>15.49</v>
      </c>
      <c r="G638" t="s">
        <v>87</v>
      </c>
      <c r="H638" s="1"/>
      <c r="I638" s="1"/>
      <c r="J638" s="2">
        <f>I638/B2</f>
        <v>0</v>
      </c>
      <c r="K638" s="2">
        <f>1-(B2/F638)</f>
        <v>-0.21304067140090366</v>
      </c>
      <c r="L638">
        <f t="shared" ca="1" si="36"/>
        <v>45</v>
      </c>
      <c r="M638" s="2">
        <f t="shared" ca="1" si="37"/>
        <v>0</v>
      </c>
      <c r="N638">
        <f t="shared" si="38"/>
        <v>-1</v>
      </c>
      <c r="O638">
        <f t="shared" si="39"/>
        <v>-1</v>
      </c>
    </row>
    <row r="639" spans="1:15" x14ac:dyDescent="0.25">
      <c r="A639" t="s">
        <v>19</v>
      </c>
      <c r="B639" t="s">
        <v>115</v>
      </c>
      <c r="C639" t="s">
        <v>672</v>
      </c>
      <c r="D639" t="s">
        <v>22</v>
      </c>
      <c r="E639" t="s">
        <v>49</v>
      </c>
      <c r="F639" s="1">
        <v>15.74</v>
      </c>
      <c r="G639" t="s">
        <v>87</v>
      </c>
      <c r="H639" s="1"/>
      <c r="I639" s="1"/>
      <c r="J639" s="2">
        <f>I639/B2</f>
        <v>0</v>
      </c>
      <c r="K639" s="2">
        <f>1-(B2/F639)</f>
        <v>-0.1937738246505718</v>
      </c>
      <c r="L639">
        <f t="shared" ca="1" si="36"/>
        <v>45</v>
      </c>
      <c r="M639" s="2">
        <f t="shared" ca="1" si="37"/>
        <v>0</v>
      </c>
      <c r="N639">
        <f t="shared" si="38"/>
        <v>-1</v>
      </c>
      <c r="O639">
        <f t="shared" si="39"/>
        <v>-1</v>
      </c>
    </row>
    <row r="640" spans="1:15" x14ac:dyDescent="0.25">
      <c r="A640" t="s">
        <v>19</v>
      </c>
      <c r="B640" t="s">
        <v>115</v>
      </c>
      <c r="C640" t="s">
        <v>673</v>
      </c>
      <c r="D640" t="s">
        <v>22</v>
      </c>
      <c r="E640" t="s">
        <v>23</v>
      </c>
      <c r="F640" s="1">
        <v>15.99</v>
      </c>
      <c r="G640" t="s">
        <v>87</v>
      </c>
      <c r="H640" s="1"/>
      <c r="I640" s="1"/>
      <c r="J640" s="2">
        <f>I640/B2</f>
        <v>0</v>
      </c>
      <c r="K640" s="2">
        <f>1-(B2/F640)</f>
        <v>-0.17510944340212631</v>
      </c>
      <c r="L640">
        <f t="shared" ca="1" si="36"/>
        <v>45</v>
      </c>
      <c r="M640" s="2">
        <f t="shared" ca="1" si="37"/>
        <v>0</v>
      </c>
      <c r="N640">
        <f t="shared" si="38"/>
        <v>-1</v>
      </c>
      <c r="O640">
        <f t="shared" si="39"/>
        <v>-1</v>
      </c>
    </row>
    <row r="641" spans="1:15" x14ac:dyDescent="0.25">
      <c r="A641" t="s">
        <v>19</v>
      </c>
      <c r="B641" t="s">
        <v>115</v>
      </c>
      <c r="C641" t="s">
        <v>674</v>
      </c>
      <c r="D641" t="s">
        <v>22</v>
      </c>
      <c r="E641" t="s">
        <v>49</v>
      </c>
      <c r="F641" s="1">
        <v>16.239999999999998</v>
      </c>
      <c r="G641" t="s">
        <v>87</v>
      </c>
      <c r="H641" s="1"/>
      <c r="I641" s="1"/>
      <c r="J641" s="2">
        <f>I641/B2</f>
        <v>0</v>
      </c>
      <c r="K641" s="2">
        <f>1-(B2/F641)</f>
        <v>-0.15701970443349755</v>
      </c>
      <c r="L641">
        <f t="shared" ca="1" si="36"/>
        <v>45</v>
      </c>
      <c r="M641" s="2">
        <f t="shared" ca="1" si="37"/>
        <v>0</v>
      </c>
      <c r="N641">
        <f t="shared" si="38"/>
        <v>-1</v>
      </c>
      <c r="O641">
        <f t="shared" si="39"/>
        <v>-1</v>
      </c>
    </row>
    <row r="642" spans="1:15" x14ac:dyDescent="0.25">
      <c r="A642" t="s">
        <v>19</v>
      </c>
      <c r="B642" t="s">
        <v>115</v>
      </c>
      <c r="C642" t="s">
        <v>675</v>
      </c>
      <c r="D642" t="s">
        <v>22</v>
      </c>
      <c r="E642" t="s">
        <v>23</v>
      </c>
      <c r="F642" s="1">
        <v>16.489999999999998</v>
      </c>
      <c r="G642" t="s">
        <v>87</v>
      </c>
      <c r="H642" s="1"/>
      <c r="I642" s="1"/>
      <c r="J642" s="2">
        <f>I642/B2</f>
        <v>0</v>
      </c>
      <c r="K642" s="2">
        <f>1-(B2/F642)</f>
        <v>-0.13947847180109152</v>
      </c>
      <c r="L642">
        <f t="shared" ca="1" si="36"/>
        <v>45</v>
      </c>
      <c r="M642" s="2">
        <f t="shared" ca="1" si="37"/>
        <v>0</v>
      </c>
      <c r="N642">
        <f t="shared" si="38"/>
        <v>-1</v>
      </c>
      <c r="O642">
        <f t="shared" si="39"/>
        <v>-1</v>
      </c>
    </row>
    <row r="643" spans="1:15" x14ac:dyDescent="0.25">
      <c r="A643" t="s">
        <v>19</v>
      </c>
      <c r="B643" t="s">
        <v>115</v>
      </c>
      <c r="C643" t="s">
        <v>676</v>
      </c>
      <c r="D643" t="s">
        <v>22</v>
      </c>
      <c r="E643" t="s">
        <v>49</v>
      </c>
      <c r="F643" s="1">
        <v>16.739999999999998</v>
      </c>
      <c r="G643" t="s">
        <v>87</v>
      </c>
      <c r="H643" s="1"/>
      <c r="I643" s="1"/>
      <c r="J643" s="2">
        <f>I643/B2</f>
        <v>0</v>
      </c>
      <c r="K643" s="2">
        <f>1-(B2/F643)</f>
        <v>-0.12246117084826769</v>
      </c>
      <c r="L643">
        <f t="shared" ca="1" si="36"/>
        <v>45</v>
      </c>
      <c r="M643" s="2">
        <f t="shared" ca="1" si="37"/>
        <v>0</v>
      </c>
      <c r="N643">
        <f t="shared" si="38"/>
        <v>-1</v>
      </c>
      <c r="O643">
        <f t="shared" si="39"/>
        <v>-1</v>
      </c>
    </row>
    <row r="644" spans="1:15" x14ac:dyDescent="0.25">
      <c r="A644" t="s">
        <v>19</v>
      </c>
      <c r="B644" t="s">
        <v>115</v>
      </c>
      <c r="C644" t="s">
        <v>677</v>
      </c>
      <c r="D644" t="s">
        <v>22</v>
      </c>
      <c r="E644" t="s">
        <v>23</v>
      </c>
      <c r="F644" s="1">
        <v>16.989999999999998</v>
      </c>
      <c r="G644" t="s">
        <v>87</v>
      </c>
      <c r="H644" s="1"/>
      <c r="I644" s="1"/>
      <c r="J644" s="2">
        <f>I644/B2</f>
        <v>0</v>
      </c>
      <c r="K644" s="2">
        <f>1-(B2/F644)</f>
        <v>-0.10594467333725732</v>
      </c>
      <c r="L644">
        <f t="shared" ca="1" si="36"/>
        <v>45</v>
      </c>
      <c r="M644" s="2">
        <f t="shared" ca="1" si="37"/>
        <v>0</v>
      </c>
      <c r="N644">
        <f t="shared" si="38"/>
        <v>-1</v>
      </c>
      <c r="O644">
        <f t="shared" si="39"/>
        <v>-1</v>
      </c>
    </row>
    <row r="645" spans="1:15" x14ac:dyDescent="0.25">
      <c r="A645" t="s">
        <v>19</v>
      </c>
      <c r="B645" t="s">
        <v>115</v>
      </c>
      <c r="C645" t="s">
        <v>678</v>
      </c>
      <c r="D645" t="s">
        <v>22</v>
      </c>
      <c r="E645" t="s">
        <v>49</v>
      </c>
      <c r="F645" s="1">
        <v>17.239999999999998</v>
      </c>
      <c r="G645" t="s">
        <v>87</v>
      </c>
      <c r="H645" s="1"/>
      <c r="I645" s="1"/>
      <c r="J645" s="2">
        <f>I645/B2</f>
        <v>0</v>
      </c>
      <c r="K645" s="2">
        <f>1-(B2/F645)</f>
        <v>-8.9907192575406025E-2</v>
      </c>
      <c r="L645">
        <f t="shared" ca="1" si="36"/>
        <v>45</v>
      </c>
      <c r="M645" s="2">
        <f t="shared" ca="1" si="37"/>
        <v>0</v>
      </c>
      <c r="N645">
        <f t="shared" si="38"/>
        <v>-1</v>
      </c>
      <c r="O645">
        <f t="shared" si="39"/>
        <v>-1</v>
      </c>
    </row>
    <row r="646" spans="1:15" x14ac:dyDescent="0.25">
      <c r="A646" t="s">
        <v>19</v>
      </c>
      <c r="B646" t="s">
        <v>115</v>
      </c>
      <c r="C646" t="s">
        <v>679</v>
      </c>
      <c r="D646" t="s">
        <v>22</v>
      </c>
      <c r="E646" t="s">
        <v>23</v>
      </c>
      <c r="F646" s="1">
        <v>17.489999999999998</v>
      </c>
      <c r="G646" t="s">
        <v>87</v>
      </c>
      <c r="H646" s="1"/>
      <c r="I646" s="1"/>
      <c r="J646" s="2">
        <f>I646/B2</f>
        <v>0</v>
      </c>
      <c r="K646" s="2">
        <f>1-(B2/F646)</f>
        <v>-7.4328187535734669E-2</v>
      </c>
      <c r="L646">
        <f t="shared" ca="1" si="36"/>
        <v>45</v>
      </c>
      <c r="M646" s="2">
        <f t="shared" ca="1" si="37"/>
        <v>0</v>
      </c>
      <c r="N646">
        <f t="shared" si="38"/>
        <v>-1</v>
      </c>
      <c r="O646">
        <f t="shared" si="39"/>
        <v>-1</v>
      </c>
    </row>
    <row r="647" spans="1:15" x14ac:dyDescent="0.25">
      <c r="A647" t="s">
        <v>19</v>
      </c>
      <c r="B647" t="s">
        <v>115</v>
      </c>
      <c r="C647" t="s">
        <v>680</v>
      </c>
      <c r="D647" t="s">
        <v>22</v>
      </c>
      <c r="E647" t="s">
        <v>49</v>
      </c>
      <c r="F647" s="1">
        <v>17.739999999999998</v>
      </c>
      <c r="G647" t="s">
        <v>87</v>
      </c>
      <c r="H647" s="1"/>
      <c r="I647" s="1"/>
      <c r="J647" s="2">
        <f>I647/B2</f>
        <v>0</v>
      </c>
      <c r="K647" s="2">
        <f>1-(B2/F647)</f>
        <v>-5.9188275084554709E-2</v>
      </c>
      <c r="L647">
        <f t="shared" ca="1" si="36"/>
        <v>45</v>
      </c>
      <c r="M647" s="2">
        <f t="shared" ca="1" si="37"/>
        <v>0</v>
      </c>
      <c r="N647">
        <f t="shared" si="38"/>
        <v>-1</v>
      </c>
      <c r="O647">
        <f t="shared" si="39"/>
        <v>-1</v>
      </c>
    </row>
    <row r="648" spans="1:15" x14ac:dyDescent="0.25">
      <c r="A648" t="s">
        <v>19</v>
      </c>
      <c r="B648" t="s">
        <v>115</v>
      </c>
      <c r="C648" t="s">
        <v>681</v>
      </c>
      <c r="D648" t="s">
        <v>22</v>
      </c>
      <c r="E648" t="s">
        <v>23</v>
      </c>
      <c r="F648" s="1">
        <v>17.989999999999998</v>
      </c>
      <c r="G648" t="s">
        <v>87</v>
      </c>
      <c r="H648" s="1"/>
      <c r="I648" s="1"/>
      <c r="J648" s="2">
        <f>I648/B2</f>
        <v>0</v>
      </c>
      <c r="K648" s="2">
        <f>1-(B2/F648)</f>
        <v>-4.446914952751535E-2</v>
      </c>
      <c r="L648">
        <f t="shared" ca="1" si="36"/>
        <v>45</v>
      </c>
      <c r="M648" s="2">
        <f t="shared" ca="1" si="37"/>
        <v>0</v>
      </c>
      <c r="N648">
        <f t="shared" si="38"/>
        <v>-1</v>
      </c>
      <c r="O648">
        <f t="shared" si="39"/>
        <v>-1</v>
      </c>
    </row>
    <row r="649" spans="1:15" x14ac:dyDescent="0.25">
      <c r="A649" t="s">
        <v>19</v>
      </c>
      <c r="B649" t="s">
        <v>115</v>
      </c>
      <c r="C649" t="s">
        <v>682</v>
      </c>
      <c r="D649" t="s">
        <v>22</v>
      </c>
      <c r="E649" t="s">
        <v>49</v>
      </c>
      <c r="F649" s="1">
        <v>18.239999999999998</v>
      </c>
      <c r="G649" t="s">
        <v>87</v>
      </c>
      <c r="H649" s="1"/>
      <c r="I649" s="1"/>
      <c r="J649" s="2">
        <f>I649/B2</f>
        <v>0</v>
      </c>
      <c r="K649" s="2">
        <f>1-(B2/F649)</f>
        <v>-3.0153508771929793E-2</v>
      </c>
      <c r="L649">
        <f t="shared" ca="1" si="36"/>
        <v>45</v>
      </c>
      <c r="M649" s="2">
        <f t="shared" ca="1" si="37"/>
        <v>0</v>
      </c>
      <c r="N649">
        <f t="shared" si="38"/>
        <v>-1</v>
      </c>
      <c r="O649">
        <f t="shared" si="39"/>
        <v>-1</v>
      </c>
    </row>
    <row r="650" spans="1:15" x14ac:dyDescent="0.25">
      <c r="A650" t="s">
        <v>19</v>
      </c>
      <c r="B650" t="s">
        <v>115</v>
      </c>
      <c r="C650" t="s">
        <v>683</v>
      </c>
      <c r="D650" t="s">
        <v>22</v>
      </c>
      <c r="E650" t="s">
        <v>23</v>
      </c>
      <c r="F650" s="1">
        <v>18.489999999999998</v>
      </c>
      <c r="G650" t="s">
        <v>87</v>
      </c>
      <c r="H650" s="1"/>
      <c r="I650" s="1"/>
      <c r="J650" s="2">
        <f>I650/B2</f>
        <v>0</v>
      </c>
      <c r="K650" s="2">
        <f>1-(B2/F650)</f>
        <v>-1.6224986479177916E-2</v>
      </c>
      <c r="L650">
        <f t="shared" ca="1" si="36"/>
        <v>45</v>
      </c>
      <c r="M650" s="2">
        <f t="shared" ca="1" si="37"/>
        <v>0</v>
      </c>
      <c r="N650">
        <f t="shared" si="38"/>
        <v>-1</v>
      </c>
      <c r="O650">
        <f t="shared" si="39"/>
        <v>-1</v>
      </c>
    </row>
    <row r="651" spans="1:15" x14ac:dyDescent="0.25">
      <c r="A651" t="s">
        <v>19</v>
      </c>
      <c r="B651" t="s">
        <v>115</v>
      </c>
      <c r="C651" t="s">
        <v>684</v>
      </c>
      <c r="D651" t="s">
        <v>22</v>
      </c>
      <c r="E651" t="s">
        <v>49</v>
      </c>
      <c r="F651" s="1">
        <v>18.739999999999998</v>
      </c>
      <c r="G651" t="s">
        <v>87</v>
      </c>
      <c r="H651" s="1"/>
      <c r="I651" s="1"/>
      <c r="J651" s="2">
        <f>I651/B2</f>
        <v>0</v>
      </c>
      <c r="K651" s="2">
        <f>1-(B2/F651)</f>
        <v>-2.6680896478121774E-3</v>
      </c>
      <c r="L651">
        <f t="shared" ref="L651:L714" ca="1" si="40">NETWORKDAYS(TODAY(),G651)</f>
        <v>45</v>
      </c>
      <c r="M651" s="2">
        <f t="shared" ref="M651:M714" ca="1" si="41">J651/L651</f>
        <v>0</v>
      </c>
      <c r="N651">
        <f t="shared" ref="N651:N714" si="42">IF(J651&lt;0.01,-1,IF(J651&gt;0.02,1,0))</f>
        <v>-1</v>
      </c>
      <c r="O651">
        <f t="shared" ref="O651:O714" si="43">IF(K651&lt;0.03,-1,IF(K651&gt;0.05,1,0))</f>
        <v>-1</v>
      </c>
    </row>
    <row r="652" spans="1:15" x14ac:dyDescent="0.25">
      <c r="A652" t="s">
        <v>19</v>
      </c>
      <c r="B652" t="s">
        <v>115</v>
      </c>
      <c r="C652" t="s">
        <v>685</v>
      </c>
      <c r="D652" t="s">
        <v>22</v>
      </c>
      <c r="E652" t="s">
        <v>23</v>
      </c>
      <c r="F652" s="1">
        <v>18.989999999999998</v>
      </c>
      <c r="G652" t="s">
        <v>87</v>
      </c>
      <c r="H652" s="1"/>
      <c r="I652" s="1"/>
      <c r="J652" s="2">
        <f>I652/B2</f>
        <v>0</v>
      </c>
      <c r="K652" s="2">
        <f>1-(B2/F652)</f>
        <v>1.0531858873091049E-2</v>
      </c>
      <c r="L652">
        <f t="shared" ca="1" si="40"/>
        <v>45</v>
      </c>
      <c r="M652" s="2">
        <f t="shared" ca="1" si="41"/>
        <v>0</v>
      </c>
      <c r="N652">
        <f t="shared" si="42"/>
        <v>-1</v>
      </c>
      <c r="O652">
        <f t="shared" si="43"/>
        <v>-1</v>
      </c>
    </row>
    <row r="653" spans="1:15" x14ac:dyDescent="0.25">
      <c r="A653" t="s">
        <v>19</v>
      </c>
      <c r="B653" t="s">
        <v>115</v>
      </c>
      <c r="C653" t="s">
        <v>686</v>
      </c>
      <c r="D653" t="s">
        <v>22</v>
      </c>
      <c r="E653" t="s">
        <v>23</v>
      </c>
      <c r="F653" s="1">
        <v>19.489999999999998</v>
      </c>
      <c r="G653" t="s">
        <v>87</v>
      </c>
      <c r="H653" s="1"/>
      <c r="I653" s="1"/>
      <c r="J653" s="2">
        <f>I653/B2</f>
        <v>0</v>
      </c>
      <c r="K653" s="2">
        <f>1-(B2/F653)</f>
        <v>3.5915854284248261E-2</v>
      </c>
      <c r="L653">
        <f t="shared" ca="1" si="40"/>
        <v>45</v>
      </c>
      <c r="M653" s="2">
        <f t="shared" ca="1" si="41"/>
        <v>0</v>
      </c>
      <c r="N653">
        <f t="shared" si="42"/>
        <v>-1</v>
      </c>
      <c r="O653">
        <f t="shared" si="43"/>
        <v>0</v>
      </c>
    </row>
    <row r="654" spans="1:15" x14ac:dyDescent="0.25">
      <c r="A654" t="s">
        <v>19</v>
      </c>
      <c r="B654" t="s">
        <v>115</v>
      </c>
      <c r="C654" t="s">
        <v>687</v>
      </c>
      <c r="D654" t="s">
        <v>22</v>
      </c>
      <c r="E654" t="s">
        <v>23</v>
      </c>
      <c r="F654" s="1">
        <v>19.989999999999998</v>
      </c>
      <c r="G654" t="s">
        <v>87</v>
      </c>
      <c r="H654" s="1"/>
      <c r="I654" s="1"/>
      <c r="J654" s="2">
        <f>I654/B2</f>
        <v>0</v>
      </c>
      <c r="K654" s="2">
        <f>1-(B2/F654)</f>
        <v>6.0030015007503712E-2</v>
      </c>
      <c r="L654">
        <f t="shared" ca="1" si="40"/>
        <v>45</v>
      </c>
      <c r="M654" s="2">
        <f t="shared" ca="1" si="41"/>
        <v>0</v>
      </c>
      <c r="N654">
        <f t="shared" si="42"/>
        <v>-1</v>
      </c>
      <c r="O654">
        <f t="shared" si="43"/>
        <v>1</v>
      </c>
    </row>
    <row r="655" spans="1:15" x14ac:dyDescent="0.25">
      <c r="A655" t="s">
        <v>19</v>
      </c>
      <c r="B655" t="s">
        <v>115</v>
      </c>
      <c r="C655" t="s">
        <v>688</v>
      </c>
      <c r="D655" t="s">
        <v>22</v>
      </c>
      <c r="E655" t="s">
        <v>23</v>
      </c>
      <c r="F655" s="1">
        <v>20.49</v>
      </c>
      <c r="G655" t="s">
        <v>87</v>
      </c>
      <c r="H655" s="1"/>
      <c r="I655" s="1"/>
      <c r="J655" s="2">
        <f>I655/B2</f>
        <v>0</v>
      </c>
      <c r="K655" s="2">
        <f>1-(B2/F655)</f>
        <v>8.2967301122498727E-2</v>
      </c>
      <c r="L655">
        <f t="shared" ca="1" si="40"/>
        <v>45</v>
      </c>
      <c r="M655" s="2">
        <f t="shared" ca="1" si="41"/>
        <v>0</v>
      </c>
      <c r="N655">
        <f t="shared" si="42"/>
        <v>-1</v>
      </c>
      <c r="O655">
        <f t="shared" si="43"/>
        <v>1</v>
      </c>
    </row>
    <row r="656" spans="1:15" x14ac:dyDescent="0.25">
      <c r="A656" t="s">
        <v>19</v>
      </c>
      <c r="B656" t="s">
        <v>115</v>
      </c>
      <c r="C656" t="s">
        <v>689</v>
      </c>
      <c r="D656" t="s">
        <v>22</v>
      </c>
      <c r="E656" t="s">
        <v>49</v>
      </c>
      <c r="F656" s="1">
        <v>21.24</v>
      </c>
      <c r="G656" t="s">
        <v>87</v>
      </c>
      <c r="H656" s="1"/>
      <c r="I656" s="1"/>
      <c r="J656" s="2">
        <f>I656/B2</f>
        <v>0</v>
      </c>
      <c r="K656" s="2">
        <f>1-(B2/F656)</f>
        <v>0.11534839924670426</v>
      </c>
      <c r="L656">
        <f t="shared" ca="1" si="40"/>
        <v>45</v>
      </c>
      <c r="M656" s="2">
        <f t="shared" ca="1" si="41"/>
        <v>0</v>
      </c>
      <c r="N656">
        <f t="shared" si="42"/>
        <v>-1</v>
      </c>
      <c r="O656">
        <f t="shared" si="43"/>
        <v>1</v>
      </c>
    </row>
    <row r="657" spans="1:15" x14ac:dyDescent="0.25">
      <c r="A657" t="s">
        <v>19</v>
      </c>
      <c r="B657" t="s">
        <v>115</v>
      </c>
      <c r="C657" t="s">
        <v>690</v>
      </c>
      <c r="D657" t="s">
        <v>22</v>
      </c>
      <c r="E657" t="s">
        <v>23</v>
      </c>
      <c r="F657" s="1">
        <v>21.49</v>
      </c>
      <c r="G657" t="s">
        <v>87</v>
      </c>
      <c r="H657" s="1"/>
      <c r="I657" s="1"/>
      <c r="J657" s="2">
        <f>I657/B2</f>
        <v>0</v>
      </c>
      <c r="K657" s="2">
        <f>1-(B2/F657)</f>
        <v>0.12563983248022337</v>
      </c>
      <c r="L657">
        <f t="shared" ca="1" si="40"/>
        <v>45</v>
      </c>
      <c r="M657" s="2">
        <f t="shared" ca="1" si="41"/>
        <v>0</v>
      </c>
      <c r="N657">
        <f t="shared" si="42"/>
        <v>-1</v>
      </c>
      <c r="O657">
        <f t="shared" si="43"/>
        <v>1</v>
      </c>
    </row>
    <row r="658" spans="1:15" x14ac:dyDescent="0.25">
      <c r="A658" t="s">
        <v>19</v>
      </c>
      <c r="B658" t="s">
        <v>115</v>
      </c>
      <c r="C658" t="s">
        <v>691</v>
      </c>
      <c r="D658" t="s">
        <v>22</v>
      </c>
      <c r="E658" t="s">
        <v>23</v>
      </c>
      <c r="F658" s="1">
        <v>22.49</v>
      </c>
      <c r="G658" t="s">
        <v>87</v>
      </c>
      <c r="H658" s="1"/>
      <c r="I658" s="1"/>
      <c r="J658" s="2">
        <f>I658/B2</f>
        <v>0</v>
      </c>
      <c r="K658" s="2">
        <f>1-(B2/F658)</f>
        <v>0.16451756336149392</v>
      </c>
      <c r="L658">
        <f t="shared" ca="1" si="40"/>
        <v>45</v>
      </c>
      <c r="M658" s="2">
        <f t="shared" ca="1" si="41"/>
        <v>0</v>
      </c>
      <c r="N658">
        <f t="shared" si="42"/>
        <v>-1</v>
      </c>
      <c r="O658">
        <f t="shared" si="43"/>
        <v>1</v>
      </c>
    </row>
    <row r="659" spans="1:15" x14ac:dyDescent="0.25">
      <c r="A659" t="s">
        <v>19</v>
      </c>
      <c r="B659" t="s">
        <v>115</v>
      </c>
      <c r="C659" t="s">
        <v>692</v>
      </c>
      <c r="D659" t="s">
        <v>22</v>
      </c>
      <c r="E659" t="s">
        <v>23</v>
      </c>
      <c r="F659" s="1">
        <v>22.99</v>
      </c>
      <c r="G659" t="s">
        <v>87</v>
      </c>
      <c r="H659" s="1"/>
      <c r="I659" s="1"/>
      <c r="J659" s="2">
        <f>I659/B2</f>
        <v>0</v>
      </c>
      <c r="K659" s="2">
        <f>1-(B2/F659)</f>
        <v>0.18268812527185729</v>
      </c>
      <c r="L659">
        <f t="shared" ca="1" si="40"/>
        <v>45</v>
      </c>
      <c r="M659" s="2">
        <f t="shared" ca="1" si="41"/>
        <v>0</v>
      </c>
      <c r="N659">
        <f t="shared" si="42"/>
        <v>-1</v>
      </c>
      <c r="O659">
        <f t="shared" si="43"/>
        <v>1</v>
      </c>
    </row>
    <row r="660" spans="1:15" x14ac:dyDescent="0.25">
      <c r="A660" t="s">
        <v>19</v>
      </c>
      <c r="B660" t="s">
        <v>115</v>
      </c>
      <c r="C660" t="s">
        <v>693</v>
      </c>
      <c r="D660" t="s">
        <v>22</v>
      </c>
      <c r="E660" t="s">
        <v>49</v>
      </c>
      <c r="F660" s="1">
        <v>23.24</v>
      </c>
      <c r="G660" t="s">
        <v>87</v>
      </c>
      <c r="H660" s="1"/>
      <c r="I660" s="1"/>
      <c r="J660" s="2">
        <f>I660/B2</f>
        <v>0</v>
      </c>
      <c r="K660" s="2">
        <f>1-(B2/F660)</f>
        <v>0.19148020654044751</v>
      </c>
      <c r="L660">
        <f t="shared" ca="1" si="40"/>
        <v>45</v>
      </c>
      <c r="M660" s="2">
        <f t="shared" ca="1" si="41"/>
        <v>0</v>
      </c>
      <c r="N660">
        <f t="shared" si="42"/>
        <v>-1</v>
      </c>
      <c r="O660">
        <f t="shared" si="43"/>
        <v>1</v>
      </c>
    </row>
    <row r="661" spans="1:15" x14ac:dyDescent="0.25">
      <c r="A661" t="s">
        <v>19</v>
      </c>
      <c r="B661" t="s">
        <v>115</v>
      </c>
      <c r="C661" t="s">
        <v>694</v>
      </c>
      <c r="D661" t="s">
        <v>22</v>
      </c>
      <c r="E661" t="s">
        <v>23</v>
      </c>
      <c r="F661" s="1">
        <v>23.99</v>
      </c>
      <c r="G661" t="s">
        <v>87</v>
      </c>
      <c r="H661" s="1"/>
      <c r="I661" s="1"/>
      <c r="J661" s="2">
        <f>I661/B2</f>
        <v>0</v>
      </c>
      <c r="K661" s="2">
        <f>1-(B2/F661)</f>
        <v>0.21675698207586491</v>
      </c>
      <c r="L661">
        <f t="shared" ca="1" si="40"/>
        <v>45</v>
      </c>
      <c r="M661" s="2">
        <f t="shared" ca="1" si="41"/>
        <v>0</v>
      </c>
      <c r="N661">
        <f t="shared" si="42"/>
        <v>-1</v>
      </c>
      <c r="O661">
        <f t="shared" si="43"/>
        <v>1</v>
      </c>
    </row>
    <row r="662" spans="1:15" x14ac:dyDescent="0.25">
      <c r="A662" t="s">
        <v>19</v>
      </c>
      <c r="B662" t="s">
        <v>115</v>
      </c>
      <c r="C662" t="s">
        <v>695</v>
      </c>
      <c r="D662" t="s">
        <v>22</v>
      </c>
      <c r="E662" t="s">
        <v>23</v>
      </c>
      <c r="F662" s="1">
        <v>24.49</v>
      </c>
      <c r="G662" t="s">
        <v>87</v>
      </c>
      <c r="H662" s="1"/>
      <c r="I662" s="1"/>
      <c r="J662" s="2">
        <f>I662/B2</f>
        <v>0</v>
      </c>
      <c r="K662" s="2">
        <f>1-(B2/F662)</f>
        <v>0.2327480604328297</v>
      </c>
      <c r="L662">
        <f t="shared" ca="1" si="40"/>
        <v>45</v>
      </c>
      <c r="M662" s="2">
        <f t="shared" ca="1" si="41"/>
        <v>0</v>
      </c>
      <c r="N662">
        <f t="shared" si="42"/>
        <v>-1</v>
      </c>
      <c r="O662">
        <f t="shared" si="43"/>
        <v>1</v>
      </c>
    </row>
    <row r="663" spans="1:15" x14ac:dyDescent="0.25">
      <c r="A663" t="s">
        <v>19</v>
      </c>
      <c r="B663" t="s">
        <v>115</v>
      </c>
      <c r="C663" t="s">
        <v>696</v>
      </c>
      <c r="D663" t="s">
        <v>22</v>
      </c>
      <c r="E663" t="s">
        <v>49</v>
      </c>
      <c r="F663" s="1">
        <v>24.74</v>
      </c>
      <c r="G663" t="s">
        <v>87</v>
      </c>
      <c r="H663" s="1"/>
      <c r="I663" s="1"/>
      <c r="J663" s="2">
        <f>I663/B2</f>
        <v>0</v>
      </c>
      <c r="K663" s="2">
        <f>1-(B2/F663)</f>
        <v>0.24050121261115598</v>
      </c>
      <c r="L663">
        <f t="shared" ca="1" si="40"/>
        <v>45</v>
      </c>
      <c r="M663" s="2">
        <f t="shared" ca="1" si="41"/>
        <v>0</v>
      </c>
      <c r="N663">
        <f t="shared" si="42"/>
        <v>-1</v>
      </c>
      <c r="O663">
        <f t="shared" si="43"/>
        <v>1</v>
      </c>
    </row>
    <row r="664" spans="1:15" x14ac:dyDescent="0.25">
      <c r="A664" t="s">
        <v>19</v>
      </c>
      <c r="B664" t="s">
        <v>115</v>
      </c>
      <c r="C664" t="s">
        <v>697</v>
      </c>
      <c r="D664" t="s">
        <v>22</v>
      </c>
      <c r="E664" t="s">
        <v>23</v>
      </c>
      <c r="F664" s="1">
        <v>24.99</v>
      </c>
      <c r="G664" t="s">
        <v>87</v>
      </c>
      <c r="H664" s="1"/>
      <c r="I664" s="1"/>
      <c r="J664" s="2">
        <f>I664/B2</f>
        <v>0</v>
      </c>
      <c r="K664" s="2">
        <f>1-(B2/F664)</f>
        <v>0.24809923969587833</v>
      </c>
      <c r="L664">
        <f t="shared" ca="1" si="40"/>
        <v>45</v>
      </c>
      <c r="M664" s="2">
        <f t="shared" ca="1" si="41"/>
        <v>0</v>
      </c>
      <c r="N664">
        <f t="shared" si="42"/>
        <v>-1</v>
      </c>
      <c r="O664">
        <f t="shared" si="43"/>
        <v>1</v>
      </c>
    </row>
    <row r="665" spans="1:15" x14ac:dyDescent="0.25">
      <c r="A665" t="s">
        <v>19</v>
      </c>
      <c r="B665" t="s">
        <v>115</v>
      </c>
      <c r="C665" t="s">
        <v>698</v>
      </c>
      <c r="D665" t="s">
        <v>22</v>
      </c>
      <c r="E665" t="s">
        <v>49</v>
      </c>
      <c r="F665" s="1">
        <v>25.24</v>
      </c>
      <c r="G665" t="s">
        <v>87</v>
      </c>
      <c r="H665" s="1"/>
      <c r="I665" s="1"/>
      <c r="J665" s="2">
        <f>I665/B2</f>
        <v>0</v>
      </c>
      <c r="K665" s="2">
        <f>1-(B2/F665)</f>
        <v>0.25554675118858949</v>
      </c>
      <c r="L665">
        <f t="shared" ca="1" si="40"/>
        <v>45</v>
      </c>
      <c r="M665" s="2">
        <f t="shared" ca="1" si="41"/>
        <v>0</v>
      </c>
      <c r="N665">
        <f t="shared" si="42"/>
        <v>-1</v>
      </c>
      <c r="O665">
        <f t="shared" si="43"/>
        <v>1</v>
      </c>
    </row>
    <row r="666" spans="1:15" x14ac:dyDescent="0.25">
      <c r="A666" t="s">
        <v>19</v>
      </c>
      <c r="B666" t="s">
        <v>115</v>
      </c>
      <c r="C666" t="s">
        <v>699</v>
      </c>
      <c r="D666" t="s">
        <v>22</v>
      </c>
      <c r="E666" t="s">
        <v>49</v>
      </c>
      <c r="F666" s="1">
        <v>25.74</v>
      </c>
      <c r="G666" t="s">
        <v>87</v>
      </c>
      <c r="H666" s="1"/>
      <c r="I666" s="1"/>
      <c r="J666" s="2">
        <f>I666/B2</f>
        <v>0</v>
      </c>
      <c r="K666" s="2">
        <f>1-(B2/F666)</f>
        <v>0.27000777000776999</v>
      </c>
      <c r="L666">
        <f t="shared" ca="1" si="40"/>
        <v>45</v>
      </c>
      <c r="M666" s="2">
        <f t="shared" ca="1" si="41"/>
        <v>0</v>
      </c>
      <c r="N666">
        <f t="shared" si="42"/>
        <v>-1</v>
      </c>
      <c r="O666">
        <f t="shared" si="43"/>
        <v>1</v>
      </c>
    </row>
    <row r="667" spans="1:15" x14ac:dyDescent="0.25">
      <c r="A667" t="s">
        <v>19</v>
      </c>
      <c r="B667" t="s">
        <v>115</v>
      </c>
      <c r="C667" t="s">
        <v>700</v>
      </c>
      <c r="D667" t="s">
        <v>22</v>
      </c>
      <c r="E667" t="s">
        <v>23</v>
      </c>
      <c r="F667" s="1">
        <v>26.49</v>
      </c>
      <c r="G667" t="s">
        <v>87</v>
      </c>
      <c r="H667" s="1"/>
      <c r="I667" s="1"/>
      <c r="J667" s="2">
        <f>I667/B2</f>
        <v>0</v>
      </c>
      <c r="K667" s="2">
        <f>1-(B2/F667)</f>
        <v>0.29067572668931674</v>
      </c>
      <c r="L667">
        <f t="shared" ca="1" si="40"/>
        <v>45</v>
      </c>
      <c r="M667" s="2">
        <f t="shared" ca="1" si="41"/>
        <v>0</v>
      </c>
      <c r="N667">
        <f t="shared" si="42"/>
        <v>-1</v>
      </c>
      <c r="O667">
        <f t="shared" si="43"/>
        <v>1</v>
      </c>
    </row>
    <row r="668" spans="1:15" x14ac:dyDescent="0.25">
      <c r="A668" t="s">
        <v>19</v>
      </c>
      <c r="B668" t="s">
        <v>115</v>
      </c>
      <c r="C668" t="s">
        <v>701</v>
      </c>
      <c r="D668" t="s">
        <v>22</v>
      </c>
      <c r="E668" t="s">
        <v>49</v>
      </c>
      <c r="F668" s="1">
        <v>26.74</v>
      </c>
      <c r="G668" t="s">
        <v>87</v>
      </c>
      <c r="H668" s="1"/>
      <c r="I668" s="1"/>
      <c r="J668" s="2">
        <f>I668/B2</f>
        <v>0</v>
      </c>
      <c r="K668" s="2">
        <f>1-(B2/F668)</f>
        <v>0.29730740463724759</v>
      </c>
      <c r="L668">
        <f t="shared" ca="1" si="40"/>
        <v>45</v>
      </c>
      <c r="M668" s="2">
        <f t="shared" ca="1" si="41"/>
        <v>0</v>
      </c>
      <c r="N668">
        <f t="shared" si="42"/>
        <v>-1</v>
      </c>
      <c r="O668">
        <f t="shared" si="43"/>
        <v>1</v>
      </c>
    </row>
    <row r="669" spans="1:15" x14ac:dyDescent="0.25">
      <c r="A669" t="s">
        <v>19</v>
      </c>
      <c r="B669" t="s">
        <v>115</v>
      </c>
      <c r="C669" t="s">
        <v>702</v>
      </c>
      <c r="D669" t="s">
        <v>22</v>
      </c>
      <c r="E669" t="s">
        <v>23</v>
      </c>
      <c r="F669" s="1">
        <v>26.99</v>
      </c>
      <c r="G669" t="s">
        <v>87</v>
      </c>
      <c r="H669" s="1"/>
      <c r="I669" s="1"/>
      <c r="J669" s="2">
        <f>I669/B2</f>
        <v>0</v>
      </c>
      <c r="K669" s="2">
        <f>1-(B2/F669)</f>
        <v>0.30381622823267873</v>
      </c>
      <c r="L669">
        <f t="shared" ca="1" si="40"/>
        <v>45</v>
      </c>
      <c r="M669" s="2">
        <f t="shared" ca="1" si="41"/>
        <v>0</v>
      </c>
      <c r="N669">
        <f t="shared" si="42"/>
        <v>-1</v>
      </c>
      <c r="O669">
        <f t="shared" si="43"/>
        <v>1</v>
      </c>
    </row>
    <row r="670" spans="1:15" x14ac:dyDescent="0.25">
      <c r="A670" t="s">
        <v>19</v>
      </c>
      <c r="B670" t="s">
        <v>115</v>
      </c>
      <c r="C670" t="s">
        <v>703</v>
      </c>
      <c r="D670" t="s">
        <v>22</v>
      </c>
      <c r="E670" t="s">
        <v>49</v>
      </c>
      <c r="F670" s="1">
        <v>27.24</v>
      </c>
      <c r="G670" t="s">
        <v>87</v>
      </c>
      <c r="H670" s="1"/>
      <c r="I670" s="1"/>
      <c r="J670" s="2">
        <f>I670/B2</f>
        <v>0</v>
      </c>
      <c r="K670" s="2">
        <f>1-(B2/F670)</f>
        <v>0.3102055800293686</v>
      </c>
      <c r="L670">
        <f t="shared" ca="1" si="40"/>
        <v>45</v>
      </c>
      <c r="M670" s="2">
        <f t="shared" ca="1" si="41"/>
        <v>0</v>
      </c>
      <c r="N670">
        <f t="shared" si="42"/>
        <v>-1</v>
      </c>
      <c r="O670">
        <f t="shared" si="43"/>
        <v>1</v>
      </c>
    </row>
    <row r="671" spans="1:15" x14ac:dyDescent="0.25">
      <c r="A671" t="s">
        <v>19</v>
      </c>
      <c r="B671" t="s">
        <v>115</v>
      </c>
      <c r="C671" t="s">
        <v>704</v>
      </c>
      <c r="D671" t="s">
        <v>22</v>
      </c>
      <c r="E671" t="s">
        <v>23</v>
      </c>
      <c r="F671" s="1">
        <v>27.49</v>
      </c>
      <c r="G671" t="s">
        <v>87</v>
      </c>
      <c r="H671" s="1"/>
      <c r="I671" s="1"/>
      <c r="J671" s="2">
        <f>I671/B2</f>
        <v>0</v>
      </c>
      <c r="K671" s="2">
        <f>1-(B2/F671)</f>
        <v>0.31647871953437612</v>
      </c>
      <c r="L671">
        <f t="shared" ca="1" si="40"/>
        <v>45</v>
      </c>
      <c r="M671" s="2">
        <f t="shared" ca="1" si="41"/>
        <v>0</v>
      </c>
      <c r="N671">
        <f t="shared" si="42"/>
        <v>-1</v>
      </c>
      <c r="O671">
        <f t="shared" si="43"/>
        <v>1</v>
      </c>
    </row>
    <row r="672" spans="1:15" x14ac:dyDescent="0.25">
      <c r="A672" t="s">
        <v>19</v>
      </c>
      <c r="B672" t="s">
        <v>115</v>
      </c>
      <c r="C672" t="s">
        <v>705</v>
      </c>
      <c r="D672" t="s">
        <v>22</v>
      </c>
      <c r="E672" t="s">
        <v>49</v>
      </c>
      <c r="F672" s="1">
        <v>27.74</v>
      </c>
      <c r="G672" t="s">
        <v>87</v>
      </c>
      <c r="H672" s="1"/>
      <c r="I672" s="1"/>
      <c r="J672" s="2">
        <f>I672/B2</f>
        <v>0</v>
      </c>
      <c r="K672" s="2">
        <f>1-(B2/F672)</f>
        <v>0.32263878875270369</v>
      </c>
      <c r="L672">
        <f t="shared" ca="1" si="40"/>
        <v>45</v>
      </c>
      <c r="M672" s="2">
        <f t="shared" ca="1" si="41"/>
        <v>0</v>
      </c>
      <c r="N672">
        <f t="shared" si="42"/>
        <v>-1</v>
      </c>
      <c r="O672">
        <f t="shared" si="43"/>
        <v>1</v>
      </c>
    </row>
    <row r="673" spans="1:15" x14ac:dyDescent="0.25">
      <c r="A673" t="s">
        <v>19</v>
      </c>
      <c r="B673" t="s">
        <v>115</v>
      </c>
      <c r="C673" t="s">
        <v>706</v>
      </c>
      <c r="D673" t="s">
        <v>22</v>
      </c>
      <c r="E673" t="s">
        <v>23</v>
      </c>
      <c r="F673" s="1">
        <v>27.99</v>
      </c>
      <c r="G673" t="s">
        <v>87</v>
      </c>
      <c r="H673" s="1"/>
      <c r="I673" s="1"/>
      <c r="J673" s="2">
        <f>I673/B2</f>
        <v>0</v>
      </c>
      <c r="K673" s="2">
        <f>1-(B2/F673)</f>
        <v>0.32868881743479816</v>
      </c>
      <c r="L673">
        <f t="shared" ca="1" si="40"/>
        <v>45</v>
      </c>
      <c r="M673" s="2">
        <f t="shared" ca="1" si="41"/>
        <v>0</v>
      </c>
      <c r="N673">
        <f t="shared" si="42"/>
        <v>-1</v>
      </c>
      <c r="O673">
        <f t="shared" si="43"/>
        <v>1</v>
      </c>
    </row>
    <row r="674" spans="1:15" x14ac:dyDescent="0.25">
      <c r="A674" t="s">
        <v>19</v>
      </c>
      <c r="B674" t="s">
        <v>115</v>
      </c>
      <c r="C674" t="s">
        <v>707</v>
      </c>
      <c r="D674" t="s">
        <v>22</v>
      </c>
      <c r="E674" t="s">
        <v>49</v>
      </c>
      <c r="F674" s="1">
        <v>28.24</v>
      </c>
      <c r="G674" t="s">
        <v>87</v>
      </c>
      <c r="H674" s="1"/>
      <c r="I674" s="1"/>
      <c r="J674" s="2">
        <f>I674/B2</f>
        <v>0</v>
      </c>
      <c r="K674" s="2">
        <f>1-(B2/F674)</f>
        <v>0.33463172804532582</v>
      </c>
      <c r="L674">
        <f t="shared" ca="1" si="40"/>
        <v>45</v>
      </c>
      <c r="M674" s="2">
        <f t="shared" ca="1" si="41"/>
        <v>0</v>
      </c>
      <c r="N674">
        <f t="shared" si="42"/>
        <v>-1</v>
      </c>
      <c r="O674">
        <f t="shared" si="43"/>
        <v>1</v>
      </c>
    </row>
    <row r="675" spans="1:15" x14ac:dyDescent="0.25">
      <c r="A675" t="s">
        <v>19</v>
      </c>
      <c r="B675" t="s">
        <v>115</v>
      </c>
      <c r="C675" t="s">
        <v>708</v>
      </c>
      <c r="D675" t="s">
        <v>22</v>
      </c>
      <c r="E675" t="s">
        <v>23</v>
      </c>
      <c r="F675" s="1">
        <v>28.49</v>
      </c>
      <c r="G675" t="s">
        <v>87</v>
      </c>
      <c r="H675" s="1"/>
      <c r="I675" s="1"/>
      <c r="J675" s="2">
        <f>I675/B2</f>
        <v>0</v>
      </c>
      <c r="K675" s="2">
        <f>1-(B2/F675)</f>
        <v>0.34047034047034042</v>
      </c>
      <c r="L675">
        <f t="shared" ca="1" si="40"/>
        <v>45</v>
      </c>
      <c r="M675" s="2">
        <f t="shared" ca="1" si="41"/>
        <v>0</v>
      </c>
      <c r="N675">
        <f t="shared" si="42"/>
        <v>-1</v>
      </c>
      <c r="O675">
        <f t="shared" si="43"/>
        <v>1</v>
      </c>
    </row>
    <row r="676" spans="1:15" x14ac:dyDescent="0.25">
      <c r="A676" t="s">
        <v>19</v>
      </c>
      <c r="B676" t="s">
        <v>115</v>
      </c>
      <c r="C676" t="s">
        <v>709</v>
      </c>
      <c r="D676" t="s">
        <v>22</v>
      </c>
      <c r="E676" t="s">
        <v>49</v>
      </c>
      <c r="F676" s="1">
        <v>28.74</v>
      </c>
      <c r="G676" t="s">
        <v>87</v>
      </c>
      <c r="H676" s="1"/>
      <c r="I676" s="1"/>
      <c r="J676" s="2">
        <f>I676/B2</f>
        <v>0</v>
      </c>
      <c r="K676" s="2">
        <f>1-(B2/F676)</f>
        <v>0.3462073764787752</v>
      </c>
      <c r="L676">
        <f t="shared" ca="1" si="40"/>
        <v>45</v>
      </c>
      <c r="M676" s="2">
        <f t="shared" ca="1" si="41"/>
        <v>0</v>
      </c>
      <c r="N676">
        <f t="shared" si="42"/>
        <v>-1</v>
      </c>
      <c r="O676">
        <f t="shared" si="43"/>
        <v>1</v>
      </c>
    </row>
    <row r="677" spans="1:15" x14ac:dyDescent="0.25">
      <c r="A677" t="s">
        <v>19</v>
      </c>
      <c r="B677" t="s">
        <v>115</v>
      </c>
      <c r="C677" t="s">
        <v>710</v>
      </c>
      <c r="D677" t="s">
        <v>22</v>
      </c>
      <c r="E677" t="s">
        <v>23</v>
      </c>
      <c r="F677" s="1">
        <v>28.99</v>
      </c>
      <c r="G677" t="s">
        <v>87</v>
      </c>
      <c r="H677" s="1"/>
      <c r="I677" s="1"/>
      <c r="J677" s="2">
        <f>I677/B2</f>
        <v>0</v>
      </c>
      <c r="K677" s="2">
        <f>1-(B2/F677)</f>
        <v>0.35184546395308725</v>
      </c>
      <c r="L677">
        <f t="shared" ca="1" si="40"/>
        <v>45</v>
      </c>
      <c r="M677" s="2">
        <f t="shared" ca="1" si="41"/>
        <v>0</v>
      </c>
      <c r="N677">
        <f t="shared" si="42"/>
        <v>-1</v>
      </c>
      <c r="O677">
        <f t="shared" si="43"/>
        <v>1</v>
      </c>
    </row>
    <row r="678" spans="1:15" x14ac:dyDescent="0.25">
      <c r="A678" t="s">
        <v>19</v>
      </c>
      <c r="B678" t="s">
        <v>115</v>
      </c>
      <c r="C678" t="s">
        <v>711</v>
      </c>
      <c r="D678" t="s">
        <v>22</v>
      </c>
      <c r="E678" t="s">
        <v>23</v>
      </c>
      <c r="F678" s="1">
        <v>29.49</v>
      </c>
      <c r="G678" t="s">
        <v>87</v>
      </c>
      <c r="H678" s="1"/>
      <c r="I678" s="1"/>
      <c r="J678" s="2">
        <f>I678/B2</f>
        <v>0</v>
      </c>
      <c r="K678" s="2">
        <f>1-(B2/F678)</f>
        <v>0.36283485927433023</v>
      </c>
      <c r="L678">
        <f t="shared" ca="1" si="40"/>
        <v>45</v>
      </c>
      <c r="M678" s="2">
        <f t="shared" ca="1" si="41"/>
        <v>0</v>
      </c>
      <c r="N678">
        <f t="shared" si="42"/>
        <v>-1</v>
      </c>
      <c r="O678">
        <f t="shared" si="43"/>
        <v>1</v>
      </c>
    </row>
    <row r="679" spans="1:15" x14ac:dyDescent="0.25">
      <c r="A679" t="s">
        <v>19</v>
      </c>
      <c r="B679" t="s">
        <v>115</v>
      </c>
      <c r="C679" t="s">
        <v>712</v>
      </c>
      <c r="D679" t="s">
        <v>22</v>
      </c>
      <c r="E679" t="s">
        <v>49</v>
      </c>
      <c r="F679" s="1">
        <v>29.74</v>
      </c>
      <c r="G679" t="s">
        <v>87</v>
      </c>
      <c r="H679" s="1"/>
      <c r="I679" s="1"/>
      <c r="J679" s="2">
        <f>I679/B2</f>
        <v>0</v>
      </c>
      <c r="K679" s="2">
        <f>1-(B2/F679)</f>
        <v>0.3681909885675857</v>
      </c>
      <c r="L679">
        <f t="shared" ca="1" si="40"/>
        <v>45</v>
      </c>
      <c r="M679" s="2">
        <f t="shared" ca="1" si="41"/>
        <v>0</v>
      </c>
      <c r="N679">
        <f t="shared" si="42"/>
        <v>-1</v>
      </c>
      <c r="O679">
        <f t="shared" si="43"/>
        <v>1</v>
      </c>
    </row>
    <row r="680" spans="1:15" x14ac:dyDescent="0.25">
      <c r="A680" t="s">
        <v>19</v>
      </c>
      <c r="B680" t="s">
        <v>115</v>
      </c>
      <c r="C680" t="s">
        <v>713</v>
      </c>
      <c r="D680" t="s">
        <v>22</v>
      </c>
      <c r="E680" t="s">
        <v>49</v>
      </c>
      <c r="F680" s="1">
        <v>30.24</v>
      </c>
      <c r="G680" t="s">
        <v>87</v>
      </c>
      <c r="H680" s="1"/>
      <c r="I680" s="1"/>
      <c r="J680" s="2">
        <f>I680/B2</f>
        <v>0</v>
      </c>
      <c r="K680" s="2">
        <f>1-(B2/F680)</f>
        <v>0.37863756613756616</v>
      </c>
      <c r="L680">
        <f t="shared" ca="1" si="40"/>
        <v>45</v>
      </c>
      <c r="M680" s="2">
        <f t="shared" ca="1" si="41"/>
        <v>0</v>
      </c>
      <c r="N680">
        <f t="shared" si="42"/>
        <v>-1</v>
      </c>
      <c r="O680">
        <f t="shared" si="43"/>
        <v>1</v>
      </c>
    </row>
    <row r="681" spans="1:15" x14ac:dyDescent="0.25">
      <c r="A681" t="s">
        <v>19</v>
      </c>
      <c r="B681" t="s">
        <v>115</v>
      </c>
      <c r="C681" t="s">
        <v>714</v>
      </c>
      <c r="D681" t="s">
        <v>22</v>
      </c>
      <c r="E681" t="s">
        <v>49</v>
      </c>
      <c r="F681" s="1">
        <v>30.74</v>
      </c>
      <c r="G681" t="s">
        <v>87</v>
      </c>
      <c r="H681" s="1"/>
      <c r="I681" s="1"/>
      <c r="J681" s="2">
        <f>I681/B2</f>
        <v>0</v>
      </c>
      <c r="K681" s="2">
        <f>1-(B2/F681)</f>
        <v>0.38874430709173713</v>
      </c>
      <c r="L681">
        <f t="shared" ca="1" si="40"/>
        <v>45</v>
      </c>
      <c r="M681" s="2">
        <f t="shared" ca="1" si="41"/>
        <v>0</v>
      </c>
      <c r="N681">
        <f t="shared" si="42"/>
        <v>-1</v>
      </c>
      <c r="O681">
        <f t="shared" si="43"/>
        <v>1</v>
      </c>
    </row>
    <row r="682" spans="1:15" x14ac:dyDescent="0.25">
      <c r="A682" t="s">
        <v>19</v>
      </c>
      <c r="B682" t="s">
        <v>115</v>
      </c>
      <c r="C682" t="s">
        <v>715</v>
      </c>
      <c r="D682" t="s">
        <v>22</v>
      </c>
      <c r="E682" t="s">
        <v>49</v>
      </c>
      <c r="F682" s="1">
        <v>31.24</v>
      </c>
      <c r="G682" t="s">
        <v>87</v>
      </c>
      <c r="H682" s="1"/>
      <c r="I682" s="1"/>
      <c r="J682" s="2">
        <f>I682/B2</f>
        <v>0</v>
      </c>
      <c r="K682" s="2">
        <f>1-(B2/F682)</f>
        <v>0.39852752880921893</v>
      </c>
      <c r="L682">
        <f t="shared" ca="1" si="40"/>
        <v>45</v>
      </c>
      <c r="M682" s="2">
        <f t="shared" ca="1" si="41"/>
        <v>0</v>
      </c>
      <c r="N682">
        <f t="shared" si="42"/>
        <v>-1</v>
      </c>
      <c r="O682">
        <f t="shared" si="43"/>
        <v>1</v>
      </c>
    </row>
    <row r="683" spans="1:15" x14ac:dyDescent="0.25">
      <c r="A683" t="s">
        <v>19</v>
      </c>
      <c r="B683" t="s">
        <v>115</v>
      </c>
      <c r="C683" t="s">
        <v>716</v>
      </c>
      <c r="D683" t="s">
        <v>22</v>
      </c>
      <c r="E683" t="s">
        <v>23</v>
      </c>
      <c r="F683" s="1">
        <v>31.49</v>
      </c>
      <c r="G683" t="s">
        <v>87</v>
      </c>
      <c r="H683" s="1"/>
      <c r="I683" s="1"/>
      <c r="J683" s="2">
        <f>I683/B2</f>
        <v>0</v>
      </c>
      <c r="K683" s="2">
        <f>1-(B2/F683)</f>
        <v>0.40330263575738334</v>
      </c>
      <c r="L683">
        <f t="shared" ca="1" si="40"/>
        <v>45</v>
      </c>
      <c r="M683" s="2">
        <f t="shared" ca="1" si="41"/>
        <v>0</v>
      </c>
      <c r="N683">
        <f t="shared" si="42"/>
        <v>-1</v>
      </c>
      <c r="O683">
        <f t="shared" si="43"/>
        <v>1</v>
      </c>
    </row>
    <row r="684" spans="1:15" x14ac:dyDescent="0.25">
      <c r="A684" t="s">
        <v>19</v>
      </c>
      <c r="B684" t="s">
        <v>115</v>
      </c>
      <c r="C684" t="s">
        <v>717</v>
      </c>
      <c r="D684" t="s">
        <v>22</v>
      </c>
      <c r="E684" t="s">
        <v>49</v>
      </c>
      <c r="F684" s="1">
        <v>31.74</v>
      </c>
      <c r="G684" t="s">
        <v>87</v>
      </c>
      <c r="H684" s="1"/>
      <c r="I684" s="1"/>
      <c r="J684" s="2">
        <f>I684/B2</f>
        <v>0</v>
      </c>
      <c r="K684" s="2">
        <f>1-(B2/F684)</f>
        <v>0.40800252047889096</v>
      </c>
      <c r="L684">
        <f t="shared" ca="1" si="40"/>
        <v>45</v>
      </c>
      <c r="M684" s="2">
        <f t="shared" ca="1" si="41"/>
        <v>0</v>
      </c>
      <c r="N684">
        <f t="shared" si="42"/>
        <v>-1</v>
      </c>
      <c r="O684">
        <f t="shared" si="43"/>
        <v>1</v>
      </c>
    </row>
    <row r="685" spans="1:15" x14ac:dyDescent="0.25">
      <c r="A685" t="s">
        <v>19</v>
      </c>
      <c r="B685" t="s">
        <v>115</v>
      </c>
      <c r="C685" t="s">
        <v>718</v>
      </c>
      <c r="D685" t="s">
        <v>22</v>
      </c>
      <c r="E685" t="s">
        <v>49</v>
      </c>
      <c r="F685" s="1">
        <v>32.24</v>
      </c>
      <c r="G685" t="s">
        <v>87</v>
      </c>
      <c r="H685" s="1"/>
      <c r="I685" s="1"/>
      <c r="J685" s="2">
        <f>I685/B2</f>
        <v>0</v>
      </c>
      <c r="K685" s="2">
        <f>1-(B2/F685)</f>
        <v>0.41718362282878418</v>
      </c>
      <c r="L685">
        <f t="shared" ca="1" si="40"/>
        <v>45</v>
      </c>
      <c r="M685" s="2">
        <f t="shared" ca="1" si="41"/>
        <v>0</v>
      </c>
      <c r="N685">
        <f t="shared" si="42"/>
        <v>-1</v>
      </c>
      <c r="O685">
        <f t="shared" si="43"/>
        <v>1</v>
      </c>
    </row>
    <row r="686" spans="1:15" x14ac:dyDescent="0.25">
      <c r="A686" t="s">
        <v>19</v>
      </c>
      <c r="B686" t="s">
        <v>115</v>
      </c>
      <c r="C686" t="s">
        <v>719</v>
      </c>
      <c r="D686" t="s">
        <v>22</v>
      </c>
      <c r="E686" t="s">
        <v>49</v>
      </c>
      <c r="F686" s="1">
        <v>32.74</v>
      </c>
      <c r="G686" t="s">
        <v>87</v>
      </c>
      <c r="H686" s="1"/>
      <c r="I686" s="1"/>
      <c r="J686" s="2">
        <f>I686/B2</f>
        <v>0</v>
      </c>
      <c r="K686" s="2">
        <f>1-(B2/F686)</f>
        <v>0.4260843005497863</v>
      </c>
      <c r="L686">
        <f t="shared" ca="1" si="40"/>
        <v>45</v>
      </c>
      <c r="M686" s="2">
        <f t="shared" ca="1" si="41"/>
        <v>0</v>
      </c>
      <c r="N686">
        <f t="shared" si="42"/>
        <v>-1</v>
      </c>
      <c r="O686">
        <f t="shared" si="43"/>
        <v>1</v>
      </c>
    </row>
    <row r="687" spans="1:15" x14ac:dyDescent="0.25">
      <c r="A687" t="s">
        <v>19</v>
      </c>
      <c r="B687" t="s">
        <v>115</v>
      </c>
      <c r="C687" t="s">
        <v>720</v>
      </c>
      <c r="D687" t="s">
        <v>22</v>
      </c>
      <c r="E687" t="s">
        <v>49</v>
      </c>
      <c r="F687" s="1">
        <v>33.24</v>
      </c>
      <c r="G687" t="s">
        <v>87</v>
      </c>
      <c r="H687" s="1"/>
      <c r="I687" s="1"/>
      <c r="J687" s="2">
        <f>I687/B2</f>
        <v>0</v>
      </c>
      <c r="K687" s="2">
        <f>1-(B2/F687)</f>
        <v>0.43471720818291226</v>
      </c>
      <c r="L687">
        <f t="shared" ca="1" si="40"/>
        <v>45</v>
      </c>
      <c r="M687" s="2">
        <f t="shared" ca="1" si="41"/>
        <v>0</v>
      </c>
      <c r="N687">
        <f t="shared" si="42"/>
        <v>-1</v>
      </c>
      <c r="O687">
        <f t="shared" si="43"/>
        <v>1</v>
      </c>
    </row>
    <row r="688" spans="1:15" x14ac:dyDescent="0.25">
      <c r="A688" t="s">
        <v>19</v>
      </c>
      <c r="B688" t="s">
        <v>115</v>
      </c>
      <c r="C688" t="s">
        <v>721</v>
      </c>
      <c r="D688" t="s">
        <v>22</v>
      </c>
      <c r="E688" t="s">
        <v>23</v>
      </c>
      <c r="F688" s="1">
        <v>33.49</v>
      </c>
      <c r="G688" t="s">
        <v>87</v>
      </c>
      <c r="H688" s="1"/>
      <c r="I688" s="1"/>
      <c r="J688" s="2">
        <f>I688/B2</f>
        <v>0</v>
      </c>
      <c r="K688" s="2">
        <f>1-(B2/F688)</f>
        <v>0.43893699611824433</v>
      </c>
      <c r="L688">
        <f t="shared" ca="1" si="40"/>
        <v>45</v>
      </c>
      <c r="M688" s="2">
        <f t="shared" ca="1" si="41"/>
        <v>0</v>
      </c>
      <c r="N688">
        <f t="shared" si="42"/>
        <v>-1</v>
      </c>
      <c r="O688">
        <f t="shared" si="43"/>
        <v>1</v>
      </c>
    </row>
    <row r="689" spans="1:15" x14ac:dyDescent="0.25">
      <c r="A689" t="s">
        <v>19</v>
      </c>
      <c r="B689" t="s">
        <v>115</v>
      </c>
      <c r="C689" t="s">
        <v>722</v>
      </c>
      <c r="D689" t="s">
        <v>22</v>
      </c>
      <c r="E689" t="s">
        <v>49</v>
      </c>
      <c r="F689" s="1">
        <v>33.74</v>
      </c>
      <c r="G689" t="s">
        <v>87</v>
      </c>
      <c r="H689" s="1"/>
      <c r="I689" s="1"/>
      <c r="J689" s="2">
        <f>I689/B2</f>
        <v>0</v>
      </c>
      <c r="K689" s="2">
        <f>1-(B2/F689)</f>
        <v>0.44309425014819215</v>
      </c>
      <c r="L689">
        <f t="shared" ca="1" si="40"/>
        <v>45</v>
      </c>
      <c r="M689" s="2">
        <f t="shared" ca="1" si="41"/>
        <v>0</v>
      </c>
      <c r="N689">
        <f t="shared" si="42"/>
        <v>-1</v>
      </c>
      <c r="O689">
        <f t="shared" si="43"/>
        <v>1</v>
      </c>
    </row>
    <row r="690" spans="1:15" x14ac:dyDescent="0.25">
      <c r="A690" t="s">
        <v>19</v>
      </c>
      <c r="B690" t="s">
        <v>115</v>
      </c>
      <c r="C690" t="s">
        <v>723</v>
      </c>
      <c r="D690" t="s">
        <v>22</v>
      </c>
      <c r="E690" t="s">
        <v>49</v>
      </c>
      <c r="F690" s="1">
        <v>34.74</v>
      </c>
      <c r="G690" t="s">
        <v>87</v>
      </c>
      <c r="H690" s="1"/>
      <c r="I690" s="1"/>
      <c r="J690" s="2">
        <f>I690/B2</f>
        <v>0</v>
      </c>
      <c r="K690" s="2">
        <f>1-(B2/F690)</f>
        <v>0.45912492803684524</v>
      </c>
      <c r="L690">
        <f t="shared" ca="1" si="40"/>
        <v>45</v>
      </c>
      <c r="M690" s="2">
        <f t="shared" ca="1" si="41"/>
        <v>0</v>
      </c>
      <c r="N690">
        <f t="shared" si="42"/>
        <v>-1</v>
      </c>
      <c r="O690">
        <f t="shared" si="43"/>
        <v>1</v>
      </c>
    </row>
    <row r="691" spans="1:15" x14ac:dyDescent="0.25">
      <c r="A691" t="s">
        <v>19</v>
      </c>
      <c r="B691" t="s">
        <v>115</v>
      </c>
      <c r="C691" t="s">
        <v>724</v>
      </c>
      <c r="D691" t="s">
        <v>22</v>
      </c>
      <c r="E691" t="s">
        <v>49</v>
      </c>
      <c r="F691" s="1">
        <v>35.74</v>
      </c>
      <c r="G691" t="s">
        <v>87</v>
      </c>
      <c r="H691" s="1"/>
      <c r="I691" s="1"/>
      <c r="J691" s="2">
        <f>I691/B2</f>
        <v>0</v>
      </c>
      <c r="K691" s="2">
        <f>1-(B2/F691)</f>
        <v>0.474258533855624</v>
      </c>
      <c r="L691">
        <f t="shared" ca="1" si="40"/>
        <v>45</v>
      </c>
      <c r="M691" s="2">
        <f t="shared" ca="1" si="41"/>
        <v>0</v>
      </c>
      <c r="N691">
        <f t="shared" si="42"/>
        <v>-1</v>
      </c>
      <c r="O691">
        <f t="shared" si="43"/>
        <v>1</v>
      </c>
    </row>
    <row r="692" spans="1:15" x14ac:dyDescent="0.25">
      <c r="A692" t="s">
        <v>19</v>
      </c>
      <c r="B692" t="s">
        <v>115</v>
      </c>
      <c r="C692" t="s">
        <v>725</v>
      </c>
      <c r="D692" t="s">
        <v>22</v>
      </c>
      <c r="E692" t="s">
        <v>49</v>
      </c>
      <c r="F692" s="1">
        <v>36.74</v>
      </c>
      <c r="G692" t="s">
        <v>87</v>
      </c>
      <c r="H692" s="1"/>
      <c r="I692" s="1"/>
      <c r="J692" s="2">
        <f>I692/B2</f>
        <v>0</v>
      </c>
      <c r="K692" s="2">
        <f>1-(B2/F692)</f>
        <v>0.48856831790963529</v>
      </c>
      <c r="L692">
        <f t="shared" ca="1" si="40"/>
        <v>45</v>
      </c>
      <c r="M692" s="2">
        <f t="shared" ca="1" si="41"/>
        <v>0</v>
      </c>
      <c r="N692">
        <f t="shared" si="42"/>
        <v>-1</v>
      </c>
      <c r="O692">
        <f t="shared" si="43"/>
        <v>1</v>
      </c>
    </row>
    <row r="693" spans="1:15" x14ac:dyDescent="0.25">
      <c r="A693" t="s">
        <v>19</v>
      </c>
      <c r="B693" t="s">
        <v>115</v>
      </c>
      <c r="C693" t="s">
        <v>726</v>
      </c>
      <c r="D693" t="s">
        <v>22</v>
      </c>
      <c r="E693" t="s">
        <v>23</v>
      </c>
      <c r="F693" s="1">
        <v>37.49</v>
      </c>
      <c r="G693" t="s">
        <v>87</v>
      </c>
      <c r="H693" s="1"/>
      <c r="I693" s="1"/>
      <c r="J693" s="2">
        <f>I693/B2</f>
        <v>0</v>
      </c>
      <c r="K693" s="2">
        <f>1-(B2/F693)</f>
        <v>0.49879967991464391</v>
      </c>
      <c r="L693">
        <f t="shared" ca="1" si="40"/>
        <v>45</v>
      </c>
      <c r="M693" s="2">
        <f t="shared" ca="1" si="41"/>
        <v>0</v>
      </c>
      <c r="N693">
        <f t="shared" si="42"/>
        <v>-1</v>
      </c>
      <c r="O693">
        <f t="shared" si="43"/>
        <v>1</v>
      </c>
    </row>
    <row r="694" spans="1:15" x14ac:dyDescent="0.25">
      <c r="A694" t="s">
        <v>19</v>
      </c>
      <c r="B694" t="s">
        <v>115</v>
      </c>
      <c r="C694" t="s">
        <v>727</v>
      </c>
      <c r="D694" t="s">
        <v>22</v>
      </c>
      <c r="E694" t="s">
        <v>49</v>
      </c>
      <c r="F694" s="1">
        <v>39.74</v>
      </c>
      <c r="G694" t="s">
        <v>87</v>
      </c>
      <c r="H694" s="1"/>
      <c r="I694" s="1"/>
      <c r="J694" s="2">
        <f>I694/B2</f>
        <v>0</v>
      </c>
      <c r="K694" s="2">
        <f>1-(B2/F694)</f>
        <v>0.52717664821338706</v>
      </c>
      <c r="L694">
        <f t="shared" ca="1" si="40"/>
        <v>45</v>
      </c>
      <c r="M694" s="2">
        <f t="shared" ca="1" si="41"/>
        <v>0</v>
      </c>
      <c r="N694">
        <f t="shared" si="42"/>
        <v>-1</v>
      </c>
      <c r="O694">
        <f t="shared" si="43"/>
        <v>1</v>
      </c>
    </row>
    <row r="695" spans="1:15" x14ac:dyDescent="0.25">
      <c r="A695" t="s">
        <v>19</v>
      </c>
      <c r="B695" t="s">
        <v>115</v>
      </c>
      <c r="C695" t="s">
        <v>728</v>
      </c>
      <c r="D695" t="s">
        <v>22</v>
      </c>
      <c r="E695" t="s">
        <v>23</v>
      </c>
      <c r="F695" s="1">
        <v>6.63</v>
      </c>
      <c r="G695" t="s">
        <v>101</v>
      </c>
      <c r="H695" s="1"/>
      <c r="I695" s="1"/>
      <c r="J695" s="2">
        <f>I695/B2</f>
        <v>0</v>
      </c>
      <c r="K695" s="2">
        <f>1-(B2/F695)</f>
        <v>-1.8340874811463044</v>
      </c>
      <c r="L695">
        <f t="shared" ca="1" si="40"/>
        <v>65</v>
      </c>
      <c r="M695" s="2">
        <f t="shared" ca="1" si="41"/>
        <v>0</v>
      </c>
      <c r="N695">
        <f t="shared" si="42"/>
        <v>-1</v>
      </c>
      <c r="O695">
        <f t="shared" si="43"/>
        <v>-1</v>
      </c>
    </row>
    <row r="696" spans="1:15" x14ac:dyDescent="0.25">
      <c r="A696" t="s">
        <v>19</v>
      </c>
      <c r="B696" t="s">
        <v>115</v>
      </c>
      <c r="C696" t="s">
        <v>729</v>
      </c>
      <c r="D696" t="s">
        <v>22</v>
      </c>
      <c r="E696" t="s">
        <v>23</v>
      </c>
      <c r="F696" s="1">
        <v>7.63</v>
      </c>
      <c r="G696" t="s">
        <v>101</v>
      </c>
      <c r="H696" s="1"/>
      <c r="I696" s="1"/>
      <c r="J696" s="2">
        <f>I696/B2</f>
        <v>0</v>
      </c>
      <c r="K696" s="2">
        <f>1-(B2/F696)</f>
        <v>-1.4626474442988204</v>
      </c>
      <c r="L696">
        <f t="shared" ca="1" si="40"/>
        <v>65</v>
      </c>
      <c r="M696" s="2">
        <f t="shared" ca="1" si="41"/>
        <v>0</v>
      </c>
      <c r="N696">
        <f t="shared" si="42"/>
        <v>-1</v>
      </c>
      <c r="O696">
        <f t="shared" si="43"/>
        <v>-1</v>
      </c>
    </row>
    <row r="697" spans="1:15" x14ac:dyDescent="0.25">
      <c r="A697" t="s">
        <v>19</v>
      </c>
      <c r="B697" t="s">
        <v>115</v>
      </c>
      <c r="C697" t="s">
        <v>730</v>
      </c>
      <c r="D697" t="s">
        <v>22</v>
      </c>
      <c r="E697" t="s">
        <v>23</v>
      </c>
      <c r="F697" s="1">
        <v>8.48</v>
      </c>
      <c r="G697" t="s">
        <v>101</v>
      </c>
      <c r="H697" s="1"/>
      <c r="I697" s="1"/>
      <c r="J697" s="2">
        <f>I697/B2</f>
        <v>0</v>
      </c>
      <c r="K697" s="2">
        <f>1-(B2/F697)</f>
        <v>-1.2158018867924527</v>
      </c>
      <c r="L697">
        <f t="shared" ca="1" si="40"/>
        <v>65</v>
      </c>
      <c r="M697" s="2">
        <f t="shared" ca="1" si="41"/>
        <v>0</v>
      </c>
      <c r="N697">
        <f t="shared" si="42"/>
        <v>-1</v>
      </c>
      <c r="O697">
        <f t="shared" si="43"/>
        <v>-1</v>
      </c>
    </row>
    <row r="698" spans="1:15" x14ac:dyDescent="0.25">
      <c r="A698" t="s">
        <v>19</v>
      </c>
      <c r="B698" t="s">
        <v>115</v>
      </c>
      <c r="C698" t="s">
        <v>731</v>
      </c>
      <c r="D698" t="s">
        <v>22</v>
      </c>
      <c r="E698" t="s">
        <v>23</v>
      </c>
      <c r="F698" s="1">
        <v>9.48</v>
      </c>
      <c r="G698" t="s">
        <v>101</v>
      </c>
      <c r="H698" s="1"/>
      <c r="I698" s="1"/>
      <c r="J698" s="2">
        <f>I698/B2</f>
        <v>0</v>
      </c>
      <c r="K698" s="2">
        <f>1-(B2/F698)</f>
        <v>-0.98206751054852304</v>
      </c>
      <c r="L698">
        <f t="shared" ca="1" si="40"/>
        <v>65</v>
      </c>
      <c r="M698" s="2">
        <f t="shared" ca="1" si="41"/>
        <v>0</v>
      </c>
      <c r="N698">
        <f t="shared" si="42"/>
        <v>-1</v>
      </c>
      <c r="O698">
        <f t="shared" si="43"/>
        <v>-1</v>
      </c>
    </row>
    <row r="699" spans="1:15" x14ac:dyDescent="0.25">
      <c r="A699" t="s">
        <v>19</v>
      </c>
      <c r="B699" t="s">
        <v>115</v>
      </c>
      <c r="C699" t="s">
        <v>732</v>
      </c>
      <c r="D699" t="s">
        <v>22</v>
      </c>
      <c r="E699" t="s">
        <v>23</v>
      </c>
      <c r="F699" s="1">
        <v>10.53</v>
      </c>
      <c r="G699" t="s">
        <v>101</v>
      </c>
      <c r="H699" s="1"/>
      <c r="I699" s="1"/>
      <c r="J699" s="2">
        <f>I699/B2</f>
        <v>0</v>
      </c>
      <c r="K699" s="2">
        <f>1-(B2/F699)</f>
        <v>-0.78442545109211781</v>
      </c>
      <c r="L699">
        <f t="shared" ca="1" si="40"/>
        <v>65</v>
      </c>
      <c r="M699" s="2">
        <f t="shared" ca="1" si="41"/>
        <v>0</v>
      </c>
      <c r="N699">
        <f t="shared" si="42"/>
        <v>-1</v>
      </c>
      <c r="O699">
        <f t="shared" si="43"/>
        <v>-1</v>
      </c>
    </row>
    <row r="700" spans="1:15" x14ac:dyDescent="0.25">
      <c r="A700" t="s">
        <v>19</v>
      </c>
      <c r="B700" t="s">
        <v>115</v>
      </c>
      <c r="C700" t="s">
        <v>733</v>
      </c>
      <c r="D700" t="s">
        <v>22</v>
      </c>
      <c r="E700" t="s">
        <v>23</v>
      </c>
      <c r="F700" s="1">
        <v>11.53</v>
      </c>
      <c r="G700" t="s">
        <v>101</v>
      </c>
      <c r="H700" s="1"/>
      <c r="I700" s="1"/>
      <c r="J700" s="2">
        <f>I700/B2</f>
        <v>0</v>
      </c>
      <c r="K700" s="2">
        <f>1-(B2/F700)</f>
        <v>-0.62966175195143115</v>
      </c>
      <c r="L700">
        <f t="shared" ca="1" si="40"/>
        <v>65</v>
      </c>
      <c r="M700" s="2">
        <f t="shared" ca="1" si="41"/>
        <v>0</v>
      </c>
      <c r="N700">
        <f t="shared" si="42"/>
        <v>-1</v>
      </c>
      <c r="O700">
        <f t="shared" si="43"/>
        <v>-1</v>
      </c>
    </row>
    <row r="701" spans="1:15" x14ac:dyDescent="0.25">
      <c r="A701" t="s">
        <v>19</v>
      </c>
      <c r="B701" t="s">
        <v>115</v>
      </c>
      <c r="C701" t="s">
        <v>734</v>
      </c>
      <c r="D701" t="s">
        <v>22</v>
      </c>
      <c r="E701" t="s">
        <v>23</v>
      </c>
      <c r="F701" s="1">
        <v>12.53</v>
      </c>
      <c r="G701" t="s">
        <v>101</v>
      </c>
      <c r="H701" s="1"/>
      <c r="I701" s="1"/>
      <c r="J701" s="2">
        <f>I701/B2</f>
        <v>0</v>
      </c>
      <c r="K701" s="2">
        <f>1-(B2/F701)</f>
        <v>-0.49960095770151636</v>
      </c>
      <c r="L701">
        <f t="shared" ca="1" si="40"/>
        <v>65</v>
      </c>
      <c r="M701" s="2">
        <f t="shared" ca="1" si="41"/>
        <v>0</v>
      </c>
      <c r="N701">
        <f t="shared" si="42"/>
        <v>-1</v>
      </c>
      <c r="O701">
        <f t="shared" si="43"/>
        <v>-1</v>
      </c>
    </row>
    <row r="702" spans="1:15" x14ac:dyDescent="0.25">
      <c r="A702" t="s">
        <v>19</v>
      </c>
      <c r="B702" t="s">
        <v>115</v>
      </c>
      <c r="C702" t="s">
        <v>735</v>
      </c>
      <c r="D702" t="s">
        <v>22</v>
      </c>
      <c r="E702" t="s">
        <v>23</v>
      </c>
      <c r="F702" s="1">
        <v>13.53</v>
      </c>
      <c r="G702" t="s">
        <v>101</v>
      </c>
      <c r="H702" s="1"/>
      <c r="I702" s="1"/>
      <c r="J702" s="2">
        <f>I702/B2</f>
        <v>0</v>
      </c>
      <c r="K702" s="2">
        <f>1-(B2/F702)</f>
        <v>-0.38876570583887649</v>
      </c>
      <c r="L702">
        <f t="shared" ca="1" si="40"/>
        <v>65</v>
      </c>
      <c r="M702" s="2">
        <f t="shared" ca="1" si="41"/>
        <v>0</v>
      </c>
      <c r="N702">
        <f t="shared" si="42"/>
        <v>-1</v>
      </c>
      <c r="O702">
        <f t="shared" si="43"/>
        <v>-1</v>
      </c>
    </row>
    <row r="703" spans="1:15" x14ac:dyDescent="0.25">
      <c r="A703" t="s">
        <v>19</v>
      </c>
      <c r="B703" t="s">
        <v>115</v>
      </c>
      <c r="C703" t="s">
        <v>736</v>
      </c>
      <c r="D703" t="s">
        <v>22</v>
      </c>
      <c r="E703" t="s">
        <v>23</v>
      </c>
      <c r="F703" s="1">
        <v>14.53</v>
      </c>
      <c r="G703" t="s">
        <v>101</v>
      </c>
      <c r="H703" s="1"/>
      <c r="I703" s="1"/>
      <c r="J703" s="2">
        <f>I703/B2</f>
        <v>0</v>
      </c>
      <c r="K703" s="2">
        <f>1-(B2/F703)</f>
        <v>-0.29318651066758439</v>
      </c>
      <c r="L703">
        <f t="shared" ca="1" si="40"/>
        <v>65</v>
      </c>
      <c r="M703" s="2">
        <f t="shared" ca="1" si="41"/>
        <v>0</v>
      </c>
      <c r="N703">
        <f t="shared" si="42"/>
        <v>-1</v>
      </c>
      <c r="O703">
        <f t="shared" si="43"/>
        <v>-1</v>
      </c>
    </row>
    <row r="704" spans="1:15" x14ac:dyDescent="0.25">
      <c r="A704" t="s">
        <v>19</v>
      </c>
      <c r="B704" t="s">
        <v>115</v>
      </c>
      <c r="C704" t="s">
        <v>737</v>
      </c>
      <c r="D704" t="s">
        <v>22</v>
      </c>
      <c r="E704" t="s">
        <v>23</v>
      </c>
      <c r="F704" s="1">
        <v>15.03</v>
      </c>
      <c r="G704" t="s">
        <v>101</v>
      </c>
      <c r="H704" s="1"/>
      <c r="I704" s="1"/>
      <c r="J704" s="2">
        <f>I704/B2</f>
        <v>0</v>
      </c>
      <c r="K704" s="2">
        <f>1-(B2/F704)</f>
        <v>-0.25016633399866928</v>
      </c>
      <c r="L704">
        <f t="shared" ca="1" si="40"/>
        <v>65</v>
      </c>
      <c r="M704" s="2">
        <f t="shared" ca="1" si="41"/>
        <v>0</v>
      </c>
      <c r="N704">
        <f t="shared" si="42"/>
        <v>-1</v>
      </c>
      <c r="O704">
        <f t="shared" si="43"/>
        <v>-1</v>
      </c>
    </row>
    <row r="705" spans="1:15" x14ac:dyDescent="0.25">
      <c r="A705" t="s">
        <v>19</v>
      </c>
      <c r="B705" t="s">
        <v>115</v>
      </c>
      <c r="C705" t="s">
        <v>738</v>
      </c>
      <c r="D705" t="s">
        <v>22</v>
      </c>
      <c r="E705" t="s">
        <v>23</v>
      </c>
      <c r="F705" s="1">
        <v>16.53</v>
      </c>
      <c r="G705" t="s">
        <v>101</v>
      </c>
      <c r="H705" s="1"/>
      <c r="I705" s="1"/>
      <c r="J705" s="2">
        <f>I705/B2</f>
        <v>0</v>
      </c>
      <c r="K705" s="2">
        <f>1-(B2/F705)</f>
        <v>-0.13672111312764668</v>
      </c>
      <c r="L705">
        <f t="shared" ca="1" si="40"/>
        <v>65</v>
      </c>
      <c r="M705" s="2">
        <f t="shared" ca="1" si="41"/>
        <v>0</v>
      </c>
      <c r="N705">
        <f t="shared" si="42"/>
        <v>-1</v>
      </c>
      <c r="O705">
        <f t="shared" si="43"/>
        <v>-1</v>
      </c>
    </row>
    <row r="706" spans="1:15" x14ac:dyDescent="0.25">
      <c r="A706" t="s">
        <v>19</v>
      </c>
      <c r="B706" t="s">
        <v>115</v>
      </c>
      <c r="C706" t="s">
        <v>739</v>
      </c>
      <c r="D706" t="s">
        <v>22</v>
      </c>
      <c r="E706" t="s">
        <v>49</v>
      </c>
      <c r="F706" s="1">
        <v>16.78</v>
      </c>
      <c r="G706" t="s">
        <v>101</v>
      </c>
      <c r="H706" s="1"/>
      <c r="I706" s="1"/>
      <c r="J706" s="2">
        <f>I706/B2</f>
        <v>0</v>
      </c>
      <c r="K706" s="2">
        <f>1-(B2/F706)</f>
        <v>-0.11978545887961856</v>
      </c>
      <c r="L706">
        <f t="shared" ca="1" si="40"/>
        <v>65</v>
      </c>
      <c r="M706" s="2">
        <f t="shared" ca="1" si="41"/>
        <v>0</v>
      </c>
      <c r="N706">
        <f t="shared" si="42"/>
        <v>-1</v>
      </c>
      <c r="O706">
        <f t="shared" si="43"/>
        <v>-1</v>
      </c>
    </row>
    <row r="707" spans="1:15" x14ac:dyDescent="0.25">
      <c r="A707" t="s">
        <v>19</v>
      </c>
      <c r="B707" t="s">
        <v>115</v>
      </c>
      <c r="C707" t="s">
        <v>740</v>
      </c>
      <c r="D707" t="s">
        <v>22</v>
      </c>
      <c r="E707" t="s">
        <v>49</v>
      </c>
      <c r="F707" s="1">
        <v>17.28</v>
      </c>
      <c r="G707" t="s">
        <v>101</v>
      </c>
      <c r="H707" s="1"/>
      <c r="I707" s="1"/>
      <c r="J707" s="2">
        <f>I707/B2</f>
        <v>0</v>
      </c>
      <c r="K707" s="2">
        <f>1-(B2/F707)</f>
        <v>-8.7384259259259078E-2</v>
      </c>
      <c r="L707">
        <f t="shared" ca="1" si="40"/>
        <v>65</v>
      </c>
      <c r="M707" s="2">
        <f t="shared" ca="1" si="41"/>
        <v>0</v>
      </c>
      <c r="N707">
        <f t="shared" si="42"/>
        <v>-1</v>
      </c>
      <c r="O707">
        <f t="shared" si="43"/>
        <v>-1</v>
      </c>
    </row>
    <row r="708" spans="1:15" x14ac:dyDescent="0.25">
      <c r="A708" t="s">
        <v>19</v>
      </c>
      <c r="B708" t="s">
        <v>115</v>
      </c>
      <c r="C708" t="s">
        <v>741</v>
      </c>
      <c r="D708" t="s">
        <v>22</v>
      </c>
      <c r="E708" t="s">
        <v>23</v>
      </c>
      <c r="F708" s="1">
        <v>17.53</v>
      </c>
      <c r="G708" t="s">
        <v>101</v>
      </c>
      <c r="H708" s="1"/>
      <c r="I708" s="1"/>
      <c r="J708" s="2">
        <f>I708/B2</f>
        <v>0</v>
      </c>
      <c r="K708" s="2">
        <f>1-(B2/F708)</f>
        <v>-7.1876782658299998E-2</v>
      </c>
      <c r="L708">
        <f t="shared" ca="1" si="40"/>
        <v>65</v>
      </c>
      <c r="M708" s="2">
        <f t="shared" ca="1" si="41"/>
        <v>0</v>
      </c>
      <c r="N708">
        <f t="shared" si="42"/>
        <v>-1</v>
      </c>
      <c r="O708">
        <f t="shared" si="43"/>
        <v>-1</v>
      </c>
    </row>
    <row r="709" spans="1:15" x14ac:dyDescent="0.25">
      <c r="A709" t="s">
        <v>19</v>
      </c>
      <c r="B709" t="s">
        <v>115</v>
      </c>
      <c r="C709" t="s">
        <v>742</v>
      </c>
      <c r="D709" t="s">
        <v>22</v>
      </c>
      <c r="E709" t="s">
        <v>23</v>
      </c>
      <c r="F709" s="1">
        <v>18.53</v>
      </c>
      <c r="G709" t="s">
        <v>101</v>
      </c>
      <c r="H709" s="1"/>
      <c r="I709" s="1"/>
      <c r="J709" s="2">
        <f>I709/B2</f>
        <v>0</v>
      </c>
      <c r="K709" s="2">
        <f>1-(B2/F709)</f>
        <v>-1.403130059363189E-2</v>
      </c>
      <c r="L709">
        <f t="shared" ca="1" si="40"/>
        <v>65</v>
      </c>
      <c r="M709" s="2">
        <f t="shared" ca="1" si="41"/>
        <v>0</v>
      </c>
      <c r="N709">
        <f t="shared" si="42"/>
        <v>-1</v>
      </c>
      <c r="O709">
        <f t="shared" si="43"/>
        <v>-1</v>
      </c>
    </row>
    <row r="710" spans="1:15" x14ac:dyDescent="0.25">
      <c r="A710" t="s">
        <v>19</v>
      </c>
      <c r="B710" t="s">
        <v>115</v>
      </c>
      <c r="C710" t="s">
        <v>743</v>
      </c>
      <c r="D710" t="s">
        <v>22</v>
      </c>
      <c r="E710" t="s">
        <v>49</v>
      </c>
      <c r="F710" s="1">
        <v>18.78</v>
      </c>
      <c r="G710" t="s">
        <v>101</v>
      </c>
      <c r="H710" s="1"/>
      <c r="I710" s="1"/>
      <c r="J710" s="2">
        <f>I710/B2</f>
        <v>0</v>
      </c>
      <c r="K710" s="2">
        <f>1-(B2/F710)</f>
        <v>-5.3248136315220407E-4</v>
      </c>
      <c r="L710">
        <f t="shared" ca="1" si="40"/>
        <v>65</v>
      </c>
      <c r="M710" s="2">
        <f t="shared" ca="1" si="41"/>
        <v>0</v>
      </c>
      <c r="N710">
        <f t="shared" si="42"/>
        <v>-1</v>
      </c>
      <c r="O710">
        <f t="shared" si="43"/>
        <v>-1</v>
      </c>
    </row>
    <row r="711" spans="1:15" x14ac:dyDescent="0.25">
      <c r="A711" t="s">
        <v>19</v>
      </c>
      <c r="B711" t="s">
        <v>115</v>
      </c>
      <c r="C711" t="s">
        <v>744</v>
      </c>
      <c r="D711" t="s">
        <v>22</v>
      </c>
      <c r="E711" t="s">
        <v>23</v>
      </c>
      <c r="F711" s="1">
        <v>19.53</v>
      </c>
      <c r="G711" t="s">
        <v>101</v>
      </c>
      <c r="H711" s="1"/>
      <c r="I711" s="1"/>
      <c r="J711" s="2">
        <f>I711/B2</f>
        <v>0</v>
      </c>
      <c r="K711" s="2">
        <f>1-(B2/F711)</f>
        <v>3.78904249871993E-2</v>
      </c>
      <c r="L711">
        <f t="shared" ca="1" si="40"/>
        <v>65</v>
      </c>
      <c r="M711" s="2">
        <f t="shared" ca="1" si="41"/>
        <v>0</v>
      </c>
      <c r="N711">
        <f t="shared" si="42"/>
        <v>-1</v>
      </c>
      <c r="O711">
        <f t="shared" si="43"/>
        <v>0</v>
      </c>
    </row>
    <row r="712" spans="1:15" x14ac:dyDescent="0.25">
      <c r="A712" t="s">
        <v>19</v>
      </c>
      <c r="B712" t="s">
        <v>115</v>
      </c>
      <c r="C712" t="s">
        <v>745</v>
      </c>
      <c r="D712" t="s">
        <v>22</v>
      </c>
      <c r="E712" t="s">
        <v>49</v>
      </c>
      <c r="F712" s="1">
        <v>19.78</v>
      </c>
      <c r="G712" t="s">
        <v>101</v>
      </c>
      <c r="H712" s="1"/>
      <c r="I712" s="1"/>
      <c r="J712" s="2">
        <f>I712/B2</f>
        <v>0</v>
      </c>
      <c r="K712" s="2">
        <f>1-(B2/F712)</f>
        <v>5.0050556117290257E-2</v>
      </c>
      <c r="L712">
        <f t="shared" ca="1" si="40"/>
        <v>65</v>
      </c>
      <c r="M712" s="2">
        <f t="shared" ca="1" si="41"/>
        <v>0</v>
      </c>
      <c r="N712">
        <f t="shared" si="42"/>
        <v>-1</v>
      </c>
      <c r="O712">
        <f t="shared" si="43"/>
        <v>1</v>
      </c>
    </row>
    <row r="713" spans="1:15" x14ac:dyDescent="0.25">
      <c r="A713" t="s">
        <v>19</v>
      </c>
      <c r="B713" t="s">
        <v>115</v>
      </c>
      <c r="C713" t="s">
        <v>746</v>
      </c>
      <c r="D713" t="s">
        <v>22</v>
      </c>
      <c r="E713" t="s">
        <v>23</v>
      </c>
      <c r="F713" s="1">
        <v>20.53</v>
      </c>
      <c r="G713" t="s">
        <v>101</v>
      </c>
      <c r="H713" s="1"/>
      <c r="I713" s="1"/>
      <c r="J713" s="2">
        <f>I713/B2</f>
        <v>0</v>
      </c>
      <c r="K713" s="2">
        <f>1-(B2/F713)</f>
        <v>8.4754018509498374E-2</v>
      </c>
      <c r="L713">
        <f t="shared" ca="1" si="40"/>
        <v>65</v>
      </c>
      <c r="M713" s="2">
        <f t="shared" ca="1" si="41"/>
        <v>0</v>
      </c>
      <c r="N713">
        <f t="shared" si="42"/>
        <v>-1</v>
      </c>
      <c r="O713">
        <f t="shared" si="43"/>
        <v>1</v>
      </c>
    </row>
    <row r="714" spans="1:15" x14ac:dyDescent="0.25">
      <c r="A714" t="s">
        <v>19</v>
      </c>
      <c r="B714" t="s">
        <v>115</v>
      </c>
      <c r="C714" t="s">
        <v>747</v>
      </c>
      <c r="D714" t="s">
        <v>22</v>
      </c>
      <c r="E714" t="s">
        <v>49</v>
      </c>
      <c r="F714" s="1">
        <v>20.78</v>
      </c>
      <c r="G714" t="s">
        <v>101</v>
      </c>
      <c r="H714" s="1"/>
      <c r="I714" s="1"/>
      <c r="J714" s="2">
        <f>I714/B2</f>
        <v>0</v>
      </c>
      <c r="K714" s="2">
        <f>1-(B2/F714)</f>
        <v>9.5765158806544792E-2</v>
      </c>
      <c r="L714">
        <f t="shared" ca="1" si="40"/>
        <v>65</v>
      </c>
      <c r="M714" s="2">
        <f t="shared" ca="1" si="41"/>
        <v>0</v>
      </c>
      <c r="N714">
        <f t="shared" si="42"/>
        <v>-1</v>
      </c>
      <c r="O714">
        <f t="shared" si="43"/>
        <v>1</v>
      </c>
    </row>
    <row r="715" spans="1:15" x14ac:dyDescent="0.25">
      <c r="A715" t="s">
        <v>19</v>
      </c>
      <c r="B715" t="s">
        <v>115</v>
      </c>
      <c r="C715" t="s">
        <v>748</v>
      </c>
      <c r="D715" t="s">
        <v>22</v>
      </c>
      <c r="E715" t="s">
        <v>23</v>
      </c>
      <c r="F715" s="1">
        <v>21.53</v>
      </c>
      <c r="G715" t="s">
        <v>101</v>
      </c>
      <c r="H715" s="1"/>
      <c r="I715" s="1"/>
      <c r="J715" s="2">
        <f>I715/B2</f>
        <v>0</v>
      </c>
      <c r="K715" s="2">
        <f>1-(B2/F715)</f>
        <v>0.12726428239665588</v>
      </c>
      <c r="L715">
        <f t="shared" ref="L715:L778" ca="1" si="44">NETWORKDAYS(TODAY(),G715)</f>
        <v>65</v>
      </c>
      <c r="M715" s="2">
        <f t="shared" ref="M715:M778" ca="1" si="45">J715/L715</f>
        <v>0</v>
      </c>
      <c r="N715">
        <f t="shared" ref="N715:N778" si="46">IF(J715&lt;0.01,-1,IF(J715&gt;0.02,1,0))</f>
        <v>-1</v>
      </c>
      <c r="O715">
        <f t="shared" ref="O715:O778" si="47">IF(K715&lt;0.03,-1,IF(K715&gt;0.05,1,0))</f>
        <v>1</v>
      </c>
    </row>
    <row r="716" spans="1:15" x14ac:dyDescent="0.25">
      <c r="A716" t="s">
        <v>19</v>
      </c>
      <c r="B716" t="s">
        <v>115</v>
      </c>
      <c r="C716" t="s">
        <v>749</v>
      </c>
      <c r="D716" t="s">
        <v>22</v>
      </c>
      <c r="E716" t="s">
        <v>23</v>
      </c>
      <c r="F716" s="1">
        <v>22.03</v>
      </c>
      <c r="G716" t="s">
        <v>101</v>
      </c>
      <c r="H716" s="1"/>
      <c r="I716" s="1"/>
      <c r="J716" s="2">
        <f>I716/B2</f>
        <v>0</v>
      </c>
      <c r="K716" s="2">
        <f>1-(B2/F716)</f>
        <v>0.1470721743077622</v>
      </c>
      <c r="L716">
        <f t="shared" ca="1" si="44"/>
        <v>65</v>
      </c>
      <c r="M716" s="2">
        <f t="shared" ca="1" si="45"/>
        <v>0</v>
      </c>
      <c r="N716">
        <f t="shared" si="46"/>
        <v>-1</v>
      </c>
      <c r="O716">
        <f t="shared" si="47"/>
        <v>1</v>
      </c>
    </row>
    <row r="717" spans="1:15" x14ac:dyDescent="0.25">
      <c r="A717" t="s">
        <v>19</v>
      </c>
      <c r="B717" t="s">
        <v>115</v>
      </c>
      <c r="C717" t="s">
        <v>750</v>
      </c>
      <c r="D717" t="s">
        <v>22</v>
      </c>
      <c r="E717" t="s">
        <v>23</v>
      </c>
      <c r="F717" s="1">
        <v>22.53</v>
      </c>
      <c r="G717" t="s">
        <v>101</v>
      </c>
      <c r="H717" s="1"/>
      <c r="I717" s="1"/>
      <c r="J717" s="2">
        <f>I717/B2</f>
        <v>0</v>
      </c>
      <c r="K717" s="2">
        <f>1-(B2/F717)</f>
        <v>0.16600088770528187</v>
      </c>
      <c r="L717">
        <f t="shared" ca="1" si="44"/>
        <v>65</v>
      </c>
      <c r="M717" s="2">
        <f t="shared" ca="1" si="45"/>
        <v>0</v>
      </c>
      <c r="N717">
        <f t="shared" si="46"/>
        <v>-1</v>
      </c>
      <c r="O717">
        <f t="shared" si="47"/>
        <v>1</v>
      </c>
    </row>
    <row r="718" spans="1:15" x14ac:dyDescent="0.25">
      <c r="A718" t="s">
        <v>19</v>
      </c>
      <c r="B718" t="s">
        <v>115</v>
      </c>
      <c r="C718" t="s">
        <v>751</v>
      </c>
      <c r="D718" t="s">
        <v>22</v>
      </c>
      <c r="E718" t="s">
        <v>23</v>
      </c>
      <c r="F718" s="1">
        <v>23.53</v>
      </c>
      <c r="G718" t="s">
        <v>101</v>
      </c>
      <c r="H718" s="1"/>
      <c r="I718" s="1"/>
      <c r="J718" s="2">
        <f>I718/B2</f>
        <v>0</v>
      </c>
      <c r="K718" s="2">
        <f>1-(B2/F718)</f>
        <v>0.20144496387590316</v>
      </c>
      <c r="L718">
        <f t="shared" ca="1" si="44"/>
        <v>65</v>
      </c>
      <c r="M718" s="2">
        <f t="shared" ca="1" si="45"/>
        <v>0</v>
      </c>
      <c r="N718">
        <f t="shared" si="46"/>
        <v>-1</v>
      </c>
      <c r="O718">
        <f t="shared" si="47"/>
        <v>1</v>
      </c>
    </row>
    <row r="719" spans="1:15" x14ac:dyDescent="0.25">
      <c r="A719" t="s">
        <v>19</v>
      </c>
      <c r="B719" t="s">
        <v>115</v>
      </c>
      <c r="C719" t="s">
        <v>752</v>
      </c>
      <c r="D719" t="s">
        <v>22</v>
      </c>
      <c r="E719" t="s">
        <v>49</v>
      </c>
      <c r="F719" s="1">
        <v>23.78</v>
      </c>
      <c r="G719" t="s">
        <v>101</v>
      </c>
      <c r="H719" s="1"/>
      <c r="I719" s="1"/>
      <c r="J719" s="2">
        <f>I719/B2</f>
        <v>0</v>
      </c>
      <c r="K719" s="2">
        <f>1-(B2/F719)</f>
        <v>0.20984020185029439</v>
      </c>
      <c r="L719">
        <f t="shared" ca="1" si="44"/>
        <v>65</v>
      </c>
      <c r="M719" s="2">
        <f t="shared" ca="1" si="45"/>
        <v>0</v>
      </c>
      <c r="N719">
        <f t="shared" si="46"/>
        <v>-1</v>
      </c>
      <c r="O719">
        <f t="shared" si="47"/>
        <v>1</v>
      </c>
    </row>
    <row r="720" spans="1:15" x14ac:dyDescent="0.25">
      <c r="A720" t="s">
        <v>19</v>
      </c>
      <c r="B720" t="s">
        <v>115</v>
      </c>
      <c r="C720" t="s">
        <v>753</v>
      </c>
      <c r="D720" t="s">
        <v>22</v>
      </c>
      <c r="E720" t="s">
        <v>23</v>
      </c>
      <c r="F720" s="1">
        <v>24.03</v>
      </c>
      <c r="G720" t="s">
        <v>101</v>
      </c>
      <c r="H720" s="1"/>
      <c r="I720" s="1"/>
      <c r="J720" s="2">
        <f>I720/B2</f>
        <v>0</v>
      </c>
      <c r="K720" s="2">
        <f>1-(B2/F720)</f>
        <v>0.21806075738660013</v>
      </c>
      <c r="L720">
        <f t="shared" ca="1" si="44"/>
        <v>65</v>
      </c>
      <c r="M720" s="2">
        <f t="shared" ca="1" si="45"/>
        <v>0</v>
      </c>
      <c r="N720">
        <f t="shared" si="46"/>
        <v>-1</v>
      </c>
      <c r="O720">
        <f t="shared" si="47"/>
        <v>1</v>
      </c>
    </row>
    <row r="721" spans="1:15" x14ac:dyDescent="0.25">
      <c r="A721" t="s">
        <v>19</v>
      </c>
      <c r="B721" t="s">
        <v>115</v>
      </c>
      <c r="C721" t="s">
        <v>754</v>
      </c>
      <c r="D721" t="s">
        <v>22</v>
      </c>
      <c r="E721" t="s">
        <v>49</v>
      </c>
      <c r="F721" s="1">
        <v>24.78</v>
      </c>
      <c r="G721" t="s">
        <v>101</v>
      </c>
      <c r="H721" s="1"/>
      <c r="I721" s="1"/>
      <c r="J721" s="2">
        <f>I721/B2</f>
        <v>0</v>
      </c>
      <c r="K721" s="2">
        <f>1-(B2/F721)</f>
        <v>0.24172719935431808</v>
      </c>
      <c r="L721">
        <f t="shared" ca="1" si="44"/>
        <v>65</v>
      </c>
      <c r="M721" s="2">
        <f t="shared" ca="1" si="45"/>
        <v>0</v>
      </c>
      <c r="N721">
        <f t="shared" si="46"/>
        <v>-1</v>
      </c>
      <c r="O721">
        <f t="shared" si="47"/>
        <v>1</v>
      </c>
    </row>
    <row r="722" spans="1:15" x14ac:dyDescent="0.25">
      <c r="A722" t="s">
        <v>19</v>
      </c>
      <c r="B722" t="s">
        <v>115</v>
      </c>
      <c r="C722" t="s">
        <v>755</v>
      </c>
      <c r="D722" t="s">
        <v>22</v>
      </c>
      <c r="E722" t="s">
        <v>23</v>
      </c>
      <c r="F722" s="1">
        <v>25.03</v>
      </c>
      <c r="G722" t="s">
        <v>101</v>
      </c>
      <c r="H722" s="1"/>
      <c r="I722" s="1"/>
      <c r="J722" s="2">
        <f>I722/B2</f>
        <v>0</v>
      </c>
      <c r="K722" s="2">
        <f>1-(B2/F722)</f>
        <v>0.24930083899320821</v>
      </c>
      <c r="L722">
        <f t="shared" ca="1" si="44"/>
        <v>65</v>
      </c>
      <c r="M722" s="2">
        <f t="shared" ca="1" si="45"/>
        <v>0</v>
      </c>
      <c r="N722">
        <f t="shared" si="46"/>
        <v>-1</v>
      </c>
      <c r="O722">
        <f t="shared" si="47"/>
        <v>1</v>
      </c>
    </row>
    <row r="723" spans="1:15" x14ac:dyDescent="0.25">
      <c r="A723" t="s">
        <v>19</v>
      </c>
      <c r="B723" t="s">
        <v>115</v>
      </c>
      <c r="C723" t="s">
        <v>756</v>
      </c>
      <c r="D723" t="s">
        <v>22</v>
      </c>
      <c r="E723" t="s">
        <v>49</v>
      </c>
      <c r="F723" s="1">
        <v>25.28</v>
      </c>
      <c r="G723" t="s">
        <v>101</v>
      </c>
      <c r="H723" s="1"/>
      <c r="I723" s="1"/>
      <c r="J723" s="2">
        <f>I723/B2</f>
        <v>0</v>
      </c>
      <c r="K723" s="2">
        <f>1-(B2/F723)</f>
        <v>0.25672468354430389</v>
      </c>
      <c r="L723">
        <f t="shared" ca="1" si="44"/>
        <v>65</v>
      </c>
      <c r="M723" s="2">
        <f t="shared" ca="1" si="45"/>
        <v>0</v>
      </c>
      <c r="N723">
        <f t="shared" si="46"/>
        <v>-1</v>
      </c>
      <c r="O723">
        <f t="shared" si="47"/>
        <v>1</v>
      </c>
    </row>
    <row r="724" spans="1:15" x14ac:dyDescent="0.25">
      <c r="A724" t="s">
        <v>19</v>
      </c>
      <c r="B724" t="s">
        <v>115</v>
      </c>
      <c r="C724" t="s">
        <v>757</v>
      </c>
      <c r="D724" t="s">
        <v>22</v>
      </c>
      <c r="E724" t="s">
        <v>23</v>
      </c>
      <c r="F724" s="1">
        <v>25.53</v>
      </c>
      <c r="G724" t="s">
        <v>101</v>
      </c>
      <c r="H724" s="1"/>
      <c r="I724" s="1"/>
      <c r="J724" s="2">
        <f>I724/B2</f>
        <v>0</v>
      </c>
      <c r="K724" s="2">
        <f>1-(B2/F724)</f>
        <v>0.26400313356835103</v>
      </c>
      <c r="L724">
        <f t="shared" ca="1" si="44"/>
        <v>65</v>
      </c>
      <c r="M724" s="2">
        <f t="shared" ca="1" si="45"/>
        <v>0</v>
      </c>
      <c r="N724">
        <f t="shared" si="46"/>
        <v>-1</v>
      </c>
      <c r="O724">
        <f t="shared" si="47"/>
        <v>1</v>
      </c>
    </row>
    <row r="725" spans="1:15" x14ac:dyDescent="0.25">
      <c r="A725" t="s">
        <v>19</v>
      </c>
      <c r="B725" t="s">
        <v>115</v>
      </c>
      <c r="C725" t="s">
        <v>758</v>
      </c>
      <c r="D725" t="s">
        <v>22</v>
      </c>
      <c r="E725" t="s">
        <v>49</v>
      </c>
      <c r="F725" s="1">
        <v>26.28</v>
      </c>
      <c r="G725" t="s">
        <v>101</v>
      </c>
      <c r="H725" s="1"/>
      <c r="I725" s="1"/>
      <c r="J725" s="2">
        <f>I725/B2</f>
        <v>0</v>
      </c>
      <c r="K725" s="2">
        <f>1-(B2/F725)</f>
        <v>0.28500761035007616</v>
      </c>
      <c r="L725">
        <f t="shared" ca="1" si="44"/>
        <v>65</v>
      </c>
      <c r="M725" s="2">
        <f t="shared" ca="1" si="45"/>
        <v>0</v>
      </c>
      <c r="N725">
        <f t="shared" si="46"/>
        <v>-1</v>
      </c>
      <c r="O725">
        <f t="shared" si="47"/>
        <v>1</v>
      </c>
    </row>
    <row r="726" spans="1:15" x14ac:dyDescent="0.25">
      <c r="A726" t="s">
        <v>19</v>
      </c>
      <c r="B726" t="s">
        <v>115</v>
      </c>
      <c r="C726" t="s">
        <v>759</v>
      </c>
      <c r="D726" t="s">
        <v>22</v>
      </c>
      <c r="E726" t="s">
        <v>23</v>
      </c>
      <c r="F726" s="1">
        <v>26.53</v>
      </c>
      <c r="G726" t="s">
        <v>101</v>
      </c>
      <c r="H726" s="1"/>
      <c r="I726" s="1"/>
      <c r="J726" s="2">
        <f>I726/B2</f>
        <v>0</v>
      </c>
      <c r="K726" s="2">
        <f>1-(B2/F726)</f>
        <v>0.29174519411986433</v>
      </c>
      <c r="L726">
        <f t="shared" ca="1" si="44"/>
        <v>65</v>
      </c>
      <c r="M726" s="2">
        <f t="shared" ca="1" si="45"/>
        <v>0</v>
      </c>
      <c r="N726">
        <f t="shared" si="46"/>
        <v>-1</v>
      </c>
      <c r="O726">
        <f t="shared" si="47"/>
        <v>1</v>
      </c>
    </row>
    <row r="727" spans="1:15" x14ac:dyDescent="0.25">
      <c r="A727" t="s">
        <v>19</v>
      </c>
      <c r="B727" t="s">
        <v>115</v>
      </c>
      <c r="C727" t="s">
        <v>760</v>
      </c>
      <c r="D727" t="s">
        <v>22</v>
      </c>
      <c r="E727" t="s">
        <v>49</v>
      </c>
      <c r="F727" s="1">
        <v>26.78</v>
      </c>
      <c r="G727" t="s">
        <v>101</v>
      </c>
      <c r="H727" s="1"/>
      <c r="I727" s="1"/>
      <c r="J727" s="2">
        <f>I727/B2</f>
        <v>0</v>
      </c>
      <c r="K727" s="2">
        <f>1-(B2/F727)</f>
        <v>0.29835698282300227</v>
      </c>
      <c r="L727">
        <f t="shared" ca="1" si="44"/>
        <v>65</v>
      </c>
      <c r="M727" s="2">
        <f t="shared" ca="1" si="45"/>
        <v>0</v>
      </c>
      <c r="N727">
        <f t="shared" si="46"/>
        <v>-1</v>
      </c>
      <c r="O727">
        <f t="shared" si="47"/>
        <v>1</v>
      </c>
    </row>
    <row r="728" spans="1:15" x14ac:dyDescent="0.25">
      <c r="A728" t="s">
        <v>19</v>
      </c>
      <c r="B728" t="s">
        <v>115</v>
      </c>
      <c r="C728" t="s">
        <v>761</v>
      </c>
      <c r="D728" t="s">
        <v>22</v>
      </c>
      <c r="E728" t="s">
        <v>23</v>
      </c>
      <c r="F728" s="1">
        <v>27.03</v>
      </c>
      <c r="G728" t="s">
        <v>101</v>
      </c>
      <c r="H728" s="1"/>
      <c r="I728" s="1"/>
      <c r="J728" s="2">
        <f>I728/B2</f>
        <v>0</v>
      </c>
      <c r="K728" s="2">
        <f>1-(B2/F728)</f>
        <v>0.30484646688864236</v>
      </c>
      <c r="L728">
        <f t="shared" ca="1" si="44"/>
        <v>65</v>
      </c>
      <c r="M728" s="2">
        <f t="shared" ca="1" si="45"/>
        <v>0</v>
      </c>
      <c r="N728">
        <f t="shared" si="46"/>
        <v>-1</v>
      </c>
      <c r="O728">
        <f t="shared" si="47"/>
        <v>1</v>
      </c>
    </row>
    <row r="729" spans="1:15" x14ac:dyDescent="0.25">
      <c r="A729" t="s">
        <v>19</v>
      </c>
      <c r="B729" t="s">
        <v>115</v>
      </c>
      <c r="C729" t="s">
        <v>762</v>
      </c>
      <c r="D729" t="s">
        <v>22</v>
      </c>
      <c r="E729" t="s">
        <v>49</v>
      </c>
      <c r="F729" s="1">
        <v>27.28</v>
      </c>
      <c r="G729" t="s">
        <v>101</v>
      </c>
      <c r="H729" s="1"/>
      <c r="I729" s="1"/>
      <c r="J729" s="2">
        <f>I729/B2</f>
        <v>0</v>
      </c>
      <c r="K729" s="2">
        <f>1-(B2/F729)</f>
        <v>0.31121700879765402</v>
      </c>
      <c r="L729">
        <f t="shared" ca="1" si="44"/>
        <v>65</v>
      </c>
      <c r="M729" s="2">
        <f t="shared" ca="1" si="45"/>
        <v>0</v>
      </c>
      <c r="N729">
        <f t="shared" si="46"/>
        <v>-1</v>
      </c>
      <c r="O729">
        <f t="shared" si="47"/>
        <v>1</v>
      </c>
    </row>
    <row r="730" spans="1:15" x14ac:dyDescent="0.25">
      <c r="A730" t="s">
        <v>19</v>
      </c>
      <c r="B730" t="s">
        <v>115</v>
      </c>
      <c r="C730" t="s">
        <v>763</v>
      </c>
      <c r="D730" t="s">
        <v>22</v>
      </c>
      <c r="E730" t="s">
        <v>23</v>
      </c>
      <c r="F730" s="1">
        <v>27.53</v>
      </c>
      <c r="G730" t="s">
        <v>101</v>
      </c>
      <c r="H730" s="1"/>
      <c r="I730" s="1"/>
      <c r="J730" s="2">
        <f>I730/B2</f>
        <v>0</v>
      </c>
      <c r="K730" s="2">
        <f>1-(B2/F730)</f>
        <v>0.31747184889211777</v>
      </c>
      <c r="L730">
        <f t="shared" ca="1" si="44"/>
        <v>65</v>
      </c>
      <c r="M730" s="2">
        <f t="shared" ca="1" si="45"/>
        <v>0</v>
      </c>
      <c r="N730">
        <f t="shared" si="46"/>
        <v>-1</v>
      </c>
      <c r="O730">
        <f t="shared" si="47"/>
        <v>1</v>
      </c>
    </row>
    <row r="731" spans="1:15" x14ac:dyDescent="0.25">
      <c r="A731" t="s">
        <v>19</v>
      </c>
      <c r="B731" t="s">
        <v>115</v>
      </c>
      <c r="C731" t="s">
        <v>764</v>
      </c>
      <c r="D731" t="s">
        <v>22</v>
      </c>
      <c r="E731" t="s">
        <v>49</v>
      </c>
      <c r="F731" s="1">
        <v>28.28</v>
      </c>
      <c r="G731" t="s">
        <v>101</v>
      </c>
      <c r="H731" s="1"/>
      <c r="I731" s="1"/>
      <c r="J731" s="2">
        <f>I731/B2</f>
        <v>0</v>
      </c>
      <c r="K731" s="2">
        <f>1-(B2/F731)</f>
        <v>0.33557284299858559</v>
      </c>
      <c r="L731">
        <f t="shared" ca="1" si="44"/>
        <v>65</v>
      </c>
      <c r="M731" s="2">
        <f t="shared" ca="1" si="45"/>
        <v>0</v>
      </c>
      <c r="N731">
        <f t="shared" si="46"/>
        <v>-1</v>
      </c>
      <c r="O731">
        <f t="shared" si="47"/>
        <v>1</v>
      </c>
    </row>
    <row r="732" spans="1:15" x14ac:dyDescent="0.25">
      <c r="A732" t="s">
        <v>19</v>
      </c>
      <c r="B732" t="s">
        <v>115</v>
      </c>
      <c r="C732" t="s">
        <v>765</v>
      </c>
      <c r="D732" t="s">
        <v>22</v>
      </c>
      <c r="E732" t="s">
        <v>23</v>
      </c>
      <c r="F732" s="1">
        <v>28.53</v>
      </c>
      <c r="G732" t="s">
        <v>101</v>
      </c>
      <c r="H732" s="1"/>
      <c r="I732" s="1"/>
      <c r="J732" s="2">
        <f>I732/B2</f>
        <v>0</v>
      </c>
      <c r="K732" s="2">
        <f>1-(B2/F732)</f>
        <v>0.34139502278303546</v>
      </c>
      <c r="L732">
        <f t="shared" ca="1" si="44"/>
        <v>65</v>
      </c>
      <c r="M732" s="2">
        <f t="shared" ca="1" si="45"/>
        <v>0</v>
      </c>
      <c r="N732">
        <f t="shared" si="46"/>
        <v>-1</v>
      </c>
      <c r="O732">
        <f t="shared" si="47"/>
        <v>1</v>
      </c>
    </row>
    <row r="733" spans="1:15" x14ac:dyDescent="0.25">
      <c r="A733" t="s">
        <v>19</v>
      </c>
      <c r="B733" t="s">
        <v>115</v>
      </c>
      <c r="C733" t="s">
        <v>766</v>
      </c>
      <c r="D733" t="s">
        <v>22</v>
      </c>
      <c r="E733" t="s">
        <v>49</v>
      </c>
      <c r="F733" s="1">
        <v>28.78</v>
      </c>
      <c r="G733" t="s">
        <v>101</v>
      </c>
      <c r="H733" s="1"/>
      <c r="I733" s="1"/>
      <c r="J733" s="2">
        <f>I733/B2</f>
        <v>0</v>
      </c>
      <c r="K733" s="2">
        <f>1-(B2/F733)</f>
        <v>0.34711605281445457</v>
      </c>
      <c r="L733">
        <f t="shared" ca="1" si="44"/>
        <v>65</v>
      </c>
      <c r="M733" s="2">
        <f t="shared" ca="1" si="45"/>
        <v>0</v>
      </c>
      <c r="N733">
        <f t="shared" si="46"/>
        <v>-1</v>
      </c>
      <c r="O733">
        <f t="shared" si="47"/>
        <v>1</v>
      </c>
    </row>
    <row r="734" spans="1:15" x14ac:dyDescent="0.25">
      <c r="A734" t="s">
        <v>19</v>
      </c>
      <c r="B734" t="s">
        <v>115</v>
      </c>
      <c r="C734" t="s">
        <v>767</v>
      </c>
      <c r="D734" t="s">
        <v>22</v>
      </c>
      <c r="E734" t="s">
        <v>23</v>
      </c>
      <c r="F734" s="1">
        <v>29.03</v>
      </c>
      <c r="G734" t="s">
        <v>101</v>
      </c>
      <c r="H734" s="1"/>
      <c r="I734" s="1"/>
      <c r="J734" s="2">
        <f>I734/B2</f>
        <v>0</v>
      </c>
      <c r="K734" s="2">
        <f>1-(B2/F734)</f>
        <v>0.35273854633138135</v>
      </c>
      <c r="L734">
        <f t="shared" ca="1" si="44"/>
        <v>65</v>
      </c>
      <c r="M734" s="2">
        <f t="shared" ca="1" si="45"/>
        <v>0</v>
      </c>
      <c r="N734">
        <f t="shared" si="46"/>
        <v>-1</v>
      </c>
      <c r="O734">
        <f t="shared" si="47"/>
        <v>1</v>
      </c>
    </row>
    <row r="735" spans="1:15" x14ac:dyDescent="0.25">
      <c r="A735" t="s">
        <v>19</v>
      </c>
      <c r="B735" t="s">
        <v>115</v>
      </c>
      <c r="C735" t="s">
        <v>768</v>
      </c>
      <c r="D735" t="s">
        <v>22</v>
      </c>
      <c r="E735" t="s">
        <v>49</v>
      </c>
      <c r="F735" s="1">
        <v>29.28</v>
      </c>
      <c r="G735" t="s">
        <v>101</v>
      </c>
      <c r="H735" s="1"/>
      <c r="I735" s="1"/>
      <c r="J735" s="2">
        <f>I735/B2</f>
        <v>0</v>
      </c>
      <c r="K735" s="2">
        <f>1-(B2/F735)</f>
        <v>0.35826502732240439</v>
      </c>
      <c r="L735">
        <f t="shared" ca="1" si="44"/>
        <v>65</v>
      </c>
      <c r="M735" s="2">
        <f t="shared" ca="1" si="45"/>
        <v>0</v>
      </c>
      <c r="N735">
        <f t="shared" si="46"/>
        <v>-1</v>
      </c>
      <c r="O735">
        <f t="shared" si="47"/>
        <v>1</v>
      </c>
    </row>
    <row r="736" spans="1:15" x14ac:dyDescent="0.25">
      <c r="A736" t="s">
        <v>19</v>
      </c>
      <c r="B736" t="s">
        <v>115</v>
      </c>
      <c r="C736" t="s">
        <v>769</v>
      </c>
      <c r="D736" t="s">
        <v>22</v>
      </c>
      <c r="E736" t="s">
        <v>23</v>
      </c>
      <c r="F736" s="1">
        <v>29.53</v>
      </c>
      <c r="G736" t="s">
        <v>101</v>
      </c>
      <c r="H736" s="1"/>
      <c r="I736" s="1"/>
      <c r="J736" s="2">
        <f>I736/B2</f>
        <v>0</v>
      </c>
      <c r="K736" s="2">
        <f>1-(B2/F736)</f>
        <v>0.36369793430409758</v>
      </c>
      <c r="L736">
        <f t="shared" ca="1" si="44"/>
        <v>65</v>
      </c>
      <c r="M736" s="2">
        <f t="shared" ca="1" si="45"/>
        <v>0</v>
      </c>
      <c r="N736">
        <f t="shared" si="46"/>
        <v>-1</v>
      </c>
      <c r="O736">
        <f t="shared" si="47"/>
        <v>1</v>
      </c>
    </row>
    <row r="737" spans="1:15" x14ac:dyDescent="0.25">
      <c r="A737" t="s">
        <v>19</v>
      </c>
      <c r="B737" t="s">
        <v>115</v>
      </c>
      <c r="C737" t="s">
        <v>770</v>
      </c>
      <c r="D737" t="s">
        <v>22</v>
      </c>
      <c r="E737" t="s">
        <v>49</v>
      </c>
      <c r="F737" s="1">
        <v>29.78</v>
      </c>
      <c r="G737" t="s">
        <v>101</v>
      </c>
      <c r="H737" s="1"/>
      <c r="I737" s="1"/>
      <c r="J737" s="2">
        <f>I737/B2</f>
        <v>0</v>
      </c>
      <c r="K737" s="2">
        <f>1-(B2/F737)</f>
        <v>0.36903962390866363</v>
      </c>
      <c r="L737">
        <f t="shared" ca="1" si="44"/>
        <v>65</v>
      </c>
      <c r="M737" s="2">
        <f t="shared" ca="1" si="45"/>
        <v>0</v>
      </c>
      <c r="N737">
        <f t="shared" si="46"/>
        <v>-1</v>
      </c>
      <c r="O737">
        <f t="shared" si="47"/>
        <v>1</v>
      </c>
    </row>
    <row r="738" spans="1:15" x14ac:dyDescent="0.25">
      <c r="A738" t="s">
        <v>19</v>
      </c>
      <c r="B738" t="s">
        <v>115</v>
      </c>
      <c r="C738" t="s">
        <v>771</v>
      </c>
      <c r="D738" t="s">
        <v>22</v>
      </c>
      <c r="E738" t="s">
        <v>23</v>
      </c>
      <c r="F738" s="1">
        <v>30.03</v>
      </c>
      <c r="G738" t="s">
        <v>101</v>
      </c>
      <c r="H738" s="1"/>
      <c r="I738" s="1"/>
      <c r="J738" s="2">
        <f>I738/B2</f>
        <v>0</v>
      </c>
      <c r="K738" s="2">
        <f>1-(B2/F738)</f>
        <v>0.37429237429237439</v>
      </c>
      <c r="L738">
        <f t="shared" ca="1" si="44"/>
        <v>65</v>
      </c>
      <c r="M738" s="2">
        <f t="shared" ca="1" si="45"/>
        <v>0</v>
      </c>
      <c r="N738">
        <f t="shared" si="46"/>
        <v>-1</v>
      </c>
      <c r="O738">
        <f t="shared" si="47"/>
        <v>1</v>
      </c>
    </row>
    <row r="739" spans="1:15" x14ac:dyDescent="0.25">
      <c r="A739" t="s">
        <v>19</v>
      </c>
      <c r="B739" t="s">
        <v>115</v>
      </c>
      <c r="C739" t="s">
        <v>772</v>
      </c>
      <c r="D739" t="s">
        <v>22</v>
      </c>
      <c r="E739" t="s">
        <v>49</v>
      </c>
      <c r="F739" s="1">
        <v>30.28</v>
      </c>
      <c r="G739" t="s">
        <v>101</v>
      </c>
      <c r="H739" s="1"/>
      <c r="I739" s="1"/>
      <c r="J739" s="2">
        <f>I739/B2</f>
        <v>0</v>
      </c>
      <c r="K739" s="2">
        <f>1-(B2/F739)</f>
        <v>0.37945838837516521</v>
      </c>
      <c r="L739">
        <f t="shared" ca="1" si="44"/>
        <v>65</v>
      </c>
      <c r="M739" s="2">
        <f t="shared" ca="1" si="45"/>
        <v>0</v>
      </c>
      <c r="N739">
        <f t="shared" si="46"/>
        <v>-1</v>
      </c>
      <c r="O739">
        <f t="shared" si="47"/>
        <v>1</v>
      </c>
    </row>
    <row r="740" spans="1:15" x14ac:dyDescent="0.25">
      <c r="A740" t="s">
        <v>19</v>
      </c>
      <c r="B740" t="s">
        <v>115</v>
      </c>
      <c r="C740" t="s">
        <v>773</v>
      </c>
      <c r="D740" t="s">
        <v>22</v>
      </c>
      <c r="E740" t="s">
        <v>23</v>
      </c>
      <c r="F740" s="1">
        <v>30.53</v>
      </c>
      <c r="G740" t="s">
        <v>101</v>
      </c>
      <c r="H740" s="1"/>
      <c r="I740" s="1"/>
      <c r="J740" s="2">
        <f>I740/B2</f>
        <v>0</v>
      </c>
      <c r="K740" s="2">
        <f>1-(B2/F740)</f>
        <v>0.38453979692106133</v>
      </c>
      <c r="L740">
        <f t="shared" ca="1" si="44"/>
        <v>65</v>
      </c>
      <c r="M740" s="2">
        <f t="shared" ca="1" si="45"/>
        <v>0</v>
      </c>
      <c r="N740">
        <f t="shared" si="46"/>
        <v>-1</v>
      </c>
      <c r="O740">
        <f t="shared" si="47"/>
        <v>1</v>
      </c>
    </row>
    <row r="741" spans="1:15" x14ac:dyDescent="0.25">
      <c r="A741" t="s">
        <v>19</v>
      </c>
      <c r="B741" t="s">
        <v>115</v>
      </c>
      <c r="C741" t="s">
        <v>774</v>
      </c>
      <c r="D741" t="s">
        <v>22</v>
      </c>
      <c r="E741" t="s">
        <v>23</v>
      </c>
      <c r="F741" s="1">
        <v>31.03</v>
      </c>
      <c r="G741" t="s">
        <v>101</v>
      </c>
      <c r="H741" s="1"/>
      <c r="I741" s="1"/>
      <c r="J741" s="2">
        <f>I741/B2</f>
        <v>0</v>
      </c>
      <c r="K741" s="2">
        <f>1-(B2/F741)</f>
        <v>0.39445697711891725</v>
      </c>
      <c r="L741">
        <f t="shared" ca="1" si="44"/>
        <v>65</v>
      </c>
      <c r="M741" s="2">
        <f t="shared" ca="1" si="45"/>
        <v>0</v>
      </c>
      <c r="N741">
        <f t="shared" si="46"/>
        <v>-1</v>
      </c>
      <c r="O741">
        <f t="shared" si="47"/>
        <v>1</v>
      </c>
    </row>
    <row r="742" spans="1:15" x14ac:dyDescent="0.25">
      <c r="A742" t="s">
        <v>19</v>
      </c>
      <c r="B742" t="s">
        <v>115</v>
      </c>
      <c r="C742" t="s">
        <v>775</v>
      </c>
      <c r="D742" t="s">
        <v>22</v>
      </c>
      <c r="E742" t="s">
        <v>23</v>
      </c>
      <c r="F742" s="1">
        <v>31.53</v>
      </c>
      <c r="G742" t="s">
        <v>101</v>
      </c>
      <c r="H742" s="1"/>
      <c r="I742" s="1"/>
      <c r="J742" s="2">
        <f>I742/B2</f>
        <v>0</v>
      </c>
      <c r="K742" s="2">
        <f>1-(B2/F742)</f>
        <v>0.40405962575325094</v>
      </c>
      <c r="L742">
        <f t="shared" ca="1" si="44"/>
        <v>65</v>
      </c>
      <c r="M742" s="2">
        <f t="shared" ca="1" si="45"/>
        <v>0</v>
      </c>
      <c r="N742">
        <f t="shared" si="46"/>
        <v>-1</v>
      </c>
      <c r="O742">
        <f t="shared" si="47"/>
        <v>1</v>
      </c>
    </row>
    <row r="743" spans="1:15" x14ac:dyDescent="0.25">
      <c r="A743" t="s">
        <v>19</v>
      </c>
      <c r="B743" t="s">
        <v>115</v>
      </c>
      <c r="C743" t="s">
        <v>776</v>
      </c>
      <c r="D743" t="s">
        <v>22</v>
      </c>
      <c r="E743" t="s">
        <v>49</v>
      </c>
      <c r="F743" s="1">
        <v>32.28</v>
      </c>
      <c r="G743" t="s">
        <v>101</v>
      </c>
      <c r="H743" s="1"/>
      <c r="I743" s="1"/>
      <c r="J743" s="2">
        <f>I743/B2</f>
        <v>0</v>
      </c>
      <c r="K743" s="2">
        <f>1-(B2/F743)</f>
        <v>0.41790582403965304</v>
      </c>
      <c r="L743">
        <f t="shared" ca="1" si="44"/>
        <v>65</v>
      </c>
      <c r="M743" s="2">
        <f t="shared" ca="1" si="45"/>
        <v>0</v>
      </c>
      <c r="N743">
        <f t="shared" si="46"/>
        <v>-1</v>
      </c>
      <c r="O743">
        <f t="shared" si="47"/>
        <v>1</v>
      </c>
    </row>
    <row r="744" spans="1:15" x14ac:dyDescent="0.25">
      <c r="A744" t="s">
        <v>19</v>
      </c>
      <c r="B744" t="s">
        <v>115</v>
      </c>
      <c r="C744" t="s">
        <v>777</v>
      </c>
      <c r="D744" t="s">
        <v>22</v>
      </c>
      <c r="E744" t="s">
        <v>49</v>
      </c>
      <c r="F744" s="1">
        <v>32.78</v>
      </c>
      <c r="G744" t="s">
        <v>101</v>
      </c>
      <c r="H744" s="1"/>
      <c r="I744" s="1"/>
      <c r="J744" s="2">
        <f>I744/B2</f>
        <v>0</v>
      </c>
      <c r="K744" s="2">
        <f>1-(B2/F744)</f>
        <v>0.42678462477120205</v>
      </c>
      <c r="L744">
        <f t="shared" ca="1" si="44"/>
        <v>65</v>
      </c>
      <c r="M744" s="2">
        <f t="shared" ca="1" si="45"/>
        <v>0</v>
      </c>
      <c r="N744">
        <f t="shared" si="46"/>
        <v>-1</v>
      </c>
      <c r="O744">
        <f t="shared" si="47"/>
        <v>1</v>
      </c>
    </row>
    <row r="745" spans="1:15" x14ac:dyDescent="0.25">
      <c r="A745" t="s">
        <v>19</v>
      </c>
      <c r="B745" t="s">
        <v>115</v>
      </c>
      <c r="C745" t="s">
        <v>778</v>
      </c>
      <c r="D745" t="s">
        <v>22</v>
      </c>
      <c r="E745" t="s">
        <v>23</v>
      </c>
      <c r="F745" s="1">
        <v>33.53</v>
      </c>
      <c r="G745" t="s">
        <v>101</v>
      </c>
      <c r="H745" s="1"/>
      <c r="I745" s="1"/>
      <c r="J745" s="2">
        <f>I745/B2</f>
        <v>0</v>
      </c>
      <c r="K745" s="2">
        <f>1-(B2/F745)</f>
        <v>0.43960632269609312</v>
      </c>
      <c r="L745">
        <f t="shared" ca="1" si="44"/>
        <v>65</v>
      </c>
      <c r="M745" s="2">
        <f t="shared" ca="1" si="45"/>
        <v>0</v>
      </c>
      <c r="N745">
        <f t="shared" si="46"/>
        <v>-1</v>
      </c>
      <c r="O745">
        <f t="shared" si="47"/>
        <v>1</v>
      </c>
    </row>
    <row r="746" spans="1:15" x14ac:dyDescent="0.25">
      <c r="A746" t="s">
        <v>19</v>
      </c>
      <c r="B746" t="s">
        <v>115</v>
      </c>
      <c r="C746" t="s">
        <v>779</v>
      </c>
      <c r="D746" t="s">
        <v>22</v>
      </c>
      <c r="E746" t="s">
        <v>23</v>
      </c>
      <c r="F746" s="1">
        <v>34.53</v>
      </c>
      <c r="G746" t="s">
        <v>101</v>
      </c>
      <c r="H746" s="1"/>
      <c r="I746" s="1"/>
      <c r="J746" s="2">
        <f>I746/B2</f>
        <v>0</v>
      </c>
      <c r="K746" s="2">
        <f>1-(B2/F746)</f>
        <v>0.45583550535766004</v>
      </c>
      <c r="L746">
        <f t="shared" ca="1" si="44"/>
        <v>65</v>
      </c>
      <c r="M746" s="2">
        <f t="shared" ca="1" si="45"/>
        <v>0</v>
      </c>
      <c r="N746">
        <f t="shared" si="46"/>
        <v>-1</v>
      </c>
      <c r="O746">
        <f t="shared" si="47"/>
        <v>1</v>
      </c>
    </row>
    <row r="747" spans="1:15" x14ac:dyDescent="0.25">
      <c r="A747" t="s">
        <v>19</v>
      </c>
      <c r="B747" t="s">
        <v>115</v>
      </c>
      <c r="C747" t="s">
        <v>780</v>
      </c>
      <c r="D747" t="s">
        <v>22</v>
      </c>
      <c r="E747" t="s">
        <v>23</v>
      </c>
      <c r="F747" s="1">
        <v>35.03</v>
      </c>
      <c r="G747" t="s">
        <v>101</v>
      </c>
      <c r="H747" s="1"/>
      <c r="I747" s="1"/>
      <c r="J747" s="2">
        <f>I747/B2</f>
        <v>0</v>
      </c>
      <c r="K747" s="2">
        <f>1-(B2/F747)</f>
        <v>0.46360262632029692</v>
      </c>
      <c r="L747">
        <f t="shared" ca="1" si="44"/>
        <v>65</v>
      </c>
      <c r="M747" s="2">
        <f t="shared" ca="1" si="45"/>
        <v>0</v>
      </c>
      <c r="N747">
        <f t="shared" si="46"/>
        <v>-1</v>
      </c>
      <c r="O747">
        <f t="shared" si="47"/>
        <v>1</v>
      </c>
    </row>
    <row r="748" spans="1:15" x14ac:dyDescent="0.25">
      <c r="A748" t="s">
        <v>19</v>
      </c>
      <c r="B748" t="s">
        <v>115</v>
      </c>
      <c r="C748" t="s">
        <v>781</v>
      </c>
      <c r="D748" t="s">
        <v>22</v>
      </c>
      <c r="E748" t="s">
        <v>23</v>
      </c>
      <c r="F748" s="1">
        <v>35.53</v>
      </c>
      <c r="G748" t="s">
        <v>101</v>
      </c>
      <c r="H748" s="1"/>
      <c r="I748" s="1"/>
      <c r="J748" s="2">
        <f>I748/B2</f>
        <v>0</v>
      </c>
      <c r="K748" s="2">
        <f>1-(B2/F748)</f>
        <v>0.47115113988179003</v>
      </c>
      <c r="L748">
        <f t="shared" ca="1" si="44"/>
        <v>65</v>
      </c>
      <c r="M748" s="2">
        <f t="shared" ca="1" si="45"/>
        <v>0</v>
      </c>
      <c r="N748">
        <f t="shared" si="46"/>
        <v>-1</v>
      </c>
      <c r="O748">
        <f t="shared" si="47"/>
        <v>1</v>
      </c>
    </row>
    <row r="749" spans="1:15" x14ac:dyDescent="0.25">
      <c r="A749" t="s">
        <v>19</v>
      </c>
      <c r="B749" t="s">
        <v>115</v>
      </c>
      <c r="C749" t="s">
        <v>782</v>
      </c>
      <c r="D749" t="s">
        <v>22</v>
      </c>
      <c r="E749" t="s">
        <v>23</v>
      </c>
      <c r="F749" s="1">
        <v>36.53</v>
      </c>
      <c r="G749" t="s">
        <v>101</v>
      </c>
      <c r="H749" s="1"/>
      <c r="I749" s="1"/>
      <c r="J749" s="2">
        <f>I749/B2</f>
        <v>0</v>
      </c>
      <c r="K749" s="2">
        <f>1-(B2/F749)</f>
        <v>0.48562825075280591</v>
      </c>
      <c r="L749">
        <f t="shared" ca="1" si="44"/>
        <v>65</v>
      </c>
      <c r="M749" s="2">
        <f t="shared" ca="1" si="45"/>
        <v>0</v>
      </c>
      <c r="N749">
        <f t="shared" si="46"/>
        <v>-1</v>
      </c>
      <c r="O749">
        <f t="shared" si="47"/>
        <v>1</v>
      </c>
    </row>
    <row r="750" spans="1:15" x14ac:dyDescent="0.25">
      <c r="A750" t="s">
        <v>19</v>
      </c>
      <c r="B750" t="s">
        <v>115</v>
      </c>
      <c r="C750" t="s">
        <v>783</v>
      </c>
      <c r="D750" t="s">
        <v>22</v>
      </c>
      <c r="E750" t="s">
        <v>23</v>
      </c>
      <c r="F750" s="1">
        <v>37.53</v>
      </c>
      <c r="G750" t="s">
        <v>101</v>
      </c>
      <c r="H750" s="1"/>
      <c r="I750" s="1"/>
      <c r="J750" s="2">
        <f>I750/B2</f>
        <v>0</v>
      </c>
      <c r="K750" s="2">
        <f>1-(B2/F750)</f>
        <v>0.49933386624034115</v>
      </c>
      <c r="L750">
        <f t="shared" ca="1" si="44"/>
        <v>65</v>
      </c>
      <c r="M750" s="2">
        <f t="shared" ca="1" si="45"/>
        <v>0</v>
      </c>
      <c r="N750">
        <f t="shared" si="46"/>
        <v>-1</v>
      </c>
      <c r="O750">
        <f t="shared" si="47"/>
        <v>1</v>
      </c>
    </row>
    <row r="751" spans="1:15" x14ac:dyDescent="0.25">
      <c r="A751" t="s">
        <v>19</v>
      </c>
      <c r="B751" t="s">
        <v>115</v>
      </c>
      <c r="C751" t="s">
        <v>784</v>
      </c>
      <c r="D751" t="s">
        <v>22</v>
      </c>
      <c r="E751" t="s">
        <v>23</v>
      </c>
      <c r="F751" s="1">
        <v>38.53</v>
      </c>
      <c r="G751" t="s">
        <v>101</v>
      </c>
      <c r="H751" s="1"/>
      <c r="I751" s="1"/>
      <c r="J751" s="2">
        <f>I751/B2</f>
        <v>0</v>
      </c>
      <c r="K751" s="2">
        <f>1-(B2/F751)</f>
        <v>0.51232805606021281</v>
      </c>
      <c r="L751">
        <f t="shared" ca="1" si="44"/>
        <v>65</v>
      </c>
      <c r="M751" s="2">
        <f t="shared" ca="1" si="45"/>
        <v>0</v>
      </c>
      <c r="N751">
        <f t="shared" si="46"/>
        <v>-1</v>
      </c>
      <c r="O751">
        <f t="shared" si="47"/>
        <v>1</v>
      </c>
    </row>
    <row r="752" spans="1:15" x14ac:dyDescent="0.25">
      <c r="A752" t="s">
        <v>19</v>
      </c>
      <c r="B752" t="s">
        <v>115</v>
      </c>
      <c r="C752" t="s">
        <v>785</v>
      </c>
      <c r="D752" t="s">
        <v>22</v>
      </c>
      <c r="E752" t="s">
        <v>23</v>
      </c>
      <c r="F752" s="1">
        <v>8.5299999999999994</v>
      </c>
      <c r="G752" t="s">
        <v>103</v>
      </c>
      <c r="H752" s="1"/>
      <c r="I752" s="1"/>
      <c r="J752" s="2">
        <f>I752/B2</f>
        <v>0</v>
      </c>
      <c r="K752" s="2">
        <f>1-(B2/F752)</f>
        <v>-1.2028135990621336</v>
      </c>
      <c r="L752">
        <f t="shared" ca="1" si="44"/>
        <v>90</v>
      </c>
      <c r="M752" s="2">
        <f t="shared" ca="1" si="45"/>
        <v>0</v>
      </c>
      <c r="N752">
        <f t="shared" si="46"/>
        <v>-1</v>
      </c>
      <c r="O752">
        <f t="shared" si="47"/>
        <v>-1</v>
      </c>
    </row>
    <row r="753" spans="1:15" x14ac:dyDescent="0.25">
      <c r="A753" t="s">
        <v>19</v>
      </c>
      <c r="B753" t="s">
        <v>115</v>
      </c>
      <c r="C753" t="s">
        <v>786</v>
      </c>
      <c r="D753" t="s">
        <v>22</v>
      </c>
      <c r="E753" t="s">
        <v>49</v>
      </c>
      <c r="F753" s="1">
        <v>8.6300000000000008</v>
      </c>
      <c r="G753" t="s">
        <v>103</v>
      </c>
      <c r="H753" s="1"/>
      <c r="I753" s="1"/>
      <c r="J753" s="2">
        <f>I753/B2</f>
        <v>0</v>
      </c>
      <c r="K753" s="2">
        <f>1-(B2/F753)</f>
        <v>-1.1772885283893393</v>
      </c>
      <c r="L753">
        <f t="shared" ca="1" si="44"/>
        <v>90</v>
      </c>
      <c r="M753" s="2">
        <f t="shared" ca="1" si="45"/>
        <v>0</v>
      </c>
      <c r="N753">
        <f t="shared" si="46"/>
        <v>-1</v>
      </c>
      <c r="O753">
        <f t="shared" si="47"/>
        <v>-1</v>
      </c>
    </row>
    <row r="754" spans="1:15" x14ac:dyDescent="0.25">
      <c r="A754" t="s">
        <v>19</v>
      </c>
      <c r="B754" t="s">
        <v>115</v>
      </c>
      <c r="C754" t="s">
        <v>787</v>
      </c>
      <c r="D754" t="s">
        <v>22</v>
      </c>
      <c r="E754" t="s">
        <v>23</v>
      </c>
      <c r="F754" s="1">
        <v>9.5299999999999994</v>
      </c>
      <c r="G754" t="s">
        <v>103</v>
      </c>
      <c r="H754" s="1"/>
      <c r="I754" s="1"/>
      <c r="J754" s="2">
        <f>I754/B2</f>
        <v>0</v>
      </c>
      <c r="K754" s="2">
        <f>1-(B2/F754)</f>
        <v>-0.97166841552990557</v>
      </c>
      <c r="L754">
        <f t="shared" ca="1" si="44"/>
        <v>90</v>
      </c>
      <c r="M754" s="2">
        <f t="shared" ca="1" si="45"/>
        <v>0</v>
      </c>
      <c r="N754">
        <f t="shared" si="46"/>
        <v>-1</v>
      </c>
      <c r="O754">
        <f t="shared" si="47"/>
        <v>-1</v>
      </c>
    </row>
    <row r="755" spans="1:15" x14ac:dyDescent="0.25">
      <c r="A755" t="s">
        <v>19</v>
      </c>
      <c r="B755" t="s">
        <v>115</v>
      </c>
      <c r="C755" t="s">
        <v>788</v>
      </c>
      <c r="D755" t="s">
        <v>22</v>
      </c>
      <c r="E755" t="s">
        <v>23</v>
      </c>
      <c r="F755" s="1">
        <v>10.53</v>
      </c>
      <c r="G755" t="s">
        <v>103</v>
      </c>
      <c r="H755" s="1"/>
      <c r="I755" s="1"/>
      <c r="J755" s="2">
        <f>I755/B2</f>
        <v>0</v>
      </c>
      <c r="K755" s="2">
        <f>1-(B2/F755)</f>
        <v>-0.78442545109211781</v>
      </c>
      <c r="L755">
        <f t="shared" ca="1" si="44"/>
        <v>90</v>
      </c>
      <c r="M755" s="2">
        <f t="shared" ca="1" si="45"/>
        <v>0</v>
      </c>
      <c r="N755">
        <f t="shared" si="46"/>
        <v>-1</v>
      </c>
      <c r="O755">
        <f t="shared" si="47"/>
        <v>-1</v>
      </c>
    </row>
    <row r="756" spans="1:15" x14ac:dyDescent="0.25">
      <c r="A756" t="s">
        <v>19</v>
      </c>
      <c r="B756" t="s">
        <v>115</v>
      </c>
      <c r="C756" t="s">
        <v>789</v>
      </c>
      <c r="D756" t="s">
        <v>22</v>
      </c>
      <c r="E756" t="s">
        <v>23</v>
      </c>
      <c r="F756" s="1">
        <v>11.53</v>
      </c>
      <c r="G756" t="s">
        <v>103</v>
      </c>
      <c r="H756" s="1"/>
      <c r="I756" s="1"/>
      <c r="J756" s="2">
        <f>I756/B2</f>
        <v>0</v>
      </c>
      <c r="K756" s="2">
        <f>1-(B2/F756)</f>
        <v>-0.62966175195143115</v>
      </c>
      <c r="L756">
        <f t="shared" ca="1" si="44"/>
        <v>90</v>
      </c>
      <c r="M756" s="2">
        <f t="shared" ca="1" si="45"/>
        <v>0</v>
      </c>
      <c r="N756">
        <f t="shared" si="46"/>
        <v>-1</v>
      </c>
      <c r="O756">
        <f t="shared" si="47"/>
        <v>-1</v>
      </c>
    </row>
    <row r="757" spans="1:15" x14ac:dyDescent="0.25">
      <c r="A757" t="s">
        <v>19</v>
      </c>
      <c r="B757" t="s">
        <v>115</v>
      </c>
      <c r="C757" t="s">
        <v>790</v>
      </c>
      <c r="D757" t="s">
        <v>22</v>
      </c>
      <c r="E757" t="s">
        <v>23</v>
      </c>
      <c r="F757" s="1">
        <v>12.03</v>
      </c>
      <c r="G757" t="s">
        <v>103</v>
      </c>
      <c r="H757" s="1"/>
      <c r="I757" s="1"/>
      <c r="J757" s="2">
        <f>I757/B2</f>
        <v>0</v>
      </c>
      <c r="K757" s="2">
        <f>1-(B2/F757)</f>
        <v>-0.56192851205320027</v>
      </c>
      <c r="L757">
        <f t="shared" ca="1" si="44"/>
        <v>90</v>
      </c>
      <c r="M757" s="2">
        <f t="shared" ca="1" si="45"/>
        <v>0</v>
      </c>
      <c r="N757">
        <f t="shared" si="46"/>
        <v>-1</v>
      </c>
      <c r="O757">
        <f t="shared" si="47"/>
        <v>-1</v>
      </c>
    </row>
    <row r="758" spans="1:15" x14ac:dyDescent="0.25">
      <c r="A758" t="s">
        <v>19</v>
      </c>
      <c r="B758" t="s">
        <v>115</v>
      </c>
      <c r="C758" t="s">
        <v>791</v>
      </c>
      <c r="D758" t="s">
        <v>22</v>
      </c>
      <c r="E758" t="s">
        <v>23</v>
      </c>
      <c r="F758" s="1">
        <v>12.53</v>
      </c>
      <c r="G758" t="s">
        <v>103</v>
      </c>
      <c r="H758" s="1"/>
      <c r="I758" s="1"/>
      <c r="J758" s="2">
        <f>I758/B2</f>
        <v>0</v>
      </c>
      <c r="K758" s="2">
        <f>1-(B2/F758)</f>
        <v>-0.49960095770151636</v>
      </c>
      <c r="L758">
        <f t="shared" ca="1" si="44"/>
        <v>90</v>
      </c>
      <c r="M758" s="2">
        <f t="shared" ca="1" si="45"/>
        <v>0</v>
      </c>
      <c r="N758">
        <f t="shared" si="46"/>
        <v>-1</v>
      </c>
      <c r="O758">
        <f t="shared" si="47"/>
        <v>-1</v>
      </c>
    </row>
    <row r="759" spans="1:15" x14ac:dyDescent="0.25">
      <c r="A759" t="s">
        <v>19</v>
      </c>
      <c r="B759" t="s">
        <v>115</v>
      </c>
      <c r="C759" t="s">
        <v>792</v>
      </c>
      <c r="D759" t="s">
        <v>22</v>
      </c>
      <c r="E759" t="s">
        <v>49</v>
      </c>
      <c r="F759" s="1">
        <v>12.78</v>
      </c>
      <c r="G759" t="s">
        <v>103</v>
      </c>
      <c r="H759" s="1"/>
      <c r="I759" s="1"/>
      <c r="J759" s="2">
        <f>I759/B2</f>
        <v>0</v>
      </c>
      <c r="K759" s="2">
        <f>1-(B2/F759)</f>
        <v>-0.47026604068857591</v>
      </c>
      <c r="L759">
        <f t="shared" ca="1" si="44"/>
        <v>90</v>
      </c>
      <c r="M759" s="2">
        <f t="shared" ca="1" si="45"/>
        <v>0</v>
      </c>
      <c r="N759">
        <f t="shared" si="46"/>
        <v>-1</v>
      </c>
      <c r="O759">
        <f t="shared" si="47"/>
        <v>-1</v>
      </c>
    </row>
    <row r="760" spans="1:15" x14ac:dyDescent="0.25">
      <c r="A760" t="s">
        <v>19</v>
      </c>
      <c r="B760" t="s">
        <v>115</v>
      </c>
      <c r="C760" t="s">
        <v>793</v>
      </c>
      <c r="D760" t="s">
        <v>22</v>
      </c>
      <c r="E760" t="s">
        <v>49</v>
      </c>
      <c r="F760" s="1">
        <v>13.28</v>
      </c>
      <c r="G760" t="s">
        <v>103</v>
      </c>
      <c r="H760" s="1"/>
      <c r="I760" s="1"/>
      <c r="J760" s="2">
        <f>I760/B2</f>
        <v>0</v>
      </c>
      <c r="K760" s="2">
        <f>1-(B2/F760)</f>
        <v>-0.41490963855421681</v>
      </c>
      <c r="L760">
        <f t="shared" ca="1" si="44"/>
        <v>90</v>
      </c>
      <c r="M760" s="2">
        <f t="shared" ca="1" si="45"/>
        <v>0</v>
      </c>
      <c r="N760">
        <f t="shared" si="46"/>
        <v>-1</v>
      </c>
      <c r="O760">
        <f t="shared" si="47"/>
        <v>-1</v>
      </c>
    </row>
    <row r="761" spans="1:15" x14ac:dyDescent="0.25">
      <c r="A761" t="s">
        <v>19</v>
      </c>
      <c r="B761" t="s">
        <v>115</v>
      </c>
      <c r="C761" t="s">
        <v>794</v>
      </c>
      <c r="D761" t="s">
        <v>22</v>
      </c>
      <c r="E761" t="s">
        <v>23</v>
      </c>
      <c r="F761" s="1">
        <v>13.53</v>
      </c>
      <c r="G761" t="s">
        <v>103</v>
      </c>
      <c r="H761" s="1"/>
      <c r="I761" s="1"/>
      <c r="J761" s="2">
        <f>I761/B2</f>
        <v>0</v>
      </c>
      <c r="K761" s="2">
        <f>1-(B2/F761)</f>
        <v>-0.38876570583887649</v>
      </c>
      <c r="L761">
        <f t="shared" ca="1" si="44"/>
        <v>90</v>
      </c>
      <c r="M761" s="2">
        <f t="shared" ca="1" si="45"/>
        <v>0</v>
      </c>
      <c r="N761">
        <f t="shared" si="46"/>
        <v>-1</v>
      </c>
      <c r="O761">
        <f t="shared" si="47"/>
        <v>-1</v>
      </c>
    </row>
    <row r="762" spans="1:15" x14ac:dyDescent="0.25">
      <c r="A762" t="s">
        <v>19</v>
      </c>
      <c r="B762" t="s">
        <v>115</v>
      </c>
      <c r="C762" t="s">
        <v>795</v>
      </c>
      <c r="D762" t="s">
        <v>22</v>
      </c>
      <c r="E762" t="s">
        <v>23</v>
      </c>
      <c r="F762" s="1">
        <v>14.03</v>
      </c>
      <c r="G762" t="s">
        <v>103</v>
      </c>
      <c r="H762" s="1"/>
      <c r="I762" s="1"/>
      <c r="J762" s="2">
        <f>I762/B2</f>
        <v>0</v>
      </c>
      <c r="K762" s="2">
        <f>1-(B2/F762)</f>
        <v>-0.33927298645759096</v>
      </c>
      <c r="L762">
        <f t="shared" ca="1" si="44"/>
        <v>90</v>
      </c>
      <c r="M762" s="2">
        <f t="shared" ca="1" si="45"/>
        <v>0</v>
      </c>
      <c r="N762">
        <f t="shared" si="46"/>
        <v>-1</v>
      </c>
      <c r="O762">
        <f t="shared" si="47"/>
        <v>-1</v>
      </c>
    </row>
    <row r="763" spans="1:15" x14ac:dyDescent="0.25">
      <c r="A763" t="s">
        <v>19</v>
      </c>
      <c r="B763" t="s">
        <v>115</v>
      </c>
      <c r="C763" t="s">
        <v>796</v>
      </c>
      <c r="D763" t="s">
        <v>22</v>
      </c>
      <c r="E763" t="s">
        <v>49</v>
      </c>
      <c r="F763" s="1">
        <v>14.28</v>
      </c>
      <c r="G763" t="s">
        <v>103</v>
      </c>
      <c r="H763" s="1"/>
      <c r="I763" s="1"/>
      <c r="J763" s="2">
        <f>I763/B2</f>
        <v>0</v>
      </c>
      <c r="K763" s="2">
        <f>1-(B2/F763)</f>
        <v>-0.31582633053221287</v>
      </c>
      <c r="L763">
        <f t="shared" ca="1" si="44"/>
        <v>90</v>
      </c>
      <c r="M763" s="2">
        <f t="shared" ca="1" si="45"/>
        <v>0</v>
      </c>
      <c r="N763">
        <f t="shared" si="46"/>
        <v>-1</v>
      </c>
      <c r="O763">
        <f t="shared" si="47"/>
        <v>-1</v>
      </c>
    </row>
    <row r="764" spans="1:15" x14ac:dyDescent="0.25">
      <c r="A764" t="s">
        <v>19</v>
      </c>
      <c r="B764" t="s">
        <v>115</v>
      </c>
      <c r="C764" t="s">
        <v>797</v>
      </c>
      <c r="D764" t="s">
        <v>22</v>
      </c>
      <c r="E764" t="s">
        <v>23</v>
      </c>
      <c r="F764" s="1">
        <v>14.53</v>
      </c>
      <c r="G764" t="s">
        <v>103</v>
      </c>
      <c r="H764" s="1"/>
      <c r="I764" s="1"/>
      <c r="J764" s="2">
        <f>I764/B2</f>
        <v>0</v>
      </c>
      <c r="K764" s="2">
        <f>1-(B2/F764)</f>
        <v>-0.29318651066758439</v>
      </c>
      <c r="L764">
        <f t="shared" ca="1" si="44"/>
        <v>90</v>
      </c>
      <c r="M764" s="2">
        <f t="shared" ca="1" si="45"/>
        <v>0</v>
      </c>
      <c r="N764">
        <f t="shared" si="46"/>
        <v>-1</v>
      </c>
      <c r="O764">
        <f t="shared" si="47"/>
        <v>-1</v>
      </c>
    </row>
    <row r="765" spans="1:15" x14ac:dyDescent="0.25">
      <c r="A765" t="s">
        <v>19</v>
      </c>
      <c r="B765" t="s">
        <v>115</v>
      </c>
      <c r="C765" t="s">
        <v>798</v>
      </c>
      <c r="D765" t="s">
        <v>22</v>
      </c>
      <c r="E765" t="s">
        <v>23</v>
      </c>
      <c r="F765" s="1">
        <v>15.03</v>
      </c>
      <c r="G765" t="s">
        <v>103</v>
      </c>
      <c r="H765" s="1"/>
      <c r="I765" s="1"/>
      <c r="J765" s="2">
        <f>I765/B2</f>
        <v>0</v>
      </c>
      <c r="K765" s="2">
        <f>1-(B2/F765)</f>
        <v>-0.25016633399866928</v>
      </c>
      <c r="L765">
        <f t="shared" ca="1" si="44"/>
        <v>90</v>
      </c>
      <c r="M765" s="2">
        <f t="shared" ca="1" si="45"/>
        <v>0</v>
      </c>
      <c r="N765">
        <f t="shared" si="46"/>
        <v>-1</v>
      </c>
      <c r="O765">
        <f t="shared" si="47"/>
        <v>-1</v>
      </c>
    </row>
    <row r="766" spans="1:15" x14ac:dyDescent="0.25">
      <c r="A766" t="s">
        <v>19</v>
      </c>
      <c r="B766" t="s">
        <v>115</v>
      </c>
      <c r="C766" t="s">
        <v>799</v>
      </c>
      <c r="D766" t="s">
        <v>22</v>
      </c>
      <c r="E766" t="s">
        <v>23</v>
      </c>
      <c r="F766" s="1">
        <v>15.53</v>
      </c>
      <c r="G766" t="s">
        <v>103</v>
      </c>
      <c r="H766" s="1"/>
      <c r="I766" s="1"/>
      <c r="J766" s="2">
        <f>I766/B2</f>
        <v>0</v>
      </c>
      <c r="K766" s="2">
        <f>1-(B2/F766)</f>
        <v>-0.20991629104958154</v>
      </c>
      <c r="L766">
        <f t="shared" ca="1" si="44"/>
        <v>90</v>
      </c>
      <c r="M766" s="2">
        <f t="shared" ca="1" si="45"/>
        <v>0</v>
      </c>
      <c r="N766">
        <f t="shared" si="46"/>
        <v>-1</v>
      </c>
      <c r="O766">
        <f t="shared" si="47"/>
        <v>-1</v>
      </c>
    </row>
    <row r="767" spans="1:15" x14ac:dyDescent="0.25">
      <c r="A767" t="s">
        <v>19</v>
      </c>
      <c r="B767" t="s">
        <v>115</v>
      </c>
      <c r="C767" t="s">
        <v>800</v>
      </c>
      <c r="D767" t="s">
        <v>22</v>
      </c>
      <c r="E767" t="s">
        <v>49</v>
      </c>
      <c r="F767" s="1">
        <v>15.78</v>
      </c>
      <c r="G767" t="s">
        <v>103</v>
      </c>
      <c r="H767" s="1"/>
      <c r="I767" s="1"/>
      <c r="J767" s="2">
        <f>I767/B2</f>
        <v>0</v>
      </c>
      <c r="K767" s="2">
        <f>1-(B2/F767)</f>
        <v>-0.19074778200253495</v>
      </c>
      <c r="L767">
        <f t="shared" ca="1" si="44"/>
        <v>90</v>
      </c>
      <c r="M767" s="2">
        <f t="shared" ca="1" si="45"/>
        <v>0</v>
      </c>
      <c r="N767">
        <f t="shared" si="46"/>
        <v>-1</v>
      </c>
      <c r="O767">
        <f t="shared" si="47"/>
        <v>-1</v>
      </c>
    </row>
    <row r="768" spans="1:15" x14ac:dyDescent="0.25">
      <c r="A768" t="s">
        <v>19</v>
      </c>
      <c r="B768" t="s">
        <v>115</v>
      </c>
      <c r="C768" t="s">
        <v>801</v>
      </c>
      <c r="D768" t="s">
        <v>22</v>
      </c>
      <c r="E768" t="s">
        <v>49</v>
      </c>
      <c r="F768" s="1">
        <v>16.28</v>
      </c>
      <c r="G768" t="s">
        <v>103</v>
      </c>
      <c r="H768" s="1"/>
      <c r="I768" s="1"/>
      <c r="J768" s="2">
        <f>I768/B2</f>
        <v>0</v>
      </c>
      <c r="K768" s="2">
        <f>1-(B2/F768)</f>
        <v>-0.15417690417690411</v>
      </c>
      <c r="L768">
        <f t="shared" ca="1" si="44"/>
        <v>90</v>
      </c>
      <c r="M768" s="2">
        <f t="shared" ca="1" si="45"/>
        <v>0</v>
      </c>
      <c r="N768">
        <f t="shared" si="46"/>
        <v>-1</v>
      </c>
      <c r="O768">
        <f t="shared" si="47"/>
        <v>-1</v>
      </c>
    </row>
    <row r="769" spans="1:15" x14ac:dyDescent="0.25">
      <c r="A769" t="s">
        <v>19</v>
      </c>
      <c r="B769" t="s">
        <v>115</v>
      </c>
      <c r="C769" t="s">
        <v>802</v>
      </c>
      <c r="D769" t="s">
        <v>22</v>
      </c>
      <c r="E769" t="s">
        <v>23</v>
      </c>
      <c r="F769" s="1">
        <v>16.53</v>
      </c>
      <c r="G769" t="s">
        <v>103</v>
      </c>
      <c r="H769" s="1"/>
      <c r="I769" s="1"/>
      <c r="J769" s="2">
        <f>I769/B2</f>
        <v>0</v>
      </c>
      <c r="K769" s="2">
        <f>1-(B2/F769)</f>
        <v>-0.13672111312764668</v>
      </c>
      <c r="L769">
        <f t="shared" ca="1" si="44"/>
        <v>90</v>
      </c>
      <c r="M769" s="2">
        <f t="shared" ca="1" si="45"/>
        <v>0</v>
      </c>
      <c r="N769">
        <f t="shared" si="46"/>
        <v>-1</v>
      </c>
      <c r="O769">
        <f t="shared" si="47"/>
        <v>-1</v>
      </c>
    </row>
    <row r="770" spans="1:15" x14ac:dyDescent="0.25">
      <c r="A770" t="s">
        <v>19</v>
      </c>
      <c r="B770" t="s">
        <v>115</v>
      </c>
      <c r="C770" t="s">
        <v>803</v>
      </c>
      <c r="D770" t="s">
        <v>22</v>
      </c>
      <c r="E770" t="s">
        <v>23</v>
      </c>
      <c r="F770" s="1">
        <v>17.03</v>
      </c>
      <c r="G770" t="s">
        <v>103</v>
      </c>
      <c r="H770" s="1"/>
      <c r="I770" s="1"/>
      <c r="J770" s="2">
        <f>I770/B2</f>
        <v>0</v>
      </c>
      <c r="K770" s="2">
        <f>1-(B2/F770)</f>
        <v>-0.10334703464474448</v>
      </c>
      <c r="L770">
        <f t="shared" ca="1" si="44"/>
        <v>90</v>
      </c>
      <c r="M770" s="2">
        <f t="shared" ca="1" si="45"/>
        <v>0</v>
      </c>
      <c r="N770">
        <f t="shared" si="46"/>
        <v>-1</v>
      </c>
      <c r="O770">
        <f t="shared" si="47"/>
        <v>-1</v>
      </c>
    </row>
    <row r="771" spans="1:15" x14ac:dyDescent="0.25">
      <c r="A771" t="s">
        <v>19</v>
      </c>
      <c r="B771" t="s">
        <v>115</v>
      </c>
      <c r="C771" t="s">
        <v>804</v>
      </c>
      <c r="D771" t="s">
        <v>22</v>
      </c>
      <c r="E771" t="s">
        <v>23</v>
      </c>
      <c r="F771" s="1">
        <v>17.53</v>
      </c>
      <c r="G771" t="s">
        <v>103</v>
      </c>
      <c r="H771" s="1"/>
      <c r="I771" s="1"/>
      <c r="J771" s="2">
        <f>I771/B2</f>
        <v>0</v>
      </c>
      <c r="K771" s="2">
        <f>1-(B2/F771)</f>
        <v>-7.1876782658299998E-2</v>
      </c>
      <c r="L771">
        <f t="shared" ca="1" si="44"/>
        <v>90</v>
      </c>
      <c r="M771" s="2">
        <f t="shared" ca="1" si="45"/>
        <v>0</v>
      </c>
      <c r="N771">
        <f t="shared" si="46"/>
        <v>-1</v>
      </c>
      <c r="O771">
        <f t="shared" si="47"/>
        <v>-1</v>
      </c>
    </row>
    <row r="772" spans="1:15" x14ac:dyDescent="0.25">
      <c r="A772" t="s">
        <v>19</v>
      </c>
      <c r="B772" t="s">
        <v>115</v>
      </c>
      <c r="C772" t="s">
        <v>805</v>
      </c>
      <c r="D772" t="s">
        <v>22</v>
      </c>
      <c r="E772" t="s">
        <v>49</v>
      </c>
      <c r="F772" s="1">
        <v>17.78</v>
      </c>
      <c r="G772" t="s">
        <v>103</v>
      </c>
      <c r="H772" s="1"/>
      <c r="I772" s="1"/>
      <c r="J772" s="2">
        <f>I772/B2</f>
        <v>0</v>
      </c>
      <c r="K772" s="2">
        <f>1-(B2/F772)</f>
        <v>-5.6805399325084327E-2</v>
      </c>
      <c r="L772">
        <f t="shared" ca="1" si="44"/>
        <v>90</v>
      </c>
      <c r="M772" s="2">
        <f t="shared" ca="1" si="45"/>
        <v>0</v>
      </c>
      <c r="N772">
        <f t="shared" si="46"/>
        <v>-1</v>
      </c>
      <c r="O772">
        <f t="shared" si="47"/>
        <v>-1</v>
      </c>
    </row>
    <row r="773" spans="1:15" x14ac:dyDescent="0.25">
      <c r="A773" t="s">
        <v>19</v>
      </c>
      <c r="B773" t="s">
        <v>115</v>
      </c>
      <c r="C773" t="s">
        <v>806</v>
      </c>
      <c r="D773" t="s">
        <v>22</v>
      </c>
      <c r="E773" t="s">
        <v>23</v>
      </c>
      <c r="F773" s="1">
        <v>18.53</v>
      </c>
      <c r="G773" t="s">
        <v>103</v>
      </c>
      <c r="H773" s="1"/>
      <c r="I773" s="1"/>
      <c r="J773" s="2">
        <f>I773/B2</f>
        <v>0</v>
      </c>
      <c r="K773" s="2">
        <f>1-(B2/F773)</f>
        <v>-1.403130059363189E-2</v>
      </c>
      <c r="L773">
        <f t="shared" ca="1" si="44"/>
        <v>90</v>
      </c>
      <c r="M773" s="2">
        <f t="shared" ca="1" si="45"/>
        <v>0</v>
      </c>
      <c r="N773">
        <f t="shared" si="46"/>
        <v>-1</v>
      </c>
      <c r="O773">
        <f t="shared" si="47"/>
        <v>-1</v>
      </c>
    </row>
    <row r="774" spans="1:15" x14ac:dyDescent="0.25">
      <c r="A774" t="s">
        <v>19</v>
      </c>
      <c r="B774" t="s">
        <v>115</v>
      </c>
      <c r="C774" t="s">
        <v>807</v>
      </c>
      <c r="D774" t="s">
        <v>22</v>
      </c>
      <c r="E774" t="s">
        <v>49</v>
      </c>
      <c r="F774" s="1">
        <v>18.78</v>
      </c>
      <c r="G774" t="s">
        <v>103</v>
      </c>
      <c r="H774" s="1"/>
      <c r="I774" s="1"/>
      <c r="J774" s="2">
        <f>I774/B2</f>
        <v>0</v>
      </c>
      <c r="K774" s="2">
        <f>1-(B2/F774)</f>
        <v>-5.3248136315220407E-4</v>
      </c>
      <c r="L774">
        <f t="shared" ca="1" si="44"/>
        <v>90</v>
      </c>
      <c r="M774" s="2">
        <f t="shared" ca="1" si="45"/>
        <v>0</v>
      </c>
      <c r="N774">
        <f t="shared" si="46"/>
        <v>-1</v>
      </c>
      <c r="O774">
        <f t="shared" si="47"/>
        <v>-1</v>
      </c>
    </row>
    <row r="775" spans="1:15" x14ac:dyDescent="0.25">
      <c r="A775" t="s">
        <v>19</v>
      </c>
      <c r="B775" t="s">
        <v>115</v>
      </c>
      <c r="C775" t="s">
        <v>808</v>
      </c>
      <c r="D775" t="s">
        <v>22</v>
      </c>
      <c r="E775" t="s">
        <v>23</v>
      </c>
      <c r="F775" s="1">
        <v>19.03</v>
      </c>
      <c r="G775" t="s">
        <v>103</v>
      </c>
      <c r="H775" s="1"/>
      <c r="I775" s="1"/>
      <c r="J775" s="2">
        <f>I775/B2</f>
        <v>0</v>
      </c>
      <c r="K775" s="2">
        <f>1-(B2/F775)</f>
        <v>1.2611665790856597E-2</v>
      </c>
      <c r="L775">
        <f t="shared" ca="1" si="44"/>
        <v>90</v>
      </c>
      <c r="M775" s="2">
        <f t="shared" ca="1" si="45"/>
        <v>0</v>
      </c>
      <c r="N775">
        <f t="shared" si="46"/>
        <v>-1</v>
      </c>
      <c r="O775">
        <f t="shared" si="47"/>
        <v>-1</v>
      </c>
    </row>
    <row r="776" spans="1:15" x14ac:dyDescent="0.25">
      <c r="A776" t="s">
        <v>19</v>
      </c>
      <c r="B776" t="s">
        <v>115</v>
      </c>
      <c r="C776" t="s">
        <v>809</v>
      </c>
      <c r="D776" t="s">
        <v>22</v>
      </c>
      <c r="E776" t="s">
        <v>49</v>
      </c>
      <c r="F776" s="1">
        <v>19.28</v>
      </c>
      <c r="G776" t="s">
        <v>103</v>
      </c>
      <c r="H776" s="1"/>
      <c r="I776" s="1"/>
      <c r="J776" s="2">
        <f>I776/B2</f>
        <v>0</v>
      </c>
      <c r="K776" s="2">
        <f>1-(B2/F776)</f>
        <v>2.5414937759336231E-2</v>
      </c>
      <c r="L776">
        <f t="shared" ca="1" si="44"/>
        <v>90</v>
      </c>
      <c r="M776" s="2">
        <f t="shared" ca="1" si="45"/>
        <v>0</v>
      </c>
      <c r="N776">
        <f t="shared" si="46"/>
        <v>-1</v>
      </c>
      <c r="O776">
        <f t="shared" si="47"/>
        <v>-1</v>
      </c>
    </row>
    <row r="777" spans="1:15" x14ac:dyDescent="0.25">
      <c r="A777" t="s">
        <v>19</v>
      </c>
      <c r="B777" t="s">
        <v>115</v>
      </c>
      <c r="C777" t="s">
        <v>810</v>
      </c>
      <c r="D777" t="s">
        <v>22</v>
      </c>
      <c r="E777" t="s">
        <v>23</v>
      </c>
      <c r="F777" s="1">
        <v>19.53</v>
      </c>
      <c r="G777" t="s">
        <v>103</v>
      </c>
      <c r="H777" s="1"/>
      <c r="I777" s="1"/>
      <c r="J777" s="2">
        <f>I777/B2</f>
        <v>0</v>
      </c>
      <c r="K777" s="2">
        <f>1-(B2/F777)</f>
        <v>3.78904249871993E-2</v>
      </c>
      <c r="L777">
        <f t="shared" ca="1" si="44"/>
        <v>90</v>
      </c>
      <c r="M777" s="2">
        <f t="shared" ca="1" si="45"/>
        <v>0</v>
      </c>
      <c r="N777">
        <f t="shared" si="46"/>
        <v>-1</v>
      </c>
      <c r="O777">
        <f t="shared" si="47"/>
        <v>0</v>
      </c>
    </row>
    <row r="778" spans="1:15" x14ac:dyDescent="0.25">
      <c r="A778" t="s">
        <v>19</v>
      </c>
      <c r="B778" t="s">
        <v>115</v>
      </c>
      <c r="C778" t="s">
        <v>811</v>
      </c>
      <c r="D778" t="s">
        <v>22</v>
      </c>
      <c r="E778" t="s">
        <v>23</v>
      </c>
      <c r="F778" s="1">
        <v>20.03</v>
      </c>
      <c r="G778" t="s">
        <v>103</v>
      </c>
      <c r="H778" s="1"/>
      <c r="I778" s="1"/>
      <c r="J778" s="2">
        <f>I778/B2</f>
        <v>0</v>
      </c>
      <c r="K778" s="2">
        <f>1-(B2/F778)</f>
        <v>6.1907139291063507E-2</v>
      </c>
      <c r="L778">
        <f t="shared" ca="1" si="44"/>
        <v>90</v>
      </c>
      <c r="M778" s="2">
        <f t="shared" ca="1" si="45"/>
        <v>0</v>
      </c>
      <c r="N778">
        <f t="shared" si="46"/>
        <v>-1</v>
      </c>
      <c r="O778">
        <f t="shared" si="47"/>
        <v>1</v>
      </c>
    </row>
    <row r="779" spans="1:15" x14ac:dyDescent="0.25">
      <c r="A779" t="s">
        <v>19</v>
      </c>
      <c r="B779" t="s">
        <v>115</v>
      </c>
      <c r="C779" t="s">
        <v>812</v>
      </c>
      <c r="D779" t="s">
        <v>22</v>
      </c>
      <c r="E779" t="s">
        <v>23</v>
      </c>
      <c r="F779" s="1">
        <v>20.53</v>
      </c>
      <c r="G779" t="s">
        <v>103</v>
      </c>
      <c r="H779" s="1"/>
      <c r="I779" s="1"/>
      <c r="J779" s="2">
        <f>I779/B2</f>
        <v>0</v>
      </c>
      <c r="K779" s="2">
        <f>1-(B2/F779)</f>
        <v>8.4754018509498374E-2</v>
      </c>
      <c r="L779">
        <f t="shared" ref="L779:L842" ca="1" si="48">NETWORKDAYS(TODAY(),G779)</f>
        <v>90</v>
      </c>
      <c r="M779" s="2">
        <f t="shared" ref="M779:M842" ca="1" si="49">J779/L779</f>
        <v>0</v>
      </c>
      <c r="N779">
        <f t="shared" ref="N779:N842" si="50">IF(J779&lt;0.01,-1,IF(J779&gt;0.02,1,0))</f>
        <v>-1</v>
      </c>
      <c r="O779">
        <f t="shared" ref="O779:O842" si="51">IF(K779&lt;0.03,-1,IF(K779&gt;0.05,1,0))</f>
        <v>1</v>
      </c>
    </row>
    <row r="780" spans="1:15" x14ac:dyDescent="0.25">
      <c r="A780" t="s">
        <v>19</v>
      </c>
      <c r="B780" t="s">
        <v>115</v>
      </c>
      <c r="C780" t="s">
        <v>813</v>
      </c>
      <c r="D780" t="s">
        <v>22</v>
      </c>
      <c r="E780" t="s">
        <v>23</v>
      </c>
      <c r="F780" s="1">
        <v>21.53</v>
      </c>
      <c r="G780" t="s">
        <v>103</v>
      </c>
      <c r="H780" s="1"/>
      <c r="I780" s="1"/>
      <c r="J780" s="2">
        <f>I780/B2</f>
        <v>0</v>
      </c>
      <c r="K780" s="2">
        <f>1-(B2/F780)</f>
        <v>0.12726428239665588</v>
      </c>
      <c r="L780">
        <f t="shared" ca="1" si="48"/>
        <v>90</v>
      </c>
      <c r="M780" s="2">
        <f t="shared" ca="1" si="49"/>
        <v>0</v>
      </c>
      <c r="N780">
        <f t="shared" si="50"/>
        <v>-1</v>
      </c>
      <c r="O780">
        <f t="shared" si="51"/>
        <v>1</v>
      </c>
    </row>
    <row r="781" spans="1:15" x14ac:dyDescent="0.25">
      <c r="A781" t="s">
        <v>19</v>
      </c>
      <c r="B781" t="s">
        <v>115</v>
      </c>
      <c r="C781" t="s">
        <v>814</v>
      </c>
      <c r="D781" t="s">
        <v>22</v>
      </c>
      <c r="E781" t="s">
        <v>23</v>
      </c>
      <c r="F781" s="1">
        <v>23.03</v>
      </c>
      <c r="G781" t="s">
        <v>103</v>
      </c>
      <c r="H781" s="1"/>
      <c r="I781" s="1"/>
      <c r="J781" s="2">
        <f>I781/B2</f>
        <v>0</v>
      </c>
      <c r="K781" s="2">
        <f>1-(B2/F781)</f>
        <v>0.18410768562744251</v>
      </c>
      <c r="L781">
        <f t="shared" ca="1" si="48"/>
        <v>90</v>
      </c>
      <c r="M781" s="2">
        <f t="shared" ca="1" si="49"/>
        <v>0</v>
      </c>
      <c r="N781">
        <f t="shared" si="50"/>
        <v>-1</v>
      </c>
      <c r="O781">
        <f t="shared" si="51"/>
        <v>1</v>
      </c>
    </row>
    <row r="782" spans="1:15" x14ac:dyDescent="0.25">
      <c r="A782" t="s">
        <v>19</v>
      </c>
      <c r="B782" t="s">
        <v>115</v>
      </c>
      <c r="C782" t="s">
        <v>815</v>
      </c>
      <c r="D782" t="s">
        <v>22</v>
      </c>
      <c r="E782" t="s">
        <v>23</v>
      </c>
      <c r="F782" s="1">
        <v>23.53</v>
      </c>
      <c r="G782" t="s">
        <v>103</v>
      </c>
      <c r="H782" s="1"/>
      <c r="I782" s="1"/>
      <c r="J782" s="2">
        <f>I782/B2</f>
        <v>0</v>
      </c>
      <c r="K782" s="2">
        <f>1-(B2/F782)</f>
        <v>0.20144496387590316</v>
      </c>
      <c r="L782">
        <f t="shared" ca="1" si="48"/>
        <v>90</v>
      </c>
      <c r="M782" s="2">
        <f t="shared" ca="1" si="49"/>
        <v>0</v>
      </c>
      <c r="N782">
        <f t="shared" si="50"/>
        <v>-1</v>
      </c>
      <c r="O782">
        <f t="shared" si="51"/>
        <v>1</v>
      </c>
    </row>
    <row r="783" spans="1:15" x14ac:dyDescent="0.25">
      <c r="A783" t="s">
        <v>19</v>
      </c>
      <c r="B783" t="s">
        <v>115</v>
      </c>
      <c r="C783" t="s">
        <v>816</v>
      </c>
      <c r="D783" t="s">
        <v>22</v>
      </c>
      <c r="E783" t="s">
        <v>49</v>
      </c>
      <c r="F783" s="1">
        <v>23.78</v>
      </c>
      <c r="G783" t="s">
        <v>103</v>
      </c>
      <c r="H783" s="1"/>
      <c r="I783" s="1"/>
      <c r="J783" s="2">
        <f>I783/B2</f>
        <v>0</v>
      </c>
      <c r="K783" s="2">
        <f>1-(B2/F783)</f>
        <v>0.20984020185029439</v>
      </c>
      <c r="L783">
        <f t="shared" ca="1" si="48"/>
        <v>90</v>
      </c>
      <c r="M783" s="2">
        <f t="shared" ca="1" si="49"/>
        <v>0</v>
      </c>
      <c r="N783">
        <f t="shared" si="50"/>
        <v>-1</v>
      </c>
      <c r="O783">
        <f t="shared" si="51"/>
        <v>1</v>
      </c>
    </row>
    <row r="784" spans="1:15" x14ac:dyDescent="0.25">
      <c r="A784" t="s">
        <v>19</v>
      </c>
      <c r="B784" t="s">
        <v>115</v>
      </c>
      <c r="C784" t="s">
        <v>817</v>
      </c>
      <c r="D784" t="s">
        <v>22</v>
      </c>
      <c r="E784" t="s">
        <v>23</v>
      </c>
      <c r="F784" s="1">
        <v>24.03</v>
      </c>
      <c r="G784" t="s">
        <v>103</v>
      </c>
      <c r="H784" s="1"/>
      <c r="I784" s="1"/>
      <c r="J784" s="2">
        <f>I784/B2</f>
        <v>0</v>
      </c>
      <c r="K784" s="2">
        <f>1-(B2/F784)</f>
        <v>0.21806075738660013</v>
      </c>
      <c r="L784">
        <f t="shared" ca="1" si="48"/>
        <v>90</v>
      </c>
      <c r="M784" s="2">
        <f t="shared" ca="1" si="49"/>
        <v>0</v>
      </c>
      <c r="N784">
        <f t="shared" si="50"/>
        <v>-1</v>
      </c>
      <c r="O784">
        <f t="shared" si="51"/>
        <v>1</v>
      </c>
    </row>
    <row r="785" spans="1:15" x14ac:dyDescent="0.25">
      <c r="A785" t="s">
        <v>19</v>
      </c>
      <c r="B785" t="s">
        <v>115</v>
      </c>
      <c r="C785" t="s">
        <v>818</v>
      </c>
      <c r="D785" t="s">
        <v>22</v>
      </c>
      <c r="E785" t="s">
        <v>23</v>
      </c>
      <c r="F785" s="1">
        <v>24.53</v>
      </c>
      <c r="G785" t="s">
        <v>103</v>
      </c>
      <c r="H785" s="1"/>
      <c r="I785" s="1"/>
      <c r="J785" s="2">
        <f>I785/B2</f>
        <v>0</v>
      </c>
      <c r="K785" s="2">
        <f>1-(B2/F785)</f>
        <v>0.23399918467183045</v>
      </c>
      <c r="L785">
        <f t="shared" ca="1" si="48"/>
        <v>90</v>
      </c>
      <c r="M785" s="2">
        <f t="shared" ca="1" si="49"/>
        <v>0</v>
      </c>
      <c r="N785">
        <f t="shared" si="50"/>
        <v>-1</v>
      </c>
      <c r="O785">
        <f t="shared" si="51"/>
        <v>1</v>
      </c>
    </row>
    <row r="786" spans="1:15" x14ac:dyDescent="0.25">
      <c r="A786" t="s">
        <v>19</v>
      </c>
      <c r="B786" t="s">
        <v>115</v>
      </c>
      <c r="C786" t="s">
        <v>819</v>
      </c>
      <c r="D786" t="s">
        <v>22</v>
      </c>
      <c r="E786" t="s">
        <v>49</v>
      </c>
      <c r="F786" s="1">
        <v>24.78</v>
      </c>
      <c r="G786" t="s">
        <v>103</v>
      </c>
      <c r="H786" s="1"/>
      <c r="I786" s="1"/>
      <c r="J786" s="2">
        <f>I786/B2</f>
        <v>0</v>
      </c>
      <c r="K786" s="2">
        <f>1-(B2/F786)</f>
        <v>0.24172719935431808</v>
      </c>
      <c r="L786">
        <f t="shared" ca="1" si="48"/>
        <v>90</v>
      </c>
      <c r="M786" s="2">
        <f t="shared" ca="1" si="49"/>
        <v>0</v>
      </c>
      <c r="N786">
        <f t="shared" si="50"/>
        <v>-1</v>
      </c>
      <c r="O786">
        <f t="shared" si="51"/>
        <v>1</v>
      </c>
    </row>
    <row r="787" spans="1:15" x14ac:dyDescent="0.25">
      <c r="A787" t="s">
        <v>19</v>
      </c>
      <c r="B787" t="s">
        <v>115</v>
      </c>
      <c r="C787" t="s">
        <v>820</v>
      </c>
      <c r="D787" t="s">
        <v>22</v>
      </c>
      <c r="E787" t="s">
        <v>23</v>
      </c>
      <c r="F787" s="1">
        <v>25.03</v>
      </c>
      <c r="G787" t="s">
        <v>103</v>
      </c>
      <c r="H787" s="1"/>
      <c r="I787" s="1"/>
      <c r="J787" s="2">
        <f>I787/B2</f>
        <v>0</v>
      </c>
      <c r="K787" s="2">
        <f>1-(B2/F787)</f>
        <v>0.24930083899320821</v>
      </c>
      <c r="L787">
        <f t="shared" ca="1" si="48"/>
        <v>90</v>
      </c>
      <c r="M787" s="2">
        <f t="shared" ca="1" si="49"/>
        <v>0</v>
      </c>
      <c r="N787">
        <f t="shared" si="50"/>
        <v>-1</v>
      </c>
      <c r="O787">
        <f t="shared" si="51"/>
        <v>1</v>
      </c>
    </row>
    <row r="788" spans="1:15" x14ac:dyDescent="0.25">
      <c r="A788" t="s">
        <v>19</v>
      </c>
      <c r="B788" t="s">
        <v>115</v>
      </c>
      <c r="C788" t="s">
        <v>821</v>
      </c>
      <c r="D788" t="s">
        <v>22</v>
      </c>
      <c r="E788" t="s">
        <v>49</v>
      </c>
      <c r="F788" s="1">
        <v>25.28</v>
      </c>
      <c r="G788" t="s">
        <v>103</v>
      </c>
      <c r="H788" s="1"/>
      <c r="I788" s="1"/>
      <c r="J788" s="2">
        <f>I788/B2</f>
        <v>0</v>
      </c>
      <c r="K788" s="2">
        <f>1-(B2/F788)</f>
        <v>0.25672468354430389</v>
      </c>
      <c r="L788">
        <f t="shared" ca="1" si="48"/>
        <v>90</v>
      </c>
      <c r="M788" s="2">
        <f t="shared" ca="1" si="49"/>
        <v>0</v>
      </c>
      <c r="N788">
        <f t="shared" si="50"/>
        <v>-1</v>
      </c>
      <c r="O788">
        <f t="shared" si="51"/>
        <v>1</v>
      </c>
    </row>
    <row r="789" spans="1:15" x14ac:dyDescent="0.25">
      <c r="A789" t="s">
        <v>19</v>
      </c>
      <c r="B789" t="s">
        <v>115</v>
      </c>
      <c r="C789" t="s">
        <v>822</v>
      </c>
      <c r="D789" t="s">
        <v>22</v>
      </c>
      <c r="E789" t="s">
        <v>23</v>
      </c>
      <c r="F789" s="1">
        <v>25.53</v>
      </c>
      <c r="G789" t="s">
        <v>103</v>
      </c>
      <c r="H789" s="1"/>
      <c r="I789" s="1"/>
      <c r="J789" s="2">
        <f>I789/B2</f>
        <v>0</v>
      </c>
      <c r="K789" s="2">
        <f>1-(B2/F789)</f>
        <v>0.26400313356835103</v>
      </c>
      <c r="L789">
        <f t="shared" ca="1" si="48"/>
        <v>90</v>
      </c>
      <c r="M789" s="2">
        <f t="shared" ca="1" si="49"/>
        <v>0</v>
      </c>
      <c r="N789">
        <f t="shared" si="50"/>
        <v>-1</v>
      </c>
      <c r="O789">
        <f t="shared" si="51"/>
        <v>1</v>
      </c>
    </row>
    <row r="790" spans="1:15" x14ac:dyDescent="0.25">
      <c r="A790" t="s">
        <v>19</v>
      </c>
      <c r="B790" t="s">
        <v>115</v>
      </c>
      <c r="C790" t="s">
        <v>823</v>
      </c>
      <c r="D790" t="s">
        <v>22</v>
      </c>
      <c r="E790" t="s">
        <v>23</v>
      </c>
      <c r="F790" s="1">
        <v>26.03</v>
      </c>
      <c r="G790" t="s">
        <v>103</v>
      </c>
      <c r="H790" s="1"/>
      <c r="I790" s="1"/>
      <c r="J790" s="2">
        <f>I790/B2</f>
        <v>0</v>
      </c>
      <c r="K790" s="2">
        <f>1-(B2/F790)</f>
        <v>0.27814060699193244</v>
      </c>
      <c r="L790">
        <f t="shared" ca="1" si="48"/>
        <v>90</v>
      </c>
      <c r="M790" s="2">
        <f t="shared" ca="1" si="49"/>
        <v>0</v>
      </c>
      <c r="N790">
        <f t="shared" si="50"/>
        <v>-1</v>
      </c>
      <c r="O790">
        <f t="shared" si="51"/>
        <v>1</v>
      </c>
    </row>
    <row r="791" spans="1:15" x14ac:dyDescent="0.25">
      <c r="A791" t="s">
        <v>19</v>
      </c>
      <c r="B791" t="s">
        <v>115</v>
      </c>
      <c r="C791" t="s">
        <v>824</v>
      </c>
      <c r="D791" t="s">
        <v>22</v>
      </c>
      <c r="E791" t="s">
        <v>49</v>
      </c>
      <c r="F791" s="1">
        <v>26.28</v>
      </c>
      <c r="G791" t="s">
        <v>103</v>
      </c>
      <c r="H791" s="1"/>
      <c r="I791" s="1"/>
      <c r="J791" s="2">
        <f>I791/B2</f>
        <v>0</v>
      </c>
      <c r="K791" s="2">
        <f>1-(B2/F791)</f>
        <v>0.28500761035007616</v>
      </c>
      <c r="L791">
        <f t="shared" ca="1" si="48"/>
        <v>90</v>
      </c>
      <c r="M791" s="2">
        <f t="shared" ca="1" si="49"/>
        <v>0</v>
      </c>
      <c r="N791">
        <f t="shared" si="50"/>
        <v>-1</v>
      </c>
      <c r="O791">
        <f t="shared" si="51"/>
        <v>1</v>
      </c>
    </row>
    <row r="792" spans="1:15" x14ac:dyDescent="0.25">
      <c r="A792" t="s">
        <v>19</v>
      </c>
      <c r="B792" t="s">
        <v>115</v>
      </c>
      <c r="C792" t="s">
        <v>825</v>
      </c>
      <c r="D792" t="s">
        <v>22</v>
      </c>
      <c r="E792" t="s">
        <v>23</v>
      </c>
      <c r="F792" s="1">
        <v>26.53</v>
      </c>
      <c r="G792" t="s">
        <v>103</v>
      </c>
      <c r="H792" s="1"/>
      <c r="I792" s="1"/>
      <c r="J792" s="2">
        <f>I792/B2</f>
        <v>0</v>
      </c>
      <c r="K792" s="2">
        <f>1-(B2/F792)</f>
        <v>0.29174519411986433</v>
      </c>
      <c r="L792">
        <f t="shared" ca="1" si="48"/>
        <v>90</v>
      </c>
      <c r="M792" s="2">
        <f t="shared" ca="1" si="49"/>
        <v>0</v>
      </c>
      <c r="N792">
        <f t="shared" si="50"/>
        <v>-1</v>
      </c>
      <c r="O792">
        <f t="shared" si="51"/>
        <v>1</v>
      </c>
    </row>
    <row r="793" spans="1:15" x14ac:dyDescent="0.25">
      <c r="A793" t="s">
        <v>19</v>
      </c>
      <c r="B793" t="s">
        <v>115</v>
      </c>
      <c r="C793" t="s">
        <v>826</v>
      </c>
      <c r="D793" t="s">
        <v>22</v>
      </c>
      <c r="E793" t="s">
        <v>49</v>
      </c>
      <c r="F793" s="1">
        <v>26.78</v>
      </c>
      <c r="G793" t="s">
        <v>103</v>
      </c>
      <c r="H793" s="1"/>
      <c r="I793" s="1"/>
      <c r="J793" s="2">
        <f>I793/B2</f>
        <v>0</v>
      </c>
      <c r="K793" s="2">
        <f>1-(B2/F793)</f>
        <v>0.29835698282300227</v>
      </c>
      <c r="L793">
        <f t="shared" ca="1" si="48"/>
        <v>90</v>
      </c>
      <c r="M793" s="2">
        <f t="shared" ca="1" si="49"/>
        <v>0</v>
      </c>
      <c r="N793">
        <f t="shared" si="50"/>
        <v>-1</v>
      </c>
      <c r="O793">
        <f t="shared" si="51"/>
        <v>1</v>
      </c>
    </row>
    <row r="794" spans="1:15" x14ac:dyDescent="0.25">
      <c r="A794" t="s">
        <v>19</v>
      </c>
      <c r="B794" t="s">
        <v>115</v>
      </c>
      <c r="C794" t="s">
        <v>827</v>
      </c>
      <c r="D794" t="s">
        <v>22</v>
      </c>
      <c r="E794" t="s">
        <v>49</v>
      </c>
      <c r="F794" s="1">
        <v>27.28</v>
      </c>
      <c r="G794" t="s">
        <v>103</v>
      </c>
      <c r="H794" s="1"/>
      <c r="I794" s="1"/>
      <c r="J794" s="2">
        <f>I794/B2</f>
        <v>0</v>
      </c>
      <c r="K794" s="2">
        <f>1-(B2/F794)</f>
        <v>0.31121700879765402</v>
      </c>
      <c r="L794">
        <f t="shared" ca="1" si="48"/>
        <v>90</v>
      </c>
      <c r="M794" s="2">
        <f t="shared" ca="1" si="49"/>
        <v>0</v>
      </c>
      <c r="N794">
        <f t="shared" si="50"/>
        <v>-1</v>
      </c>
      <c r="O794">
        <f t="shared" si="51"/>
        <v>1</v>
      </c>
    </row>
    <row r="795" spans="1:15" x14ac:dyDescent="0.25">
      <c r="A795" t="s">
        <v>19</v>
      </c>
      <c r="B795" t="s">
        <v>115</v>
      </c>
      <c r="C795" t="s">
        <v>828</v>
      </c>
      <c r="D795" t="s">
        <v>22</v>
      </c>
      <c r="E795" t="s">
        <v>23</v>
      </c>
      <c r="F795" s="1">
        <v>27.53</v>
      </c>
      <c r="G795" t="s">
        <v>103</v>
      </c>
      <c r="H795" s="1"/>
      <c r="I795" s="1"/>
      <c r="J795" s="2">
        <f>I795/B2</f>
        <v>0</v>
      </c>
      <c r="K795" s="2">
        <f>1-(B2/F795)</f>
        <v>0.31747184889211777</v>
      </c>
      <c r="L795">
        <f t="shared" ca="1" si="48"/>
        <v>90</v>
      </c>
      <c r="M795" s="2">
        <f t="shared" ca="1" si="49"/>
        <v>0</v>
      </c>
      <c r="N795">
        <f t="shared" si="50"/>
        <v>-1</v>
      </c>
      <c r="O795">
        <f t="shared" si="51"/>
        <v>1</v>
      </c>
    </row>
    <row r="796" spans="1:15" x14ac:dyDescent="0.25">
      <c r="A796" t="s">
        <v>19</v>
      </c>
      <c r="B796" t="s">
        <v>115</v>
      </c>
      <c r="C796" t="s">
        <v>829</v>
      </c>
      <c r="D796" t="s">
        <v>22</v>
      </c>
      <c r="E796" t="s">
        <v>49</v>
      </c>
      <c r="F796" s="1">
        <v>27.78</v>
      </c>
      <c r="G796" t="s">
        <v>103</v>
      </c>
      <c r="H796" s="1"/>
      <c r="I796" s="1"/>
      <c r="J796" s="2">
        <f>I796/B2</f>
        <v>0</v>
      </c>
      <c r="K796" s="2">
        <f>1-(B2/F796)</f>
        <v>0.32361411087113034</v>
      </c>
      <c r="L796">
        <f t="shared" ca="1" si="48"/>
        <v>90</v>
      </c>
      <c r="M796" s="2">
        <f t="shared" ca="1" si="49"/>
        <v>0</v>
      </c>
      <c r="N796">
        <f t="shared" si="50"/>
        <v>-1</v>
      </c>
      <c r="O796">
        <f t="shared" si="51"/>
        <v>1</v>
      </c>
    </row>
    <row r="797" spans="1:15" x14ac:dyDescent="0.25">
      <c r="A797" t="s">
        <v>19</v>
      </c>
      <c r="B797" t="s">
        <v>115</v>
      </c>
      <c r="C797" t="s">
        <v>830</v>
      </c>
      <c r="D797" t="s">
        <v>22</v>
      </c>
      <c r="E797" t="s">
        <v>23</v>
      </c>
      <c r="F797" s="1">
        <v>28.03</v>
      </c>
      <c r="G797" t="s">
        <v>103</v>
      </c>
      <c r="H797" s="1"/>
      <c r="I797" s="1"/>
      <c r="J797" s="2">
        <f>I797/B2</f>
        <v>0</v>
      </c>
      <c r="K797" s="2">
        <f>1-(B2/F797)</f>
        <v>0.32964680699250803</v>
      </c>
      <c r="L797">
        <f t="shared" ca="1" si="48"/>
        <v>90</v>
      </c>
      <c r="M797" s="2">
        <f t="shared" ca="1" si="49"/>
        <v>0</v>
      </c>
      <c r="N797">
        <f t="shared" si="50"/>
        <v>-1</v>
      </c>
      <c r="O797">
        <f t="shared" si="51"/>
        <v>1</v>
      </c>
    </row>
    <row r="798" spans="1:15" x14ac:dyDescent="0.25">
      <c r="A798" t="s">
        <v>19</v>
      </c>
      <c r="B798" t="s">
        <v>115</v>
      </c>
      <c r="C798" t="s">
        <v>831</v>
      </c>
      <c r="D798" t="s">
        <v>22</v>
      </c>
      <c r="E798" t="s">
        <v>23</v>
      </c>
      <c r="F798" s="1">
        <v>28.53</v>
      </c>
      <c r="G798" t="s">
        <v>103</v>
      </c>
      <c r="H798" s="1"/>
      <c r="I798" s="1"/>
      <c r="J798" s="2">
        <f>I798/B2</f>
        <v>0</v>
      </c>
      <c r="K798" s="2">
        <f>1-(B2/F798)</f>
        <v>0.34139502278303546</v>
      </c>
      <c r="L798">
        <f t="shared" ca="1" si="48"/>
        <v>90</v>
      </c>
      <c r="M798" s="2">
        <f t="shared" ca="1" si="49"/>
        <v>0</v>
      </c>
      <c r="N798">
        <f t="shared" si="50"/>
        <v>-1</v>
      </c>
      <c r="O798">
        <f t="shared" si="51"/>
        <v>1</v>
      </c>
    </row>
    <row r="799" spans="1:15" x14ac:dyDescent="0.25">
      <c r="A799" t="s">
        <v>19</v>
      </c>
      <c r="B799" t="s">
        <v>115</v>
      </c>
      <c r="C799" t="s">
        <v>832</v>
      </c>
      <c r="D799" t="s">
        <v>22</v>
      </c>
      <c r="E799" t="s">
        <v>49</v>
      </c>
      <c r="F799" s="1">
        <v>28.78</v>
      </c>
      <c r="G799" t="s">
        <v>103</v>
      </c>
      <c r="H799" s="1"/>
      <c r="I799" s="1"/>
      <c r="J799" s="2">
        <f>I799/B2</f>
        <v>0</v>
      </c>
      <c r="K799" s="2">
        <f>1-(B2/F799)</f>
        <v>0.34711605281445457</v>
      </c>
      <c r="L799">
        <f t="shared" ca="1" si="48"/>
        <v>90</v>
      </c>
      <c r="M799" s="2">
        <f t="shared" ca="1" si="49"/>
        <v>0</v>
      </c>
      <c r="N799">
        <f t="shared" si="50"/>
        <v>-1</v>
      </c>
      <c r="O799">
        <f t="shared" si="51"/>
        <v>1</v>
      </c>
    </row>
    <row r="800" spans="1:15" x14ac:dyDescent="0.25">
      <c r="A800" t="s">
        <v>19</v>
      </c>
      <c r="B800" t="s">
        <v>115</v>
      </c>
      <c r="C800" t="s">
        <v>833</v>
      </c>
      <c r="D800" t="s">
        <v>22</v>
      </c>
      <c r="E800" t="s">
        <v>23</v>
      </c>
      <c r="F800" s="1">
        <v>29.03</v>
      </c>
      <c r="G800" t="s">
        <v>103</v>
      </c>
      <c r="H800" s="1"/>
      <c r="I800" s="1"/>
      <c r="J800" s="2">
        <f>I800/B2</f>
        <v>0</v>
      </c>
      <c r="K800" s="2">
        <f>1-(B2/F800)</f>
        <v>0.35273854633138135</v>
      </c>
      <c r="L800">
        <f t="shared" ca="1" si="48"/>
        <v>90</v>
      </c>
      <c r="M800" s="2">
        <f t="shared" ca="1" si="49"/>
        <v>0</v>
      </c>
      <c r="N800">
        <f t="shared" si="50"/>
        <v>-1</v>
      </c>
      <c r="O800">
        <f t="shared" si="51"/>
        <v>1</v>
      </c>
    </row>
    <row r="801" spans="1:15" x14ac:dyDescent="0.25">
      <c r="A801" t="s">
        <v>19</v>
      </c>
      <c r="B801" t="s">
        <v>115</v>
      </c>
      <c r="C801" t="s">
        <v>834</v>
      </c>
      <c r="D801" t="s">
        <v>22</v>
      </c>
      <c r="E801" t="s">
        <v>49</v>
      </c>
      <c r="F801" s="1">
        <v>29.28</v>
      </c>
      <c r="G801" t="s">
        <v>103</v>
      </c>
      <c r="H801" s="1"/>
      <c r="I801" s="1"/>
      <c r="J801" s="2">
        <f>I801/B2</f>
        <v>0</v>
      </c>
      <c r="K801" s="2">
        <f>1-(B2/F801)</f>
        <v>0.35826502732240439</v>
      </c>
      <c r="L801">
        <f t="shared" ca="1" si="48"/>
        <v>90</v>
      </c>
      <c r="M801" s="2">
        <f t="shared" ca="1" si="49"/>
        <v>0</v>
      </c>
      <c r="N801">
        <f t="shared" si="50"/>
        <v>-1</v>
      </c>
      <c r="O801">
        <f t="shared" si="51"/>
        <v>1</v>
      </c>
    </row>
    <row r="802" spans="1:15" x14ac:dyDescent="0.25">
      <c r="A802" t="s">
        <v>19</v>
      </c>
      <c r="B802" t="s">
        <v>115</v>
      </c>
      <c r="C802" t="s">
        <v>835</v>
      </c>
      <c r="D802" t="s">
        <v>22</v>
      </c>
      <c r="E802" t="s">
        <v>23</v>
      </c>
      <c r="F802" s="1">
        <v>29.53</v>
      </c>
      <c r="G802" t="s">
        <v>103</v>
      </c>
      <c r="H802" s="1"/>
      <c r="I802" s="1"/>
      <c r="J802" s="2">
        <f>I802/B2</f>
        <v>0</v>
      </c>
      <c r="K802" s="2">
        <f>1-(B2/F802)</f>
        <v>0.36369793430409758</v>
      </c>
      <c r="L802">
        <f t="shared" ca="1" si="48"/>
        <v>90</v>
      </c>
      <c r="M802" s="2">
        <f t="shared" ca="1" si="49"/>
        <v>0</v>
      </c>
      <c r="N802">
        <f t="shared" si="50"/>
        <v>-1</v>
      </c>
      <c r="O802">
        <f t="shared" si="51"/>
        <v>1</v>
      </c>
    </row>
    <row r="803" spans="1:15" x14ac:dyDescent="0.25">
      <c r="A803" t="s">
        <v>19</v>
      </c>
      <c r="B803" t="s">
        <v>115</v>
      </c>
      <c r="C803" t="s">
        <v>836</v>
      </c>
      <c r="D803" t="s">
        <v>22</v>
      </c>
      <c r="E803" t="s">
        <v>49</v>
      </c>
      <c r="F803" s="1">
        <v>29.78</v>
      </c>
      <c r="G803" t="s">
        <v>103</v>
      </c>
      <c r="H803" s="1"/>
      <c r="I803" s="1"/>
      <c r="J803" s="2">
        <f>I803/B2</f>
        <v>0</v>
      </c>
      <c r="K803" s="2">
        <f>1-(B2/F803)</f>
        <v>0.36903962390866363</v>
      </c>
      <c r="L803">
        <f t="shared" ca="1" si="48"/>
        <v>90</v>
      </c>
      <c r="M803" s="2">
        <f t="shared" ca="1" si="49"/>
        <v>0</v>
      </c>
      <c r="N803">
        <f t="shared" si="50"/>
        <v>-1</v>
      </c>
      <c r="O803">
        <f t="shared" si="51"/>
        <v>1</v>
      </c>
    </row>
    <row r="804" spans="1:15" x14ac:dyDescent="0.25">
      <c r="A804" t="s">
        <v>19</v>
      </c>
      <c r="B804" t="s">
        <v>115</v>
      </c>
      <c r="C804" t="s">
        <v>837</v>
      </c>
      <c r="D804" t="s">
        <v>22</v>
      </c>
      <c r="E804" t="s">
        <v>23</v>
      </c>
      <c r="F804" s="1">
        <v>30.53</v>
      </c>
      <c r="G804" t="s">
        <v>103</v>
      </c>
      <c r="H804" s="1"/>
      <c r="I804" s="1"/>
      <c r="J804" s="2">
        <f>I804/B2</f>
        <v>0</v>
      </c>
      <c r="K804" s="2">
        <f>1-(B2/F804)</f>
        <v>0.38453979692106133</v>
      </c>
      <c r="L804">
        <f t="shared" ca="1" si="48"/>
        <v>90</v>
      </c>
      <c r="M804" s="2">
        <f t="shared" ca="1" si="49"/>
        <v>0</v>
      </c>
      <c r="N804">
        <f t="shared" si="50"/>
        <v>-1</v>
      </c>
      <c r="O804">
        <f t="shared" si="51"/>
        <v>1</v>
      </c>
    </row>
    <row r="805" spans="1:15" x14ac:dyDescent="0.25">
      <c r="A805" t="s">
        <v>19</v>
      </c>
      <c r="B805" t="s">
        <v>115</v>
      </c>
      <c r="C805" t="s">
        <v>838</v>
      </c>
      <c r="D805" t="s">
        <v>22</v>
      </c>
      <c r="E805" t="s">
        <v>23</v>
      </c>
      <c r="F805" s="1">
        <v>31.03</v>
      </c>
      <c r="G805" t="s">
        <v>103</v>
      </c>
      <c r="H805" s="1"/>
      <c r="I805" s="1"/>
      <c r="J805" s="2">
        <f>I805/B2</f>
        <v>0</v>
      </c>
      <c r="K805" s="2">
        <f>1-(B2/F805)</f>
        <v>0.39445697711891725</v>
      </c>
      <c r="L805">
        <f t="shared" ca="1" si="48"/>
        <v>90</v>
      </c>
      <c r="M805" s="2">
        <f t="shared" ca="1" si="49"/>
        <v>0</v>
      </c>
      <c r="N805">
        <f t="shared" si="50"/>
        <v>-1</v>
      </c>
      <c r="O805">
        <f t="shared" si="51"/>
        <v>1</v>
      </c>
    </row>
    <row r="806" spans="1:15" x14ac:dyDescent="0.25">
      <c r="A806" t="s">
        <v>19</v>
      </c>
      <c r="B806" t="s">
        <v>115</v>
      </c>
      <c r="C806" t="s">
        <v>839</v>
      </c>
      <c r="D806" t="s">
        <v>22</v>
      </c>
      <c r="E806" t="s">
        <v>49</v>
      </c>
      <c r="F806" s="1">
        <v>31.28</v>
      </c>
      <c r="G806" t="s">
        <v>103</v>
      </c>
      <c r="H806" s="1"/>
      <c r="I806" s="1"/>
      <c r="J806" s="2">
        <f>I806/B2</f>
        <v>0</v>
      </c>
      <c r="K806" s="2">
        <f>1-(B2/F806)</f>
        <v>0.39929667519181589</v>
      </c>
      <c r="L806">
        <f t="shared" ca="1" si="48"/>
        <v>90</v>
      </c>
      <c r="M806" s="2">
        <f t="shared" ca="1" si="49"/>
        <v>0</v>
      </c>
      <c r="N806">
        <f t="shared" si="50"/>
        <v>-1</v>
      </c>
      <c r="O806">
        <f t="shared" si="51"/>
        <v>1</v>
      </c>
    </row>
    <row r="807" spans="1:15" x14ac:dyDescent="0.25">
      <c r="A807" t="s">
        <v>19</v>
      </c>
      <c r="B807" t="s">
        <v>115</v>
      </c>
      <c r="C807" t="s">
        <v>840</v>
      </c>
      <c r="D807" t="s">
        <v>22</v>
      </c>
      <c r="E807" t="s">
        <v>23</v>
      </c>
      <c r="F807" s="1">
        <v>31.53</v>
      </c>
      <c r="G807" t="s">
        <v>103</v>
      </c>
      <c r="H807" s="1"/>
      <c r="I807" s="1"/>
      <c r="J807" s="2">
        <f>I807/B2</f>
        <v>0</v>
      </c>
      <c r="K807" s="2">
        <f>1-(B2/F807)</f>
        <v>0.40405962575325094</v>
      </c>
      <c r="L807">
        <f t="shared" ca="1" si="48"/>
        <v>90</v>
      </c>
      <c r="M807" s="2">
        <f t="shared" ca="1" si="49"/>
        <v>0</v>
      </c>
      <c r="N807">
        <f t="shared" si="50"/>
        <v>-1</v>
      </c>
      <c r="O807">
        <f t="shared" si="51"/>
        <v>1</v>
      </c>
    </row>
    <row r="808" spans="1:15" x14ac:dyDescent="0.25">
      <c r="A808" t="s">
        <v>19</v>
      </c>
      <c r="B808" t="s">
        <v>115</v>
      </c>
      <c r="C808" t="s">
        <v>841</v>
      </c>
      <c r="D808" t="s">
        <v>22</v>
      </c>
      <c r="E808" t="s">
        <v>49</v>
      </c>
      <c r="F808" s="1">
        <v>31.78</v>
      </c>
      <c r="G808" t="s">
        <v>103</v>
      </c>
      <c r="H808" s="1"/>
      <c r="I808" s="1"/>
      <c r="J808" s="2">
        <f>I808/B2</f>
        <v>0</v>
      </c>
      <c r="K808" s="2">
        <f>1-(B2/F808)</f>
        <v>0.40874764002517316</v>
      </c>
      <c r="L808">
        <f t="shared" ca="1" si="48"/>
        <v>90</v>
      </c>
      <c r="M808" s="2">
        <f t="shared" ca="1" si="49"/>
        <v>0</v>
      </c>
      <c r="N808">
        <f t="shared" si="50"/>
        <v>-1</v>
      </c>
      <c r="O808">
        <f t="shared" si="51"/>
        <v>1</v>
      </c>
    </row>
    <row r="809" spans="1:15" x14ac:dyDescent="0.25">
      <c r="A809" t="s">
        <v>19</v>
      </c>
      <c r="B809" t="s">
        <v>115</v>
      </c>
      <c r="C809" t="s">
        <v>842</v>
      </c>
      <c r="D809" t="s">
        <v>22</v>
      </c>
      <c r="E809" t="s">
        <v>23</v>
      </c>
      <c r="F809" s="1">
        <v>32.03</v>
      </c>
      <c r="G809" t="s">
        <v>103</v>
      </c>
      <c r="H809" s="1"/>
      <c r="I809" s="1"/>
      <c r="J809" s="2">
        <f>I809/B2</f>
        <v>0</v>
      </c>
      <c r="K809" s="2">
        <f>1-(B2/F809)</f>
        <v>0.41336247268186077</v>
      </c>
      <c r="L809">
        <f t="shared" ca="1" si="48"/>
        <v>90</v>
      </c>
      <c r="M809" s="2">
        <f t="shared" ca="1" si="49"/>
        <v>0</v>
      </c>
      <c r="N809">
        <f t="shared" si="50"/>
        <v>-1</v>
      </c>
      <c r="O809">
        <f t="shared" si="51"/>
        <v>1</v>
      </c>
    </row>
    <row r="810" spans="1:15" x14ac:dyDescent="0.25">
      <c r="A810" t="s">
        <v>19</v>
      </c>
      <c r="B810" t="s">
        <v>115</v>
      </c>
      <c r="C810" t="s">
        <v>843</v>
      </c>
      <c r="D810" t="s">
        <v>22</v>
      </c>
      <c r="E810" t="s">
        <v>23</v>
      </c>
      <c r="F810" s="1">
        <v>32.53</v>
      </c>
      <c r="G810" t="s">
        <v>103</v>
      </c>
      <c r="H810" s="1"/>
      <c r="I810" s="1"/>
      <c r="J810" s="2">
        <f>I810/B2</f>
        <v>0</v>
      </c>
      <c r="K810" s="2">
        <f>1-(B2/F810)</f>
        <v>0.42237934214571171</v>
      </c>
      <c r="L810">
        <f t="shared" ca="1" si="48"/>
        <v>90</v>
      </c>
      <c r="M810" s="2">
        <f t="shared" ca="1" si="49"/>
        <v>0</v>
      </c>
      <c r="N810">
        <f t="shared" si="50"/>
        <v>-1</v>
      </c>
      <c r="O810">
        <f t="shared" si="51"/>
        <v>1</v>
      </c>
    </row>
    <row r="811" spans="1:15" x14ac:dyDescent="0.25">
      <c r="A811" t="s">
        <v>19</v>
      </c>
      <c r="B811" t="s">
        <v>115</v>
      </c>
      <c r="C811" t="s">
        <v>844</v>
      </c>
      <c r="D811" t="s">
        <v>22</v>
      </c>
      <c r="E811" t="s">
        <v>23</v>
      </c>
      <c r="F811" s="1">
        <v>33.03</v>
      </c>
      <c r="G811" t="s">
        <v>103</v>
      </c>
      <c r="H811" s="1"/>
      <c r="I811" s="1"/>
      <c r="J811" s="2">
        <f>I811/B2</f>
        <v>0</v>
      </c>
      <c r="K811" s="2">
        <f>1-(B2/F811)</f>
        <v>0.43112322131395708</v>
      </c>
      <c r="L811">
        <f t="shared" ca="1" si="48"/>
        <v>90</v>
      </c>
      <c r="M811" s="2">
        <f t="shared" ca="1" si="49"/>
        <v>0</v>
      </c>
      <c r="N811">
        <f t="shared" si="50"/>
        <v>-1</v>
      </c>
      <c r="O811">
        <f t="shared" si="51"/>
        <v>1</v>
      </c>
    </row>
    <row r="812" spans="1:15" x14ac:dyDescent="0.25">
      <c r="A812" t="s">
        <v>19</v>
      </c>
      <c r="B812" t="s">
        <v>115</v>
      </c>
      <c r="C812" t="s">
        <v>845</v>
      </c>
      <c r="D812" t="s">
        <v>22</v>
      </c>
      <c r="E812" t="s">
        <v>23</v>
      </c>
      <c r="F812" s="1">
        <v>33.53</v>
      </c>
      <c r="G812" t="s">
        <v>103</v>
      </c>
      <c r="H812" s="1"/>
      <c r="I812" s="1"/>
      <c r="J812" s="2">
        <f>I812/B2</f>
        <v>0</v>
      </c>
      <c r="K812" s="2">
        <f>1-(B2/F812)</f>
        <v>0.43960632269609312</v>
      </c>
      <c r="L812">
        <f t="shared" ca="1" si="48"/>
        <v>90</v>
      </c>
      <c r="M812" s="2">
        <f t="shared" ca="1" si="49"/>
        <v>0</v>
      </c>
      <c r="N812">
        <f t="shared" si="50"/>
        <v>-1</v>
      </c>
      <c r="O812">
        <f t="shared" si="51"/>
        <v>1</v>
      </c>
    </row>
    <row r="813" spans="1:15" x14ac:dyDescent="0.25">
      <c r="A813" t="s">
        <v>19</v>
      </c>
      <c r="B813" t="s">
        <v>115</v>
      </c>
      <c r="C813" t="s">
        <v>846</v>
      </c>
      <c r="D813" t="s">
        <v>22</v>
      </c>
      <c r="E813" t="s">
        <v>23</v>
      </c>
      <c r="F813" s="1">
        <v>34.53</v>
      </c>
      <c r="G813" t="s">
        <v>103</v>
      </c>
      <c r="H813" s="1"/>
      <c r="I813" s="1"/>
      <c r="J813" s="2">
        <f>I813/B2</f>
        <v>0</v>
      </c>
      <c r="K813" s="2">
        <f>1-(B2/F813)</f>
        <v>0.45583550535766004</v>
      </c>
      <c r="L813">
        <f t="shared" ca="1" si="48"/>
        <v>90</v>
      </c>
      <c r="M813" s="2">
        <f t="shared" ca="1" si="49"/>
        <v>0</v>
      </c>
      <c r="N813">
        <f t="shared" si="50"/>
        <v>-1</v>
      </c>
      <c r="O813">
        <f t="shared" si="51"/>
        <v>1</v>
      </c>
    </row>
    <row r="814" spans="1:15" x14ac:dyDescent="0.25">
      <c r="A814" t="s">
        <v>19</v>
      </c>
      <c r="B814" t="s">
        <v>115</v>
      </c>
      <c r="C814" t="s">
        <v>847</v>
      </c>
      <c r="D814" t="s">
        <v>22</v>
      </c>
      <c r="E814" t="s">
        <v>49</v>
      </c>
      <c r="F814" s="1">
        <v>34.78</v>
      </c>
      <c r="G814" t="s">
        <v>103</v>
      </c>
      <c r="H814" s="1"/>
      <c r="I814" s="1"/>
      <c r="J814" s="2">
        <f>I814/B2</f>
        <v>0</v>
      </c>
      <c r="K814" s="2">
        <f>1-(B2/F814)</f>
        <v>0.45974698102357681</v>
      </c>
      <c r="L814">
        <f t="shared" ca="1" si="48"/>
        <v>90</v>
      </c>
      <c r="M814" s="2">
        <f t="shared" ca="1" si="49"/>
        <v>0</v>
      </c>
      <c r="N814">
        <f t="shared" si="50"/>
        <v>-1</v>
      </c>
      <c r="O814">
        <f t="shared" si="51"/>
        <v>1</v>
      </c>
    </row>
    <row r="815" spans="1:15" x14ac:dyDescent="0.25">
      <c r="A815" t="s">
        <v>19</v>
      </c>
      <c r="B815" t="s">
        <v>115</v>
      </c>
      <c r="C815" t="s">
        <v>848</v>
      </c>
      <c r="D815" t="s">
        <v>22</v>
      </c>
      <c r="E815" t="s">
        <v>23</v>
      </c>
      <c r="F815" s="1">
        <v>35.53</v>
      </c>
      <c r="G815" t="s">
        <v>103</v>
      </c>
      <c r="H815" s="1"/>
      <c r="I815" s="1"/>
      <c r="J815" s="2">
        <f>I815/B2</f>
        <v>0</v>
      </c>
      <c r="K815" s="2">
        <f>1-(B2/F815)</f>
        <v>0.47115113988179003</v>
      </c>
      <c r="L815">
        <f t="shared" ca="1" si="48"/>
        <v>90</v>
      </c>
      <c r="M815" s="2">
        <f t="shared" ca="1" si="49"/>
        <v>0</v>
      </c>
      <c r="N815">
        <f t="shared" si="50"/>
        <v>-1</v>
      </c>
      <c r="O815">
        <f t="shared" si="51"/>
        <v>1</v>
      </c>
    </row>
    <row r="816" spans="1:15" x14ac:dyDescent="0.25">
      <c r="A816" t="s">
        <v>19</v>
      </c>
      <c r="B816" t="s">
        <v>115</v>
      </c>
      <c r="C816" t="s">
        <v>849</v>
      </c>
      <c r="D816" t="s">
        <v>22</v>
      </c>
      <c r="E816" t="s">
        <v>23</v>
      </c>
      <c r="F816" s="1">
        <v>36.53</v>
      </c>
      <c r="G816" t="s">
        <v>103</v>
      </c>
      <c r="H816" s="1"/>
      <c r="I816" s="1"/>
      <c r="J816" s="2">
        <f>I816/B2</f>
        <v>0</v>
      </c>
      <c r="K816" s="2">
        <f>1-(B2/F816)</f>
        <v>0.48562825075280591</v>
      </c>
      <c r="L816">
        <f t="shared" ca="1" si="48"/>
        <v>90</v>
      </c>
      <c r="M816" s="2">
        <f t="shared" ca="1" si="49"/>
        <v>0</v>
      </c>
      <c r="N816">
        <f t="shared" si="50"/>
        <v>-1</v>
      </c>
      <c r="O816">
        <f t="shared" si="51"/>
        <v>1</v>
      </c>
    </row>
    <row r="817" spans="1:15" x14ac:dyDescent="0.25">
      <c r="A817" t="s">
        <v>19</v>
      </c>
      <c r="B817" t="s">
        <v>115</v>
      </c>
      <c r="C817" t="s">
        <v>850</v>
      </c>
      <c r="D817" t="s">
        <v>22</v>
      </c>
      <c r="E817" t="s">
        <v>23</v>
      </c>
      <c r="F817" s="1">
        <v>4.58</v>
      </c>
      <c r="G817" t="s">
        <v>369</v>
      </c>
      <c r="H817" s="1"/>
      <c r="I817" s="1"/>
      <c r="J817" s="2">
        <f>I817/B2</f>
        <v>0</v>
      </c>
      <c r="K817" s="2">
        <f>1-(B2/F817)</f>
        <v>-3.1026200873362439</v>
      </c>
      <c r="L817">
        <f t="shared" ca="1" si="48"/>
        <v>110</v>
      </c>
      <c r="M817" s="2">
        <f t="shared" ca="1" si="49"/>
        <v>0</v>
      </c>
      <c r="N817">
        <f t="shared" si="50"/>
        <v>-1</v>
      </c>
      <c r="O817">
        <f t="shared" si="51"/>
        <v>-1</v>
      </c>
    </row>
    <row r="818" spans="1:15" x14ac:dyDescent="0.25">
      <c r="A818" t="s">
        <v>19</v>
      </c>
      <c r="B818" t="s">
        <v>115</v>
      </c>
      <c r="C818" t="s">
        <v>851</v>
      </c>
      <c r="D818" t="s">
        <v>22</v>
      </c>
      <c r="E818" t="s">
        <v>23</v>
      </c>
      <c r="F818" s="1">
        <v>5.08</v>
      </c>
      <c r="G818" t="s">
        <v>369</v>
      </c>
      <c r="H818" s="1"/>
      <c r="I818" s="1"/>
      <c r="J818" s="2">
        <f>I818/B2</f>
        <v>0</v>
      </c>
      <c r="K818" s="2">
        <f>1-(B2/F818)</f>
        <v>-2.6988188976377949</v>
      </c>
      <c r="L818">
        <f t="shared" ca="1" si="48"/>
        <v>110</v>
      </c>
      <c r="M818" s="2">
        <f t="shared" ca="1" si="49"/>
        <v>0</v>
      </c>
      <c r="N818">
        <f t="shared" si="50"/>
        <v>-1</v>
      </c>
      <c r="O818">
        <f t="shared" si="51"/>
        <v>-1</v>
      </c>
    </row>
    <row r="819" spans="1:15" x14ac:dyDescent="0.25">
      <c r="A819" t="s">
        <v>19</v>
      </c>
      <c r="B819" t="s">
        <v>115</v>
      </c>
      <c r="C819" t="s">
        <v>852</v>
      </c>
      <c r="D819" t="s">
        <v>22</v>
      </c>
      <c r="E819" t="s">
        <v>23</v>
      </c>
      <c r="F819" s="1">
        <v>6.48</v>
      </c>
      <c r="G819" t="s">
        <v>369</v>
      </c>
      <c r="H819" s="1"/>
      <c r="I819" s="1"/>
      <c r="J819" s="2">
        <f>I819/B2</f>
        <v>0</v>
      </c>
      <c r="K819" s="2">
        <f>1-(B2/F819)</f>
        <v>-1.899691358024691</v>
      </c>
      <c r="L819">
        <f t="shared" ca="1" si="48"/>
        <v>110</v>
      </c>
      <c r="M819" s="2">
        <f t="shared" ca="1" si="49"/>
        <v>0</v>
      </c>
      <c r="N819">
        <f t="shared" si="50"/>
        <v>-1</v>
      </c>
      <c r="O819">
        <f t="shared" si="51"/>
        <v>-1</v>
      </c>
    </row>
    <row r="820" spans="1:15" x14ac:dyDescent="0.25">
      <c r="A820" t="s">
        <v>19</v>
      </c>
      <c r="B820" t="s">
        <v>115</v>
      </c>
      <c r="C820" t="s">
        <v>853</v>
      </c>
      <c r="D820" t="s">
        <v>22</v>
      </c>
      <c r="E820" t="s">
        <v>23</v>
      </c>
      <c r="F820" s="1">
        <v>7.08</v>
      </c>
      <c r="G820" t="s">
        <v>369</v>
      </c>
      <c r="H820" s="1"/>
      <c r="I820" s="1"/>
      <c r="J820" s="2">
        <f>I820/B2</f>
        <v>0</v>
      </c>
      <c r="K820" s="2">
        <f>1-(B2/F820)</f>
        <v>-1.6539548022598867</v>
      </c>
      <c r="L820">
        <f t="shared" ca="1" si="48"/>
        <v>110</v>
      </c>
      <c r="M820" s="2">
        <f t="shared" ca="1" si="49"/>
        <v>0</v>
      </c>
      <c r="N820">
        <f t="shared" si="50"/>
        <v>-1</v>
      </c>
      <c r="O820">
        <f t="shared" si="51"/>
        <v>-1</v>
      </c>
    </row>
    <row r="821" spans="1:15" x14ac:dyDescent="0.25">
      <c r="A821" t="s">
        <v>19</v>
      </c>
      <c r="B821" t="s">
        <v>115</v>
      </c>
      <c r="C821" t="s">
        <v>854</v>
      </c>
      <c r="D821" t="s">
        <v>22</v>
      </c>
      <c r="E821" t="s">
        <v>23</v>
      </c>
      <c r="F821" s="1">
        <v>8.08</v>
      </c>
      <c r="G821" t="s">
        <v>369</v>
      </c>
      <c r="H821" s="1"/>
      <c r="I821" s="1"/>
      <c r="J821" s="2">
        <f>I821/B2</f>
        <v>0</v>
      </c>
      <c r="K821" s="2">
        <f>1-(B2/F821)</f>
        <v>-1.3254950495049505</v>
      </c>
      <c r="L821">
        <f t="shared" ca="1" si="48"/>
        <v>110</v>
      </c>
      <c r="M821" s="2">
        <f t="shared" ca="1" si="49"/>
        <v>0</v>
      </c>
      <c r="N821">
        <f t="shared" si="50"/>
        <v>-1</v>
      </c>
      <c r="O821">
        <f t="shared" si="51"/>
        <v>-1</v>
      </c>
    </row>
    <row r="822" spans="1:15" x14ac:dyDescent="0.25">
      <c r="A822" t="s">
        <v>19</v>
      </c>
      <c r="B822" t="s">
        <v>115</v>
      </c>
      <c r="C822" t="s">
        <v>855</v>
      </c>
      <c r="D822" t="s">
        <v>22</v>
      </c>
      <c r="E822" t="s">
        <v>23</v>
      </c>
      <c r="F822" s="1">
        <v>9.08</v>
      </c>
      <c r="G822" t="s">
        <v>369</v>
      </c>
      <c r="H822" s="1"/>
      <c r="I822" s="1"/>
      <c r="J822" s="2">
        <f>I822/B2</f>
        <v>0</v>
      </c>
      <c r="K822" s="2">
        <f>1-(B2/F822)</f>
        <v>-1.069383259911894</v>
      </c>
      <c r="L822">
        <f t="shared" ca="1" si="48"/>
        <v>110</v>
      </c>
      <c r="M822" s="2">
        <f t="shared" ca="1" si="49"/>
        <v>0</v>
      </c>
      <c r="N822">
        <f t="shared" si="50"/>
        <v>-1</v>
      </c>
      <c r="O822">
        <f t="shared" si="51"/>
        <v>-1</v>
      </c>
    </row>
    <row r="823" spans="1:15" x14ac:dyDescent="0.25">
      <c r="A823" t="s">
        <v>19</v>
      </c>
      <c r="B823" t="s">
        <v>115</v>
      </c>
      <c r="C823" t="s">
        <v>856</v>
      </c>
      <c r="D823" t="s">
        <v>22</v>
      </c>
      <c r="E823" t="s">
        <v>23</v>
      </c>
      <c r="F823" s="1">
        <v>9.48</v>
      </c>
      <c r="G823" t="s">
        <v>369</v>
      </c>
      <c r="H823" s="1"/>
      <c r="I823" s="1"/>
      <c r="J823" s="2">
        <f>I823/B2</f>
        <v>0</v>
      </c>
      <c r="K823" s="2">
        <f>1-(B2/F823)</f>
        <v>-0.98206751054852304</v>
      </c>
      <c r="L823">
        <f t="shared" ca="1" si="48"/>
        <v>110</v>
      </c>
      <c r="M823" s="2">
        <f t="shared" ca="1" si="49"/>
        <v>0</v>
      </c>
      <c r="N823">
        <f t="shared" si="50"/>
        <v>-1</v>
      </c>
      <c r="O823">
        <f t="shared" si="51"/>
        <v>-1</v>
      </c>
    </row>
    <row r="824" spans="1:15" x14ac:dyDescent="0.25">
      <c r="A824" t="s">
        <v>19</v>
      </c>
      <c r="B824" t="s">
        <v>115</v>
      </c>
      <c r="C824" t="s">
        <v>857</v>
      </c>
      <c r="D824" t="s">
        <v>22</v>
      </c>
      <c r="E824" t="s">
        <v>23</v>
      </c>
      <c r="F824" s="1">
        <v>9.68</v>
      </c>
      <c r="G824" t="s">
        <v>369</v>
      </c>
      <c r="H824" s="1"/>
      <c r="I824" s="1"/>
      <c r="J824" s="2">
        <f>I824/B2</f>
        <v>0</v>
      </c>
      <c r="K824" s="2">
        <f>1-(B2/F824)</f>
        <v>-0.94111570247933884</v>
      </c>
      <c r="L824">
        <f t="shared" ca="1" si="48"/>
        <v>110</v>
      </c>
      <c r="M824" s="2">
        <f t="shared" ca="1" si="49"/>
        <v>0</v>
      </c>
      <c r="N824">
        <f t="shared" si="50"/>
        <v>-1</v>
      </c>
      <c r="O824">
        <f t="shared" si="51"/>
        <v>-1</v>
      </c>
    </row>
    <row r="825" spans="1:15" x14ac:dyDescent="0.25">
      <c r="A825" t="s">
        <v>19</v>
      </c>
      <c r="B825" t="s">
        <v>115</v>
      </c>
      <c r="C825" t="s">
        <v>858</v>
      </c>
      <c r="D825" t="s">
        <v>22</v>
      </c>
      <c r="E825" t="s">
        <v>23</v>
      </c>
      <c r="F825" s="1">
        <v>9.8800000000000008</v>
      </c>
      <c r="G825" t="s">
        <v>369</v>
      </c>
      <c r="H825" s="1"/>
      <c r="I825" s="1"/>
      <c r="J825" s="2">
        <f>I825/B2</f>
        <v>0</v>
      </c>
      <c r="K825" s="2">
        <f>1-(B2/F825)</f>
        <v>-0.90182186234817796</v>
      </c>
      <c r="L825">
        <f t="shared" ca="1" si="48"/>
        <v>110</v>
      </c>
      <c r="M825" s="2">
        <f t="shared" ca="1" si="49"/>
        <v>0</v>
      </c>
      <c r="N825">
        <f t="shared" si="50"/>
        <v>-1</v>
      </c>
      <c r="O825">
        <f t="shared" si="51"/>
        <v>-1</v>
      </c>
    </row>
    <row r="826" spans="1:15" x14ac:dyDescent="0.25">
      <c r="A826" t="s">
        <v>19</v>
      </c>
      <c r="B826" t="s">
        <v>115</v>
      </c>
      <c r="C826" t="s">
        <v>859</v>
      </c>
      <c r="D826" t="s">
        <v>22</v>
      </c>
      <c r="E826" t="s">
        <v>23</v>
      </c>
      <c r="F826" s="1">
        <v>10.029999999999999</v>
      </c>
      <c r="G826" t="s">
        <v>369</v>
      </c>
      <c r="H826" s="1"/>
      <c r="I826" s="1"/>
      <c r="J826" s="2">
        <f>I826/B2</f>
        <v>0</v>
      </c>
      <c r="K826" s="2">
        <f>1-(B2/F826)</f>
        <v>-0.87337986041874371</v>
      </c>
      <c r="L826">
        <f t="shared" ca="1" si="48"/>
        <v>110</v>
      </c>
      <c r="M826" s="2">
        <f t="shared" ca="1" si="49"/>
        <v>0</v>
      </c>
      <c r="N826">
        <f t="shared" si="50"/>
        <v>-1</v>
      </c>
      <c r="O826">
        <f t="shared" si="51"/>
        <v>-1</v>
      </c>
    </row>
    <row r="827" spans="1:15" x14ac:dyDescent="0.25">
      <c r="A827" t="s">
        <v>19</v>
      </c>
      <c r="B827" t="s">
        <v>115</v>
      </c>
      <c r="C827" t="s">
        <v>860</v>
      </c>
      <c r="D827" t="s">
        <v>22</v>
      </c>
      <c r="E827" t="s">
        <v>23</v>
      </c>
      <c r="F827" s="1">
        <v>10.53</v>
      </c>
      <c r="G827" t="s">
        <v>369</v>
      </c>
      <c r="H827" s="1"/>
      <c r="I827" s="1"/>
      <c r="J827" s="2">
        <f>I827/B2</f>
        <v>0</v>
      </c>
      <c r="K827" s="2">
        <f>1-(B2/F827)</f>
        <v>-0.78442545109211781</v>
      </c>
      <c r="L827">
        <f t="shared" ca="1" si="48"/>
        <v>110</v>
      </c>
      <c r="M827" s="2">
        <f t="shared" ca="1" si="49"/>
        <v>0</v>
      </c>
      <c r="N827">
        <f t="shared" si="50"/>
        <v>-1</v>
      </c>
      <c r="O827">
        <f t="shared" si="51"/>
        <v>-1</v>
      </c>
    </row>
    <row r="828" spans="1:15" x14ac:dyDescent="0.25">
      <c r="A828" t="s">
        <v>19</v>
      </c>
      <c r="B828" t="s">
        <v>115</v>
      </c>
      <c r="C828" t="s">
        <v>861</v>
      </c>
      <c r="D828" t="s">
        <v>22</v>
      </c>
      <c r="E828" t="s">
        <v>23</v>
      </c>
      <c r="F828" s="1">
        <v>11.03</v>
      </c>
      <c r="G828" t="s">
        <v>369</v>
      </c>
      <c r="H828" s="1"/>
      <c r="I828" s="1"/>
      <c r="J828" s="2">
        <f>I828/B2</f>
        <v>0</v>
      </c>
      <c r="K828" s="2">
        <f>1-(B2/F828)</f>
        <v>-0.70353581142339072</v>
      </c>
      <c r="L828">
        <f t="shared" ca="1" si="48"/>
        <v>110</v>
      </c>
      <c r="M828" s="2">
        <f t="shared" ca="1" si="49"/>
        <v>0</v>
      </c>
      <c r="N828">
        <f t="shared" si="50"/>
        <v>-1</v>
      </c>
      <c r="O828">
        <f t="shared" si="51"/>
        <v>-1</v>
      </c>
    </row>
    <row r="829" spans="1:15" x14ac:dyDescent="0.25">
      <c r="A829" t="s">
        <v>19</v>
      </c>
      <c r="B829" t="s">
        <v>115</v>
      </c>
      <c r="C829" t="s">
        <v>862</v>
      </c>
      <c r="D829" t="s">
        <v>22</v>
      </c>
      <c r="E829" t="s">
        <v>23</v>
      </c>
      <c r="F829" s="1">
        <v>11.53</v>
      </c>
      <c r="G829" t="s">
        <v>369</v>
      </c>
      <c r="H829" s="1"/>
      <c r="I829" s="1"/>
      <c r="J829" s="2">
        <f>I829/B2</f>
        <v>0</v>
      </c>
      <c r="K829" s="2">
        <f>1-(B2/F829)</f>
        <v>-0.62966175195143115</v>
      </c>
      <c r="L829">
        <f t="shared" ca="1" si="48"/>
        <v>110</v>
      </c>
      <c r="M829" s="2">
        <f t="shared" ca="1" si="49"/>
        <v>0</v>
      </c>
      <c r="N829">
        <f t="shared" si="50"/>
        <v>-1</v>
      </c>
      <c r="O829">
        <f t="shared" si="51"/>
        <v>-1</v>
      </c>
    </row>
    <row r="830" spans="1:15" x14ac:dyDescent="0.25">
      <c r="A830" t="s">
        <v>19</v>
      </c>
      <c r="B830" t="s">
        <v>115</v>
      </c>
      <c r="C830" t="s">
        <v>863</v>
      </c>
      <c r="D830" t="s">
        <v>22</v>
      </c>
      <c r="E830" t="s">
        <v>23</v>
      </c>
      <c r="F830" s="1">
        <v>12.03</v>
      </c>
      <c r="G830" t="s">
        <v>369</v>
      </c>
      <c r="H830" s="1"/>
      <c r="I830" s="1"/>
      <c r="J830" s="2">
        <f>I830/B2</f>
        <v>0</v>
      </c>
      <c r="K830" s="2">
        <f>1-(B2/F830)</f>
        <v>-0.56192851205320027</v>
      </c>
      <c r="L830">
        <f t="shared" ca="1" si="48"/>
        <v>110</v>
      </c>
      <c r="M830" s="2">
        <f t="shared" ca="1" si="49"/>
        <v>0</v>
      </c>
      <c r="N830">
        <f t="shared" si="50"/>
        <v>-1</v>
      </c>
      <c r="O830">
        <f t="shared" si="51"/>
        <v>-1</v>
      </c>
    </row>
    <row r="831" spans="1:15" x14ac:dyDescent="0.25">
      <c r="A831" t="s">
        <v>19</v>
      </c>
      <c r="B831" t="s">
        <v>115</v>
      </c>
      <c r="C831" t="s">
        <v>864</v>
      </c>
      <c r="D831" t="s">
        <v>22</v>
      </c>
      <c r="E831" t="s">
        <v>23</v>
      </c>
      <c r="F831" s="1">
        <v>12.53</v>
      </c>
      <c r="G831" t="s">
        <v>369</v>
      </c>
      <c r="H831" s="1"/>
      <c r="I831" s="1"/>
      <c r="J831" s="2">
        <f>I831/B2</f>
        <v>0</v>
      </c>
      <c r="K831" s="2">
        <f>1-(B2/F831)</f>
        <v>-0.49960095770151636</v>
      </c>
      <c r="L831">
        <f t="shared" ca="1" si="48"/>
        <v>110</v>
      </c>
      <c r="M831" s="2">
        <f t="shared" ca="1" si="49"/>
        <v>0</v>
      </c>
      <c r="N831">
        <f t="shared" si="50"/>
        <v>-1</v>
      </c>
      <c r="O831">
        <f t="shared" si="51"/>
        <v>-1</v>
      </c>
    </row>
    <row r="832" spans="1:15" x14ac:dyDescent="0.25">
      <c r="A832" t="s">
        <v>19</v>
      </c>
      <c r="B832" t="s">
        <v>115</v>
      </c>
      <c r="C832" t="s">
        <v>865</v>
      </c>
      <c r="D832" t="s">
        <v>22</v>
      </c>
      <c r="E832" t="s">
        <v>23</v>
      </c>
      <c r="F832" s="1">
        <v>13.03</v>
      </c>
      <c r="G832" t="s">
        <v>369</v>
      </c>
      <c r="H832" s="1"/>
      <c r="I832" s="1"/>
      <c r="J832" s="2">
        <f>I832/B2</f>
        <v>0</v>
      </c>
      <c r="K832" s="2">
        <f>1-(B2/F832)</f>
        <v>-0.44205679201841908</v>
      </c>
      <c r="L832">
        <f t="shared" ca="1" si="48"/>
        <v>110</v>
      </c>
      <c r="M832" s="2">
        <f t="shared" ca="1" si="49"/>
        <v>0</v>
      </c>
      <c r="N832">
        <f t="shared" si="50"/>
        <v>-1</v>
      </c>
      <c r="O832">
        <f t="shared" si="51"/>
        <v>-1</v>
      </c>
    </row>
    <row r="833" spans="1:15" x14ac:dyDescent="0.25">
      <c r="A833" t="s">
        <v>19</v>
      </c>
      <c r="B833" t="s">
        <v>115</v>
      </c>
      <c r="C833" t="s">
        <v>866</v>
      </c>
      <c r="D833" t="s">
        <v>22</v>
      </c>
      <c r="E833" t="s">
        <v>23</v>
      </c>
      <c r="F833" s="1">
        <v>13.53</v>
      </c>
      <c r="G833" t="s">
        <v>369</v>
      </c>
      <c r="H833" s="1"/>
      <c r="I833" s="1"/>
      <c r="J833" s="2">
        <f>I833/B2</f>
        <v>0</v>
      </c>
      <c r="K833" s="2">
        <f>1-(B2/F833)</f>
        <v>-0.38876570583887649</v>
      </c>
      <c r="L833">
        <f t="shared" ca="1" si="48"/>
        <v>110</v>
      </c>
      <c r="M833" s="2">
        <f t="shared" ca="1" si="49"/>
        <v>0</v>
      </c>
      <c r="N833">
        <f t="shared" si="50"/>
        <v>-1</v>
      </c>
      <c r="O833">
        <f t="shared" si="51"/>
        <v>-1</v>
      </c>
    </row>
    <row r="834" spans="1:15" x14ac:dyDescent="0.25">
      <c r="A834" t="s">
        <v>19</v>
      </c>
      <c r="B834" t="s">
        <v>115</v>
      </c>
      <c r="C834" t="s">
        <v>867</v>
      </c>
      <c r="D834" t="s">
        <v>22</v>
      </c>
      <c r="E834" t="s">
        <v>23</v>
      </c>
      <c r="F834" s="1">
        <v>14.03</v>
      </c>
      <c r="G834" t="s">
        <v>369</v>
      </c>
      <c r="H834" s="1"/>
      <c r="I834" s="1"/>
      <c r="J834" s="2">
        <f>I834/B2</f>
        <v>0</v>
      </c>
      <c r="K834" s="2">
        <f>1-(B2/F834)</f>
        <v>-0.33927298645759096</v>
      </c>
      <c r="L834">
        <f t="shared" ca="1" si="48"/>
        <v>110</v>
      </c>
      <c r="M834" s="2">
        <f t="shared" ca="1" si="49"/>
        <v>0</v>
      </c>
      <c r="N834">
        <f t="shared" si="50"/>
        <v>-1</v>
      </c>
      <c r="O834">
        <f t="shared" si="51"/>
        <v>-1</v>
      </c>
    </row>
    <row r="835" spans="1:15" x14ac:dyDescent="0.25">
      <c r="A835" t="s">
        <v>19</v>
      </c>
      <c r="B835" t="s">
        <v>115</v>
      </c>
      <c r="C835" t="s">
        <v>868</v>
      </c>
      <c r="D835" t="s">
        <v>22</v>
      </c>
      <c r="E835" t="s">
        <v>23</v>
      </c>
      <c r="F835" s="1">
        <v>14.53</v>
      </c>
      <c r="G835" t="s">
        <v>369</v>
      </c>
      <c r="H835" s="1"/>
      <c r="I835" s="1"/>
      <c r="J835" s="2">
        <f>I835/B2</f>
        <v>0</v>
      </c>
      <c r="K835" s="2">
        <f>1-(B2/F835)</f>
        <v>-0.29318651066758439</v>
      </c>
      <c r="L835">
        <f t="shared" ca="1" si="48"/>
        <v>110</v>
      </c>
      <c r="M835" s="2">
        <f t="shared" ca="1" si="49"/>
        <v>0</v>
      </c>
      <c r="N835">
        <f t="shared" si="50"/>
        <v>-1</v>
      </c>
      <c r="O835">
        <f t="shared" si="51"/>
        <v>-1</v>
      </c>
    </row>
    <row r="836" spans="1:15" x14ac:dyDescent="0.25">
      <c r="A836" t="s">
        <v>19</v>
      </c>
      <c r="B836" t="s">
        <v>115</v>
      </c>
      <c r="C836" t="s">
        <v>869</v>
      </c>
      <c r="D836" t="s">
        <v>22</v>
      </c>
      <c r="E836" t="s">
        <v>23</v>
      </c>
      <c r="F836" s="1">
        <v>15.03</v>
      </c>
      <c r="G836" t="s">
        <v>369</v>
      </c>
      <c r="H836" s="1"/>
      <c r="I836" s="1"/>
      <c r="J836" s="2">
        <f>I836/B2</f>
        <v>0</v>
      </c>
      <c r="K836" s="2">
        <f>1-(B2/F836)</f>
        <v>-0.25016633399866928</v>
      </c>
      <c r="L836">
        <f t="shared" ca="1" si="48"/>
        <v>110</v>
      </c>
      <c r="M836" s="2">
        <f t="shared" ca="1" si="49"/>
        <v>0</v>
      </c>
      <c r="N836">
        <f t="shared" si="50"/>
        <v>-1</v>
      </c>
      <c r="O836">
        <f t="shared" si="51"/>
        <v>-1</v>
      </c>
    </row>
    <row r="837" spans="1:15" x14ac:dyDescent="0.25">
      <c r="A837" t="s">
        <v>19</v>
      </c>
      <c r="B837" t="s">
        <v>115</v>
      </c>
      <c r="C837" t="s">
        <v>870</v>
      </c>
      <c r="D837" t="s">
        <v>22</v>
      </c>
      <c r="E837" t="s">
        <v>23</v>
      </c>
      <c r="F837" s="1">
        <v>15.53</v>
      </c>
      <c r="G837" t="s">
        <v>369</v>
      </c>
      <c r="H837" s="1"/>
      <c r="I837" s="1"/>
      <c r="J837" s="2">
        <f>I837/B2</f>
        <v>0</v>
      </c>
      <c r="K837" s="2">
        <f>1-(B2/F837)</f>
        <v>-0.20991629104958154</v>
      </c>
      <c r="L837">
        <f t="shared" ca="1" si="48"/>
        <v>110</v>
      </c>
      <c r="M837" s="2">
        <f t="shared" ca="1" si="49"/>
        <v>0</v>
      </c>
      <c r="N837">
        <f t="shared" si="50"/>
        <v>-1</v>
      </c>
      <c r="O837">
        <f t="shared" si="51"/>
        <v>-1</v>
      </c>
    </row>
    <row r="838" spans="1:15" x14ac:dyDescent="0.25">
      <c r="A838" t="s">
        <v>19</v>
      </c>
      <c r="B838" t="s">
        <v>115</v>
      </c>
      <c r="C838" t="s">
        <v>871</v>
      </c>
      <c r="D838" t="s">
        <v>22</v>
      </c>
      <c r="E838" t="s">
        <v>23</v>
      </c>
      <c r="F838" s="1">
        <v>16.03</v>
      </c>
      <c r="G838" t="s">
        <v>369</v>
      </c>
      <c r="H838" s="1"/>
      <c r="I838" s="1"/>
      <c r="J838" s="2">
        <f>I838/B2</f>
        <v>0</v>
      </c>
      <c r="K838" s="2">
        <f>1-(B2/F838)</f>
        <v>-0.17217716781035541</v>
      </c>
      <c r="L838">
        <f t="shared" ca="1" si="48"/>
        <v>110</v>
      </c>
      <c r="M838" s="2">
        <f t="shared" ca="1" si="49"/>
        <v>0</v>
      </c>
      <c r="N838">
        <f t="shared" si="50"/>
        <v>-1</v>
      </c>
      <c r="O838">
        <f t="shared" si="51"/>
        <v>-1</v>
      </c>
    </row>
    <row r="839" spans="1:15" x14ac:dyDescent="0.25">
      <c r="A839" t="s">
        <v>19</v>
      </c>
      <c r="B839" t="s">
        <v>115</v>
      </c>
      <c r="C839" t="s">
        <v>872</v>
      </c>
      <c r="D839" t="s">
        <v>22</v>
      </c>
      <c r="E839" t="s">
        <v>23</v>
      </c>
      <c r="F839" s="1">
        <v>16.53</v>
      </c>
      <c r="G839" t="s">
        <v>369</v>
      </c>
      <c r="H839" s="1"/>
      <c r="I839" s="1"/>
      <c r="J839" s="2">
        <f>I839/B2</f>
        <v>0</v>
      </c>
      <c r="K839" s="2">
        <f>1-(B2/F839)</f>
        <v>-0.13672111312764668</v>
      </c>
      <c r="L839">
        <f t="shared" ca="1" si="48"/>
        <v>110</v>
      </c>
      <c r="M839" s="2">
        <f t="shared" ca="1" si="49"/>
        <v>0</v>
      </c>
      <c r="N839">
        <f t="shared" si="50"/>
        <v>-1</v>
      </c>
      <c r="O839">
        <f t="shared" si="51"/>
        <v>-1</v>
      </c>
    </row>
    <row r="840" spans="1:15" x14ac:dyDescent="0.25">
      <c r="A840" t="s">
        <v>19</v>
      </c>
      <c r="B840" t="s">
        <v>115</v>
      </c>
      <c r="C840" t="s">
        <v>873</v>
      </c>
      <c r="D840" t="s">
        <v>22</v>
      </c>
      <c r="E840" t="s">
        <v>23</v>
      </c>
      <c r="F840" s="1">
        <v>17.03</v>
      </c>
      <c r="G840" t="s">
        <v>369</v>
      </c>
      <c r="H840" s="1"/>
      <c r="I840" s="1"/>
      <c r="J840" s="2">
        <f>I840/B2</f>
        <v>0</v>
      </c>
      <c r="K840" s="2">
        <f>1-(B2/F840)</f>
        <v>-0.10334703464474448</v>
      </c>
      <c r="L840">
        <f t="shared" ca="1" si="48"/>
        <v>110</v>
      </c>
      <c r="M840" s="2">
        <f t="shared" ca="1" si="49"/>
        <v>0</v>
      </c>
      <c r="N840">
        <f t="shared" si="50"/>
        <v>-1</v>
      </c>
      <c r="O840">
        <f t="shared" si="51"/>
        <v>-1</v>
      </c>
    </row>
    <row r="841" spans="1:15" x14ac:dyDescent="0.25">
      <c r="A841" t="s">
        <v>19</v>
      </c>
      <c r="B841" t="s">
        <v>115</v>
      </c>
      <c r="C841" t="s">
        <v>874</v>
      </c>
      <c r="D841" t="s">
        <v>22</v>
      </c>
      <c r="E841" t="s">
        <v>23</v>
      </c>
      <c r="F841" s="1">
        <v>17.53</v>
      </c>
      <c r="G841" t="s">
        <v>369</v>
      </c>
      <c r="H841" s="1"/>
      <c r="I841" s="1"/>
      <c r="J841" s="2">
        <f>I841/B2</f>
        <v>0</v>
      </c>
      <c r="K841" s="2">
        <f>1-(B2/F841)</f>
        <v>-7.1876782658299998E-2</v>
      </c>
      <c r="L841">
        <f t="shared" ca="1" si="48"/>
        <v>110</v>
      </c>
      <c r="M841" s="2">
        <f t="shared" ca="1" si="49"/>
        <v>0</v>
      </c>
      <c r="N841">
        <f t="shared" si="50"/>
        <v>-1</v>
      </c>
      <c r="O841">
        <f t="shared" si="51"/>
        <v>-1</v>
      </c>
    </row>
    <row r="842" spans="1:15" x14ac:dyDescent="0.25">
      <c r="A842" t="s">
        <v>19</v>
      </c>
      <c r="B842" t="s">
        <v>115</v>
      </c>
      <c r="C842" t="s">
        <v>875</v>
      </c>
      <c r="D842" t="s">
        <v>22</v>
      </c>
      <c r="E842" t="s">
        <v>23</v>
      </c>
      <c r="F842" s="1">
        <v>18.03</v>
      </c>
      <c r="G842" t="s">
        <v>369</v>
      </c>
      <c r="H842" s="1"/>
      <c r="I842" s="1"/>
      <c r="J842" s="2">
        <f>I842/B2</f>
        <v>0</v>
      </c>
      <c r="K842" s="2">
        <f>1-(B2/F842)</f>
        <v>-4.2151968940654427E-2</v>
      </c>
      <c r="L842">
        <f t="shared" ca="1" si="48"/>
        <v>110</v>
      </c>
      <c r="M842" s="2">
        <f t="shared" ca="1" si="49"/>
        <v>0</v>
      </c>
      <c r="N842">
        <f t="shared" si="50"/>
        <v>-1</v>
      </c>
      <c r="O842">
        <f t="shared" si="51"/>
        <v>-1</v>
      </c>
    </row>
    <row r="843" spans="1:15" x14ac:dyDescent="0.25">
      <c r="A843" t="s">
        <v>19</v>
      </c>
      <c r="B843" t="s">
        <v>115</v>
      </c>
      <c r="C843" t="s">
        <v>876</v>
      </c>
      <c r="D843" t="s">
        <v>22</v>
      </c>
      <c r="E843" t="s">
        <v>23</v>
      </c>
      <c r="F843" s="1">
        <v>18.53</v>
      </c>
      <c r="G843" t="s">
        <v>369</v>
      </c>
      <c r="H843" s="1"/>
      <c r="I843" s="1"/>
      <c r="J843" s="2">
        <f>I843/B2</f>
        <v>0</v>
      </c>
      <c r="K843" s="2">
        <f>1-(B2/F843)</f>
        <v>-1.403130059363189E-2</v>
      </c>
      <c r="L843">
        <f t="shared" ref="L843:L906" ca="1" si="52">NETWORKDAYS(TODAY(),G843)</f>
        <v>110</v>
      </c>
      <c r="M843" s="2">
        <f t="shared" ref="M843:M906" ca="1" si="53">J843/L843</f>
        <v>0</v>
      </c>
      <c r="N843">
        <f t="shared" ref="N843:N906" si="54">IF(J843&lt;0.01,-1,IF(J843&gt;0.02,1,0))</f>
        <v>-1</v>
      </c>
      <c r="O843">
        <f t="shared" ref="O843:O906" si="55">IF(K843&lt;0.03,-1,IF(K843&gt;0.05,1,0))</f>
        <v>-1</v>
      </c>
    </row>
    <row r="844" spans="1:15" x14ac:dyDescent="0.25">
      <c r="A844" t="s">
        <v>19</v>
      </c>
      <c r="B844" t="s">
        <v>115</v>
      </c>
      <c r="C844" t="s">
        <v>877</v>
      </c>
      <c r="D844" t="s">
        <v>22</v>
      </c>
      <c r="E844" t="s">
        <v>23</v>
      </c>
      <c r="F844" s="1">
        <v>19.03</v>
      </c>
      <c r="G844" t="s">
        <v>369</v>
      </c>
      <c r="H844" s="1"/>
      <c r="I844" s="1"/>
      <c r="J844" s="2">
        <f>I844/B2</f>
        <v>0</v>
      </c>
      <c r="K844" s="2">
        <f>1-(B2/F844)</f>
        <v>1.2611665790856597E-2</v>
      </c>
      <c r="L844">
        <f t="shared" ca="1" si="52"/>
        <v>110</v>
      </c>
      <c r="M844" s="2">
        <f t="shared" ca="1" si="53"/>
        <v>0</v>
      </c>
      <c r="N844">
        <f t="shared" si="54"/>
        <v>-1</v>
      </c>
      <c r="O844">
        <f t="shared" si="55"/>
        <v>-1</v>
      </c>
    </row>
    <row r="845" spans="1:15" x14ac:dyDescent="0.25">
      <c r="A845" t="s">
        <v>19</v>
      </c>
      <c r="B845" t="s">
        <v>115</v>
      </c>
      <c r="C845" t="s">
        <v>878</v>
      </c>
      <c r="D845" t="s">
        <v>22</v>
      </c>
      <c r="E845" t="s">
        <v>23</v>
      </c>
      <c r="F845" s="1">
        <v>19.53</v>
      </c>
      <c r="G845" t="s">
        <v>369</v>
      </c>
      <c r="H845" s="1"/>
      <c r="I845" s="1"/>
      <c r="J845" s="2">
        <f>I845/B2</f>
        <v>0</v>
      </c>
      <c r="K845" s="2">
        <f>1-(B2/F845)</f>
        <v>3.78904249871993E-2</v>
      </c>
      <c r="L845">
        <f t="shared" ca="1" si="52"/>
        <v>110</v>
      </c>
      <c r="M845" s="2">
        <f t="shared" ca="1" si="53"/>
        <v>0</v>
      </c>
      <c r="N845">
        <f t="shared" si="54"/>
        <v>-1</v>
      </c>
      <c r="O845">
        <f t="shared" si="55"/>
        <v>0</v>
      </c>
    </row>
    <row r="846" spans="1:15" x14ac:dyDescent="0.25">
      <c r="A846" t="s">
        <v>19</v>
      </c>
      <c r="B846" t="s">
        <v>115</v>
      </c>
      <c r="C846" t="s">
        <v>879</v>
      </c>
      <c r="D846" t="s">
        <v>22</v>
      </c>
      <c r="E846" t="s">
        <v>23</v>
      </c>
      <c r="F846" s="1">
        <v>20.03</v>
      </c>
      <c r="G846" t="s">
        <v>369</v>
      </c>
      <c r="H846" s="1"/>
      <c r="I846" s="1"/>
      <c r="J846" s="2">
        <f>I846/B2</f>
        <v>0</v>
      </c>
      <c r="K846" s="2">
        <f>1-(B2/F846)</f>
        <v>6.1907139291063507E-2</v>
      </c>
      <c r="L846">
        <f t="shared" ca="1" si="52"/>
        <v>110</v>
      </c>
      <c r="M846" s="2">
        <f t="shared" ca="1" si="53"/>
        <v>0</v>
      </c>
      <c r="N846">
        <f t="shared" si="54"/>
        <v>-1</v>
      </c>
      <c r="O846">
        <f t="shared" si="55"/>
        <v>1</v>
      </c>
    </row>
    <row r="847" spans="1:15" x14ac:dyDescent="0.25">
      <c r="A847" t="s">
        <v>19</v>
      </c>
      <c r="B847" t="s">
        <v>115</v>
      </c>
      <c r="C847" t="s">
        <v>880</v>
      </c>
      <c r="D847" t="s">
        <v>22</v>
      </c>
      <c r="E847" t="s">
        <v>23</v>
      </c>
      <c r="F847" s="1">
        <v>20.53</v>
      </c>
      <c r="G847" t="s">
        <v>369</v>
      </c>
      <c r="H847" s="1"/>
      <c r="I847" s="1"/>
      <c r="J847" s="2">
        <f>I847/B2</f>
        <v>0</v>
      </c>
      <c r="K847" s="2">
        <f>1-(B2/F847)</f>
        <v>8.4754018509498374E-2</v>
      </c>
      <c r="L847">
        <f t="shared" ca="1" si="52"/>
        <v>110</v>
      </c>
      <c r="M847" s="2">
        <f t="shared" ca="1" si="53"/>
        <v>0</v>
      </c>
      <c r="N847">
        <f t="shared" si="54"/>
        <v>-1</v>
      </c>
      <c r="O847">
        <f t="shared" si="55"/>
        <v>1</v>
      </c>
    </row>
    <row r="848" spans="1:15" x14ac:dyDescent="0.25">
      <c r="A848" t="s">
        <v>19</v>
      </c>
      <c r="B848" t="s">
        <v>115</v>
      </c>
      <c r="C848" t="s">
        <v>881</v>
      </c>
      <c r="D848" t="s">
        <v>22</v>
      </c>
      <c r="E848" t="s">
        <v>49</v>
      </c>
      <c r="F848" s="1">
        <v>22.78</v>
      </c>
      <c r="G848" t="s">
        <v>369</v>
      </c>
      <c r="H848" s="1"/>
      <c r="I848" s="1"/>
      <c r="J848" s="2">
        <f>I848/B2</f>
        <v>0</v>
      </c>
      <c r="K848" s="2">
        <f>1-(B2/F848)</f>
        <v>0.17515364354697116</v>
      </c>
      <c r="L848">
        <f t="shared" ca="1" si="52"/>
        <v>110</v>
      </c>
      <c r="M848" s="2">
        <f t="shared" ca="1" si="53"/>
        <v>0</v>
      </c>
      <c r="N848">
        <f t="shared" si="54"/>
        <v>-1</v>
      </c>
      <c r="O848">
        <f t="shared" si="55"/>
        <v>1</v>
      </c>
    </row>
    <row r="849" spans="1:15" x14ac:dyDescent="0.25">
      <c r="A849" t="s">
        <v>19</v>
      </c>
      <c r="B849" t="s">
        <v>115</v>
      </c>
      <c r="C849" t="s">
        <v>882</v>
      </c>
      <c r="D849" t="s">
        <v>22</v>
      </c>
      <c r="E849" t="s">
        <v>23</v>
      </c>
      <c r="F849" s="1">
        <v>23.03</v>
      </c>
      <c r="G849" t="s">
        <v>369</v>
      </c>
      <c r="H849" s="1"/>
      <c r="I849" s="1"/>
      <c r="J849" s="2">
        <f>I849/B2</f>
        <v>0</v>
      </c>
      <c r="K849" s="2">
        <f>1-(B2/F849)</f>
        <v>0.18410768562744251</v>
      </c>
      <c r="L849">
        <f t="shared" ca="1" si="52"/>
        <v>110</v>
      </c>
      <c r="M849" s="2">
        <f t="shared" ca="1" si="53"/>
        <v>0</v>
      </c>
      <c r="N849">
        <f t="shared" si="54"/>
        <v>-1</v>
      </c>
      <c r="O849">
        <f t="shared" si="55"/>
        <v>1</v>
      </c>
    </row>
    <row r="850" spans="1:15" x14ac:dyDescent="0.25">
      <c r="A850" t="s">
        <v>19</v>
      </c>
      <c r="B850" t="s">
        <v>115</v>
      </c>
      <c r="C850" t="s">
        <v>883</v>
      </c>
      <c r="D850" t="s">
        <v>22</v>
      </c>
      <c r="E850" t="s">
        <v>49</v>
      </c>
      <c r="F850" s="1">
        <v>23.28</v>
      </c>
      <c r="G850" t="s">
        <v>369</v>
      </c>
      <c r="H850" s="1"/>
      <c r="I850" s="1"/>
      <c r="J850" s="2">
        <f>I850/B2</f>
        <v>0</v>
      </c>
      <c r="K850" s="2">
        <f>1-(B2/F850)</f>
        <v>0.19286941580756023</v>
      </c>
      <c r="L850">
        <f t="shared" ca="1" si="52"/>
        <v>110</v>
      </c>
      <c r="M850" s="2">
        <f t="shared" ca="1" si="53"/>
        <v>0</v>
      </c>
      <c r="N850">
        <f t="shared" si="54"/>
        <v>-1</v>
      </c>
      <c r="O850">
        <f t="shared" si="55"/>
        <v>1</v>
      </c>
    </row>
    <row r="851" spans="1:15" x14ac:dyDescent="0.25">
      <c r="A851" t="s">
        <v>19</v>
      </c>
      <c r="B851" t="s">
        <v>115</v>
      </c>
      <c r="C851" t="s">
        <v>884</v>
      </c>
      <c r="D851" t="s">
        <v>22</v>
      </c>
      <c r="E851" t="s">
        <v>49</v>
      </c>
      <c r="F851" s="1">
        <v>23.78</v>
      </c>
      <c r="G851" t="s">
        <v>369</v>
      </c>
      <c r="H851" s="1"/>
      <c r="I851" s="1"/>
      <c r="J851" s="2">
        <f>I851/B2</f>
        <v>0</v>
      </c>
      <c r="K851" s="2">
        <f>1-(B2/F851)</f>
        <v>0.20984020185029439</v>
      </c>
      <c r="L851">
        <f t="shared" ca="1" si="52"/>
        <v>110</v>
      </c>
      <c r="M851" s="2">
        <f t="shared" ca="1" si="53"/>
        <v>0</v>
      </c>
      <c r="N851">
        <f t="shared" si="54"/>
        <v>-1</v>
      </c>
      <c r="O851">
        <f t="shared" si="55"/>
        <v>1</v>
      </c>
    </row>
    <row r="852" spans="1:15" x14ac:dyDescent="0.25">
      <c r="A852" t="s">
        <v>19</v>
      </c>
      <c r="B852" t="s">
        <v>115</v>
      </c>
      <c r="C852" t="s">
        <v>885</v>
      </c>
      <c r="D852" t="s">
        <v>22</v>
      </c>
      <c r="E852" t="s">
        <v>49</v>
      </c>
      <c r="F852" s="1">
        <v>24.28</v>
      </c>
      <c r="G852" t="s">
        <v>369</v>
      </c>
      <c r="H852" s="1"/>
      <c r="I852" s="1"/>
      <c r="J852" s="2">
        <f>I852/B2</f>
        <v>0</v>
      </c>
      <c r="K852" s="2">
        <f>1-(B2/F852)</f>
        <v>0.2261120263591434</v>
      </c>
      <c r="L852">
        <f t="shared" ca="1" si="52"/>
        <v>110</v>
      </c>
      <c r="M852" s="2">
        <f t="shared" ca="1" si="53"/>
        <v>0</v>
      </c>
      <c r="N852">
        <f t="shared" si="54"/>
        <v>-1</v>
      </c>
      <c r="O852">
        <f t="shared" si="55"/>
        <v>1</v>
      </c>
    </row>
    <row r="853" spans="1:15" x14ac:dyDescent="0.25">
      <c r="A853" t="s">
        <v>19</v>
      </c>
      <c r="B853" t="s">
        <v>115</v>
      </c>
      <c r="C853" t="s">
        <v>886</v>
      </c>
      <c r="D853" t="s">
        <v>22</v>
      </c>
      <c r="E853" t="s">
        <v>23</v>
      </c>
      <c r="F853" s="1">
        <v>24.53</v>
      </c>
      <c r="G853" t="s">
        <v>369</v>
      </c>
      <c r="H853" s="1"/>
      <c r="I853" s="1"/>
      <c r="J853" s="2">
        <f>I853/B2</f>
        <v>0</v>
      </c>
      <c r="K853" s="2">
        <f>1-(B2/F853)</f>
        <v>0.23399918467183045</v>
      </c>
      <c r="L853">
        <f t="shared" ca="1" si="52"/>
        <v>110</v>
      </c>
      <c r="M853" s="2">
        <f t="shared" ca="1" si="53"/>
        <v>0</v>
      </c>
      <c r="N853">
        <f t="shared" si="54"/>
        <v>-1</v>
      </c>
      <c r="O853">
        <f t="shared" si="55"/>
        <v>1</v>
      </c>
    </row>
    <row r="854" spans="1:15" x14ac:dyDescent="0.25">
      <c r="A854" t="s">
        <v>19</v>
      </c>
      <c r="B854" t="s">
        <v>115</v>
      </c>
      <c r="C854" t="s">
        <v>887</v>
      </c>
      <c r="D854" t="s">
        <v>22</v>
      </c>
      <c r="E854" t="s">
        <v>23</v>
      </c>
      <c r="F854" s="1">
        <v>25.53</v>
      </c>
      <c r="G854" t="s">
        <v>369</v>
      </c>
      <c r="H854" s="1"/>
      <c r="I854" s="1"/>
      <c r="J854" s="2">
        <f>I854/B2</f>
        <v>0</v>
      </c>
      <c r="K854" s="2">
        <f>1-(B2/F854)</f>
        <v>0.26400313356835103</v>
      </c>
      <c r="L854">
        <f t="shared" ca="1" si="52"/>
        <v>110</v>
      </c>
      <c r="M854" s="2">
        <f t="shared" ca="1" si="53"/>
        <v>0</v>
      </c>
      <c r="N854">
        <f t="shared" si="54"/>
        <v>-1</v>
      </c>
      <c r="O854">
        <f t="shared" si="55"/>
        <v>1</v>
      </c>
    </row>
    <row r="855" spans="1:15" x14ac:dyDescent="0.25">
      <c r="A855" t="s">
        <v>19</v>
      </c>
      <c r="B855" t="s">
        <v>115</v>
      </c>
      <c r="C855" t="s">
        <v>888</v>
      </c>
      <c r="D855" t="s">
        <v>22</v>
      </c>
      <c r="E855" t="s">
        <v>49</v>
      </c>
      <c r="F855" s="1">
        <v>25.78</v>
      </c>
      <c r="G855" t="s">
        <v>369</v>
      </c>
      <c r="H855" s="1"/>
      <c r="I855" s="1"/>
      <c r="J855" s="2">
        <f>I855/B2</f>
        <v>0</v>
      </c>
      <c r="K855" s="2">
        <f>1-(B2/F855)</f>
        <v>0.27114041892940266</v>
      </c>
      <c r="L855">
        <f t="shared" ca="1" si="52"/>
        <v>110</v>
      </c>
      <c r="M855" s="2">
        <f t="shared" ca="1" si="53"/>
        <v>0</v>
      </c>
      <c r="N855">
        <f t="shared" si="54"/>
        <v>-1</v>
      </c>
      <c r="O855">
        <f t="shared" si="55"/>
        <v>1</v>
      </c>
    </row>
    <row r="856" spans="1:15" x14ac:dyDescent="0.25">
      <c r="A856" t="s">
        <v>19</v>
      </c>
      <c r="B856" t="s">
        <v>115</v>
      </c>
      <c r="C856" t="s">
        <v>889</v>
      </c>
      <c r="D856" t="s">
        <v>22</v>
      </c>
      <c r="E856" t="s">
        <v>23</v>
      </c>
      <c r="F856" s="1">
        <v>26.03</v>
      </c>
      <c r="G856" t="s">
        <v>369</v>
      </c>
      <c r="H856" s="1"/>
      <c r="I856" s="1"/>
      <c r="J856" s="2">
        <f>I856/B2</f>
        <v>0</v>
      </c>
      <c r="K856" s="2">
        <f>1-(B2/F856)</f>
        <v>0.27814060699193244</v>
      </c>
      <c r="L856">
        <f t="shared" ca="1" si="52"/>
        <v>110</v>
      </c>
      <c r="M856" s="2">
        <f t="shared" ca="1" si="53"/>
        <v>0</v>
      </c>
      <c r="N856">
        <f t="shared" si="54"/>
        <v>-1</v>
      </c>
      <c r="O856">
        <f t="shared" si="55"/>
        <v>1</v>
      </c>
    </row>
    <row r="857" spans="1:15" x14ac:dyDescent="0.25">
      <c r="A857" t="s">
        <v>19</v>
      </c>
      <c r="B857" t="s">
        <v>115</v>
      </c>
      <c r="C857" t="s">
        <v>890</v>
      </c>
      <c r="D857" t="s">
        <v>22</v>
      </c>
      <c r="E857" t="s">
        <v>23</v>
      </c>
      <c r="F857" s="1">
        <v>26.53</v>
      </c>
      <c r="G857" t="s">
        <v>369</v>
      </c>
      <c r="H857" s="1"/>
      <c r="I857" s="1"/>
      <c r="J857" s="2">
        <f>I857/B2</f>
        <v>0</v>
      </c>
      <c r="K857" s="2">
        <f>1-(B2/F857)</f>
        <v>0.29174519411986433</v>
      </c>
      <c r="L857">
        <f t="shared" ca="1" si="52"/>
        <v>110</v>
      </c>
      <c r="M857" s="2">
        <f t="shared" ca="1" si="53"/>
        <v>0</v>
      </c>
      <c r="N857">
        <f t="shared" si="54"/>
        <v>-1</v>
      </c>
      <c r="O857">
        <f t="shared" si="55"/>
        <v>1</v>
      </c>
    </row>
    <row r="858" spans="1:15" x14ac:dyDescent="0.25">
      <c r="A858" t="s">
        <v>19</v>
      </c>
      <c r="B858" t="s">
        <v>115</v>
      </c>
      <c r="C858" t="s">
        <v>891</v>
      </c>
      <c r="D858" t="s">
        <v>22</v>
      </c>
      <c r="E858" t="s">
        <v>23</v>
      </c>
      <c r="F858" s="1">
        <v>27.03</v>
      </c>
      <c r="G858" t="s">
        <v>369</v>
      </c>
      <c r="H858" s="1"/>
      <c r="I858" s="1"/>
      <c r="J858" s="2">
        <f>I858/B2</f>
        <v>0</v>
      </c>
      <c r="K858" s="2">
        <f>1-(B2/F858)</f>
        <v>0.30484646688864236</v>
      </c>
      <c r="L858">
        <f t="shared" ca="1" si="52"/>
        <v>110</v>
      </c>
      <c r="M858" s="2">
        <f t="shared" ca="1" si="53"/>
        <v>0</v>
      </c>
      <c r="N858">
        <f t="shared" si="54"/>
        <v>-1</v>
      </c>
      <c r="O858">
        <f t="shared" si="55"/>
        <v>1</v>
      </c>
    </row>
    <row r="859" spans="1:15" x14ac:dyDescent="0.25">
      <c r="A859" t="s">
        <v>19</v>
      </c>
      <c r="B859" t="s">
        <v>115</v>
      </c>
      <c r="C859" t="s">
        <v>892</v>
      </c>
      <c r="D859" t="s">
        <v>22</v>
      </c>
      <c r="E859" t="s">
        <v>23</v>
      </c>
      <c r="F859" s="1">
        <v>27.53</v>
      </c>
      <c r="G859" t="s">
        <v>369</v>
      </c>
      <c r="H859" s="1"/>
      <c r="I859" s="1"/>
      <c r="J859" s="2">
        <f>I859/B2</f>
        <v>0</v>
      </c>
      <c r="K859" s="2">
        <f>1-(B2/F859)</f>
        <v>0.31747184889211777</v>
      </c>
      <c r="L859">
        <f t="shared" ca="1" si="52"/>
        <v>110</v>
      </c>
      <c r="M859" s="2">
        <f t="shared" ca="1" si="53"/>
        <v>0</v>
      </c>
      <c r="N859">
        <f t="shared" si="54"/>
        <v>-1</v>
      </c>
      <c r="O859">
        <f t="shared" si="55"/>
        <v>1</v>
      </c>
    </row>
    <row r="860" spans="1:15" x14ac:dyDescent="0.25">
      <c r="A860" t="s">
        <v>19</v>
      </c>
      <c r="B860" t="s">
        <v>115</v>
      </c>
      <c r="C860" t="s">
        <v>893</v>
      </c>
      <c r="D860" t="s">
        <v>22</v>
      </c>
      <c r="E860" t="s">
        <v>23</v>
      </c>
      <c r="F860" s="1">
        <v>28.53</v>
      </c>
      <c r="G860" t="s">
        <v>369</v>
      </c>
      <c r="H860" s="1"/>
      <c r="I860" s="1"/>
      <c r="J860" s="2">
        <f>I860/B2</f>
        <v>0</v>
      </c>
      <c r="K860" s="2">
        <f>1-(B2/F860)</f>
        <v>0.34139502278303546</v>
      </c>
      <c r="L860">
        <f t="shared" ca="1" si="52"/>
        <v>110</v>
      </c>
      <c r="M860" s="2">
        <f t="shared" ca="1" si="53"/>
        <v>0</v>
      </c>
      <c r="N860">
        <f t="shared" si="54"/>
        <v>-1</v>
      </c>
      <c r="O860">
        <f t="shared" si="55"/>
        <v>1</v>
      </c>
    </row>
    <row r="861" spans="1:15" x14ac:dyDescent="0.25">
      <c r="A861" t="s">
        <v>19</v>
      </c>
      <c r="B861" t="s">
        <v>115</v>
      </c>
      <c r="C861" t="s">
        <v>894</v>
      </c>
      <c r="D861" t="s">
        <v>22</v>
      </c>
      <c r="E861" t="s">
        <v>23</v>
      </c>
      <c r="F861" s="1">
        <v>29.53</v>
      </c>
      <c r="G861" t="s">
        <v>369</v>
      </c>
      <c r="H861" s="1"/>
      <c r="I861" s="1"/>
      <c r="J861" s="2">
        <f>I861/B2</f>
        <v>0</v>
      </c>
      <c r="K861" s="2">
        <f>1-(B2/F861)</f>
        <v>0.36369793430409758</v>
      </c>
      <c r="L861">
        <f t="shared" ca="1" si="52"/>
        <v>110</v>
      </c>
      <c r="M861" s="2">
        <f t="shared" ca="1" si="53"/>
        <v>0</v>
      </c>
      <c r="N861">
        <f t="shared" si="54"/>
        <v>-1</v>
      </c>
      <c r="O861">
        <f t="shared" si="55"/>
        <v>1</v>
      </c>
    </row>
    <row r="862" spans="1:15" x14ac:dyDescent="0.25">
      <c r="A862" t="s">
        <v>19</v>
      </c>
      <c r="B862" t="s">
        <v>115</v>
      </c>
      <c r="C862" t="s">
        <v>895</v>
      </c>
      <c r="D862" t="s">
        <v>22</v>
      </c>
      <c r="E862" t="s">
        <v>49</v>
      </c>
      <c r="F862" s="1">
        <v>29.78</v>
      </c>
      <c r="G862" t="s">
        <v>369</v>
      </c>
      <c r="H862" s="1"/>
      <c r="I862" s="1"/>
      <c r="J862" s="2">
        <f>I862/B2</f>
        <v>0</v>
      </c>
      <c r="K862" s="2">
        <f>1-(B2/F862)</f>
        <v>0.36903962390866363</v>
      </c>
      <c r="L862">
        <f t="shared" ca="1" si="52"/>
        <v>110</v>
      </c>
      <c r="M862" s="2">
        <f t="shared" ca="1" si="53"/>
        <v>0</v>
      </c>
      <c r="N862">
        <f t="shared" si="54"/>
        <v>-1</v>
      </c>
      <c r="O862">
        <f t="shared" si="55"/>
        <v>1</v>
      </c>
    </row>
    <row r="863" spans="1:15" x14ac:dyDescent="0.25">
      <c r="A863" t="s">
        <v>19</v>
      </c>
      <c r="B863" t="s">
        <v>115</v>
      </c>
      <c r="C863" t="s">
        <v>896</v>
      </c>
      <c r="D863" t="s">
        <v>22</v>
      </c>
      <c r="E863" t="s">
        <v>49</v>
      </c>
      <c r="F863" s="1">
        <v>30.28</v>
      </c>
      <c r="G863" t="s">
        <v>369</v>
      </c>
      <c r="H863" s="1"/>
      <c r="I863" s="1"/>
      <c r="J863" s="2">
        <f>I863/B2</f>
        <v>0</v>
      </c>
      <c r="K863" s="2">
        <f>1-(B2/F863)</f>
        <v>0.37945838837516521</v>
      </c>
      <c r="L863">
        <f t="shared" ca="1" si="52"/>
        <v>110</v>
      </c>
      <c r="M863" s="2">
        <f t="shared" ca="1" si="53"/>
        <v>0</v>
      </c>
      <c r="N863">
        <f t="shared" si="54"/>
        <v>-1</v>
      </c>
      <c r="O863">
        <f t="shared" si="55"/>
        <v>1</v>
      </c>
    </row>
    <row r="864" spans="1:15" x14ac:dyDescent="0.25">
      <c r="A864" t="s">
        <v>19</v>
      </c>
      <c r="B864" t="s">
        <v>115</v>
      </c>
      <c r="C864" t="s">
        <v>897</v>
      </c>
      <c r="D864" t="s">
        <v>22</v>
      </c>
      <c r="E864" t="s">
        <v>23</v>
      </c>
      <c r="F864" s="1">
        <v>30.53</v>
      </c>
      <c r="G864" t="s">
        <v>369</v>
      </c>
      <c r="H864" s="1"/>
      <c r="I864" s="1"/>
      <c r="J864" s="2">
        <f>I864/B2</f>
        <v>0</v>
      </c>
      <c r="K864" s="2">
        <f>1-(B2/F864)</f>
        <v>0.38453979692106133</v>
      </c>
      <c r="L864">
        <f t="shared" ca="1" si="52"/>
        <v>110</v>
      </c>
      <c r="M864" s="2">
        <f t="shared" ca="1" si="53"/>
        <v>0</v>
      </c>
      <c r="N864">
        <f t="shared" si="54"/>
        <v>-1</v>
      </c>
      <c r="O864">
        <f t="shared" si="55"/>
        <v>1</v>
      </c>
    </row>
    <row r="865" spans="1:15" x14ac:dyDescent="0.25">
      <c r="A865" t="s">
        <v>19</v>
      </c>
      <c r="B865" t="s">
        <v>115</v>
      </c>
      <c r="C865" t="s">
        <v>898</v>
      </c>
      <c r="D865" t="s">
        <v>22</v>
      </c>
      <c r="E865" t="s">
        <v>23</v>
      </c>
      <c r="F865" s="1">
        <v>31.53</v>
      </c>
      <c r="G865" t="s">
        <v>369</v>
      </c>
      <c r="H865" s="1"/>
      <c r="I865" s="1"/>
      <c r="J865" s="2">
        <f>I865/B2</f>
        <v>0</v>
      </c>
      <c r="K865" s="2">
        <f>1-(B2/F865)</f>
        <v>0.40405962575325094</v>
      </c>
      <c r="L865">
        <f t="shared" ca="1" si="52"/>
        <v>110</v>
      </c>
      <c r="M865" s="2">
        <f t="shared" ca="1" si="53"/>
        <v>0</v>
      </c>
      <c r="N865">
        <f t="shared" si="54"/>
        <v>-1</v>
      </c>
      <c r="O865">
        <f t="shared" si="55"/>
        <v>1</v>
      </c>
    </row>
    <row r="866" spans="1:15" x14ac:dyDescent="0.25">
      <c r="A866" t="s">
        <v>19</v>
      </c>
      <c r="B866" t="s">
        <v>115</v>
      </c>
      <c r="C866" t="s">
        <v>899</v>
      </c>
      <c r="D866" t="s">
        <v>22</v>
      </c>
      <c r="E866" t="s">
        <v>49</v>
      </c>
      <c r="F866" s="1">
        <v>31.78</v>
      </c>
      <c r="G866" t="s">
        <v>369</v>
      </c>
      <c r="H866" s="1"/>
      <c r="I866" s="1"/>
      <c r="J866" s="2">
        <f>I866/B2</f>
        <v>0</v>
      </c>
      <c r="K866" s="2">
        <f>1-(B2/F866)</f>
        <v>0.40874764002517316</v>
      </c>
      <c r="L866">
        <f t="shared" ca="1" si="52"/>
        <v>110</v>
      </c>
      <c r="M866" s="2">
        <f t="shared" ca="1" si="53"/>
        <v>0</v>
      </c>
      <c r="N866">
        <f t="shared" si="54"/>
        <v>-1</v>
      </c>
      <c r="O866">
        <f t="shared" si="55"/>
        <v>1</v>
      </c>
    </row>
    <row r="867" spans="1:15" x14ac:dyDescent="0.25">
      <c r="A867" t="s">
        <v>19</v>
      </c>
      <c r="B867" t="s">
        <v>115</v>
      </c>
      <c r="C867" t="s">
        <v>900</v>
      </c>
      <c r="D867" t="s">
        <v>22</v>
      </c>
      <c r="E867" t="s">
        <v>23</v>
      </c>
      <c r="F867" s="1">
        <v>32.53</v>
      </c>
      <c r="G867" t="s">
        <v>369</v>
      </c>
      <c r="H867" s="1"/>
      <c r="I867" s="1"/>
      <c r="J867" s="2">
        <f>I867/B2</f>
        <v>0</v>
      </c>
      <c r="K867" s="2">
        <f>1-(B2/F867)</f>
        <v>0.42237934214571171</v>
      </c>
      <c r="L867">
        <f t="shared" ca="1" si="52"/>
        <v>110</v>
      </c>
      <c r="M867" s="2">
        <f t="shared" ca="1" si="53"/>
        <v>0</v>
      </c>
      <c r="N867">
        <f t="shared" si="54"/>
        <v>-1</v>
      </c>
      <c r="O867">
        <f t="shared" si="55"/>
        <v>1</v>
      </c>
    </row>
    <row r="868" spans="1:15" x14ac:dyDescent="0.25">
      <c r="A868" t="s">
        <v>19</v>
      </c>
      <c r="B868" t="s">
        <v>115</v>
      </c>
      <c r="C868" t="s">
        <v>901</v>
      </c>
      <c r="D868" t="s">
        <v>22</v>
      </c>
      <c r="E868" t="s">
        <v>23</v>
      </c>
      <c r="F868" s="1">
        <v>37.03</v>
      </c>
      <c r="G868" t="s">
        <v>369</v>
      </c>
      <c r="H868" s="1"/>
      <c r="I868" s="1"/>
      <c r="J868" s="2">
        <f>I868/B2</f>
        <v>0</v>
      </c>
      <c r="K868" s="2">
        <f>1-(B2/F868)</f>
        <v>0.49257358898190662</v>
      </c>
      <c r="L868">
        <f t="shared" ca="1" si="52"/>
        <v>110</v>
      </c>
      <c r="M868" s="2">
        <f t="shared" ca="1" si="53"/>
        <v>0</v>
      </c>
      <c r="N868">
        <f t="shared" si="54"/>
        <v>-1</v>
      </c>
      <c r="O868">
        <f t="shared" si="55"/>
        <v>1</v>
      </c>
    </row>
    <row r="869" spans="1:15" x14ac:dyDescent="0.25">
      <c r="A869" t="s">
        <v>19</v>
      </c>
      <c r="B869" t="s">
        <v>115</v>
      </c>
      <c r="C869" t="s">
        <v>902</v>
      </c>
      <c r="D869" t="s">
        <v>22</v>
      </c>
      <c r="E869" t="s">
        <v>23</v>
      </c>
      <c r="F869" s="1">
        <v>41.03</v>
      </c>
      <c r="G869" t="s">
        <v>369</v>
      </c>
      <c r="H869" s="1"/>
      <c r="I869" s="1"/>
      <c r="J869" s="2">
        <f>I869/B2</f>
        <v>0</v>
      </c>
      <c r="K869" s="2">
        <f>1-(B2/F869)</f>
        <v>0.5420424079941506</v>
      </c>
      <c r="L869">
        <f t="shared" ca="1" si="52"/>
        <v>110</v>
      </c>
      <c r="M869" s="2">
        <f t="shared" ca="1" si="53"/>
        <v>0</v>
      </c>
      <c r="N869">
        <f t="shared" si="54"/>
        <v>-1</v>
      </c>
      <c r="O869">
        <f t="shared" si="55"/>
        <v>1</v>
      </c>
    </row>
    <row r="870" spans="1:15" x14ac:dyDescent="0.25">
      <c r="A870" t="s">
        <v>19</v>
      </c>
      <c r="B870" t="s">
        <v>115</v>
      </c>
      <c r="C870" t="s">
        <v>903</v>
      </c>
      <c r="D870" t="s">
        <v>22</v>
      </c>
      <c r="E870" t="s">
        <v>23</v>
      </c>
      <c r="F870" s="1">
        <v>6.65</v>
      </c>
      <c r="G870" t="s">
        <v>106</v>
      </c>
      <c r="H870" s="1"/>
      <c r="I870" s="1"/>
      <c r="J870" s="2">
        <f>I870/B2</f>
        <v>0</v>
      </c>
      <c r="K870" s="2">
        <f>1-(B2/F870)</f>
        <v>-1.8255639097744356</v>
      </c>
      <c r="L870">
        <f t="shared" ca="1" si="52"/>
        <v>130</v>
      </c>
      <c r="M870" s="2">
        <f t="shared" ca="1" si="53"/>
        <v>0</v>
      </c>
      <c r="N870">
        <f t="shared" si="54"/>
        <v>-1</v>
      </c>
      <c r="O870">
        <f t="shared" si="55"/>
        <v>-1</v>
      </c>
    </row>
    <row r="871" spans="1:15" x14ac:dyDescent="0.25">
      <c r="A871" t="s">
        <v>19</v>
      </c>
      <c r="B871" t="s">
        <v>115</v>
      </c>
      <c r="C871" t="s">
        <v>904</v>
      </c>
      <c r="D871" t="s">
        <v>22</v>
      </c>
      <c r="E871" t="s">
        <v>23</v>
      </c>
      <c r="F871" s="1">
        <v>7.65</v>
      </c>
      <c r="G871" t="s">
        <v>106</v>
      </c>
      <c r="H871" s="1"/>
      <c r="I871" s="1"/>
      <c r="J871" s="2">
        <f>I871/B2</f>
        <v>0</v>
      </c>
      <c r="K871" s="2">
        <f>1-(B2/F871)</f>
        <v>-1.4562091503267971</v>
      </c>
      <c r="L871">
        <f t="shared" ca="1" si="52"/>
        <v>130</v>
      </c>
      <c r="M871" s="2">
        <f t="shared" ca="1" si="53"/>
        <v>0</v>
      </c>
      <c r="N871">
        <f t="shared" si="54"/>
        <v>-1</v>
      </c>
      <c r="O871">
        <f t="shared" si="55"/>
        <v>-1</v>
      </c>
    </row>
    <row r="872" spans="1:15" x14ac:dyDescent="0.25">
      <c r="A872" t="s">
        <v>19</v>
      </c>
      <c r="B872" t="s">
        <v>115</v>
      </c>
      <c r="C872" t="s">
        <v>905</v>
      </c>
      <c r="D872" t="s">
        <v>22</v>
      </c>
      <c r="E872" t="s">
        <v>23</v>
      </c>
      <c r="F872" s="1">
        <v>8.65</v>
      </c>
      <c r="G872" t="s">
        <v>106</v>
      </c>
      <c r="H872" s="1"/>
      <c r="I872" s="1"/>
      <c r="J872" s="2">
        <f>I872/B2</f>
        <v>0</v>
      </c>
      <c r="K872" s="2">
        <f>1-(B2/F872)</f>
        <v>-1.1722543352601154</v>
      </c>
      <c r="L872">
        <f t="shared" ca="1" si="52"/>
        <v>130</v>
      </c>
      <c r="M872" s="2">
        <f t="shared" ca="1" si="53"/>
        <v>0</v>
      </c>
      <c r="N872">
        <f t="shared" si="54"/>
        <v>-1</v>
      </c>
      <c r="O872">
        <f t="shared" si="55"/>
        <v>-1</v>
      </c>
    </row>
    <row r="873" spans="1:15" x14ac:dyDescent="0.25">
      <c r="A873" t="s">
        <v>19</v>
      </c>
      <c r="B873" t="s">
        <v>115</v>
      </c>
      <c r="C873" t="s">
        <v>906</v>
      </c>
      <c r="D873" t="s">
        <v>22</v>
      </c>
      <c r="E873" t="s">
        <v>23</v>
      </c>
      <c r="F873" s="1">
        <v>9.65</v>
      </c>
      <c r="G873" t="s">
        <v>106</v>
      </c>
      <c r="H873" s="1"/>
      <c r="I873" s="1"/>
      <c r="J873" s="2">
        <f>I873/B2</f>
        <v>0</v>
      </c>
      <c r="K873" s="2">
        <f>1-(B2/F873)</f>
        <v>-0.94715025906735728</v>
      </c>
      <c r="L873">
        <f t="shared" ca="1" si="52"/>
        <v>130</v>
      </c>
      <c r="M873" s="2">
        <f t="shared" ca="1" si="53"/>
        <v>0</v>
      </c>
      <c r="N873">
        <f t="shared" si="54"/>
        <v>-1</v>
      </c>
      <c r="O873">
        <f t="shared" si="55"/>
        <v>-1</v>
      </c>
    </row>
    <row r="874" spans="1:15" x14ac:dyDescent="0.25">
      <c r="A874" t="s">
        <v>19</v>
      </c>
      <c r="B874" t="s">
        <v>115</v>
      </c>
      <c r="C874" t="s">
        <v>907</v>
      </c>
      <c r="D874" t="s">
        <v>22</v>
      </c>
      <c r="E874" t="s">
        <v>23</v>
      </c>
      <c r="F874" s="1">
        <v>10.199999999999999</v>
      </c>
      <c r="G874" t="s">
        <v>106</v>
      </c>
      <c r="H874" s="1"/>
      <c r="I874" s="1"/>
      <c r="J874" s="2">
        <f>I874/B2</f>
        <v>0</v>
      </c>
      <c r="K874" s="2">
        <f>1-(B2/F874)</f>
        <v>-0.84215686274509816</v>
      </c>
      <c r="L874">
        <f t="shared" ca="1" si="52"/>
        <v>130</v>
      </c>
      <c r="M874" s="2">
        <f t="shared" ca="1" si="53"/>
        <v>0</v>
      </c>
      <c r="N874">
        <f t="shared" si="54"/>
        <v>-1</v>
      </c>
      <c r="O874">
        <f t="shared" si="55"/>
        <v>-1</v>
      </c>
    </row>
    <row r="875" spans="1:15" x14ac:dyDescent="0.25">
      <c r="A875" t="s">
        <v>19</v>
      </c>
      <c r="B875" t="s">
        <v>115</v>
      </c>
      <c r="C875" t="s">
        <v>908</v>
      </c>
      <c r="D875" t="s">
        <v>22</v>
      </c>
      <c r="E875" t="s">
        <v>23</v>
      </c>
      <c r="F875" s="1">
        <v>11.2</v>
      </c>
      <c r="G875" t="s">
        <v>106</v>
      </c>
      <c r="H875" s="1"/>
      <c r="I875" s="1"/>
      <c r="J875" s="2">
        <f>I875/B2</f>
        <v>0</v>
      </c>
      <c r="K875" s="2">
        <f>1-(B2/F875)</f>
        <v>-0.67767857142857135</v>
      </c>
      <c r="L875">
        <f t="shared" ca="1" si="52"/>
        <v>130</v>
      </c>
      <c r="M875" s="2">
        <f t="shared" ca="1" si="53"/>
        <v>0</v>
      </c>
      <c r="N875">
        <f t="shared" si="54"/>
        <v>-1</v>
      </c>
      <c r="O875">
        <f t="shared" si="55"/>
        <v>-1</v>
      </c>
    </row>
    <row r="876" spans="1:15" x14ac:dyDescent="0.25">
      <c r="A876" t="s">
        <v>19</v>
      </c>
      <c r="B876" t="s">
        <v>115</v>
      </c>
      <c r="C876" t="s">
        <v>909</v>
      </c>
      <c r="D876" t="s">
        <v>22</v>
      </c>
      <c r="E876" t="s">
        <v>23</v>
      </c>
      <c r="F876" s="1">
        <v>12.2</v>
      </c>
      <c r="G876" t="s">
        <v>106</v>
      </c>
      <c r="H876" s="1"/>
      <c r="I876" s="1"/>
      <c r="J876" s="2">
        <f>I876/B2</f>
        <v>0</v>
      </c>
      <c r="K876" s="2">
        <f>1-(B2/F876)</f>
        <v>-0.54016393442622945</v>
      </c>
      <c r="L876">
        <f t="shared" ca="1" si="52"/>
        <v>130</v>
      </c>
      <c r="M876" s="2">
        <f t="shared" ca="1" si="53"/>
        <v>0</v>
      </c>
      <c r="N876">
        <f t="shared" si="54"/>
        <v>-1</v>
      </c>
      <c r="O876">
        <f t="shared" si="55"/>
        <v>-1</v>
      </c>
    </row>
    <row r="877" spans="1:15" x14ac:dyDescent="0.25">
      <c r="A877" t="s">
        <v>19</v>
      </c>
      <c r="B877" t="s">
        <v>115</v>
      </c>
      <c r="C877" t="s">
        <v>910</v>
      </c>
      <c r="D877" t="s">
        <v>22</v>
      </c>
      <c r="E877" t="s">
        <v>23</v>
      </c>
      <c r="F877" s="1">
        <v>13.2</v>
      </c>
      <c r="G877" t="s">
        <v>106</v>
      </c>
      <c r="H877" s="1"/>
      <c r="I877" s="1"/>
      <c r="J877" s="2">
        <f>I877/B2</f>
        <v>0</v>
      </c>
      <c r="K877" s="2">
        <f>1-(B2/F877)</f>
        <v>-0.42348484848484858</v>
      </c>
      <c r="L877">
        <f t="shared" ca="1" si="52"/>
        <v>130</v>
      </c>
      <c r="M877" s="2">
        <f t="shared" ca="1" si="53"/>
        <v>0</v>
      </c>
      <c r="N877">
        <f t="shared" si="54"/>
        <v>-1</v>
      </c>
      <c r="O877">
        <f t="shared" si="55"/>
        <v>-1</v>
      </c>
    </row>
    <row r="878" spans="1:15" x14ac:dyDescent="0.25">
      <c r="A878" t="s">
        <v>19</v>
      </c>
      <c r="B878" t="s">
        <v>115</v>
      </c>
      <c r="C878" t="s">
        <v>911</v>
      </c>
      <c r="D878" t="s">
        <v>22</v>
      </c>
      <c r="E878" t="s">
        <v>23</v>
      </c>
      <c r="F878" s="1">
        <v>13.7</v>
      </c>
      <c r="G878" t="s">
        <v>106</v>
      </c>
      <c r="H878" s="1"/>
      <c r="I878" s="1"/>
      <c r="J878" s="2">
        <f>I878/B2</f>
        <v>0</v>
      </c>
      <c r="K878" s="2">
        <f>1-(B2/F878)</f>
        <v>-0.37153284671532849</v>
      </c>
      <c r="L878">
        <f t="shared" ca="1" si="52"/>
        <v>130</v>
      </c>
      <c r="M878" s="2">
        <f t="shared" ca="1" si="53"/>
        <v>0</v>
      </c>
      <c r="N878">
        <f t="shared" si="54"/>
        <v>-1</v>
      </c>
      <c r="O878">
        <f t="shared" si="55"/>
        <v>-1</v>
      </c>
    </row>
    <row r="879" spans="1:15" x14ac:dyDescent="0.25">
      <c r="A879" t="s">
        <v>19</v>
      </c>
      <c r="B879" t="s">
        <v>115</v>
      </c>
      <c r="C879" t="s">
        <v>912</v>
      </c>
      <c r="D879" t="s">
        <v>22</v>
      </c>
      <c r="E879" t="s">
        <v>23</v>
      </c>
      <c r="F879" s="1">
        <v>14.2</v>
      </c>
      <c r="G879" t="s">
        <v>106</v>
      </c>
      <c r="H879" s="1"/>
      <c r="I879" s="1"/>
      <c r="J879" s="2">
        <f>I879/B2</f>
        <v>0</v>
      </c>
      <c r="K879" s="2">
        <f>1-(B2/F879)</f>
        <v>-0.32323943661971821</v>
      </c>
      <c r="L879">
        <f t="shared" ca="1" si="52"/>
        <v>130</v>
      </c>
      <c r="M879" s="2">
        <f t="shared" ca="1" si="53"/>
        <v>0</v>
      </c>
      <c r="N879">
        <f t="shared" si="54"/>
        <v>-1</v>
      </c>
      <c r="O879">
        <f t="shared" si="55"/>
        <v>-1</v>
      </c>
    </row>
    <row r="880" spans="1:15" x14ac:dyDescent="0.25">
      <c r="A880" t="s">
        <v>19</v>
      </c>
      <c r="B880" t="s">
        <v>115</v>
      </c>
      <c r="C880" t="s">
        <v>913</v>
      </c>
      <c r="D880" t="s">
        <v>22</v>
      </c>
      <c r="E880" t="s">
        <v>23</v>
      </c>
      <c r="F880" s="1">
        <v>14.7</v>
      </c>
      <c r="G880" t="s">
        <v>106</v>
      </c>
      <c r="H880" s="1"/>
      <c r="I880" s="1"/>
      <c r="J880" s="2">
        <f>I880/B2</f>
        <v>0</v>
      </c>
      <c r="K880" s="2">
        <f>1-(B2/F880)</f>
        <v>-0.27823129251700673</v>
      </c>
      <c r="L880">
        <f t="shared" ca="1" si="52"/>
        <v>130</v>
      </c>
      <c r="M880" s="2">
        <f t="shared" ca="1" si="53"/>
        <v>0</v>
      </c>
      <c r="N880">
        <f t="shared" si="54"/>
        <v>-1</v>
      </c>
      <c r="O880">
        <f t="shared" si="55"/>
        <v>-1</v>
      </c>
    </row>
    <row r="881" spans="1:15" x14ac:dyDescent="0.25">
      <c r="A881" t="s">
        <v>19</v>
      </c>
      <c r="B881" t="s">
        <v>115</v>
      </c>
      <c r="C881" t="s">
        <v>914</v>
      </c>
      <c r="D881" t="s">
        <v>22</v>
      </c>
      <c r="E881" t="s">
        <v>23</v>
      </c>
      <c r="F881" s="1">
        <v>15.2</v>
      </c>
      <c r="G881" t="s">
        <v>106</v>
      </c>
      <c r="H881" s="1"/>
      <c r="I881" s="1"/>
      <c r="J881" s="2">
        <f>I881/B2</f>
        <v>0</v>
      </c>
      <c r="K881" s="2">
        <f>1-(B2/F881)</f>
        <v>-0.23618421052631589</v>
      </c>
      <c r="L881">
        <f t="shared" ca="1" si="52"/>
        <v>130</v>
      </c>
      <c r="M881" s="2">
        <f t="shared" ca="1" si="53"/>
        <v>0</v>
      </c>
      <c r="N881">
        <f t="shared" si="54"/>
        <v>-1</v>
      </c>
      <c r="O881">
        <f t="shared" si="55"/>
        <v>-1</v>
      </c>
    </row>
    <row r="882" spans="1:15" x14ac:dyDescent="0.25">
      <c r="A882" t="s">
        <v>19</v>
      </c>
      <c r="B882" t="s">
        <v>115</v>
      </c>
      <c r="C882" t="s">
        <v>915</v>
      </c>
      <c r="D882" t="s">
        <v>22</v>
      </c>
      <c r="E882" t="s">
        <v>23</v>
      </c>
      <c r="F882" s="1">
        <v>15.7</v>
      </c>
      <c r="G882" t="s">
        <v>106</v>
      </c>
      <c r="H882" s="1"/>
      <c r="I882" s="1"/>
      <c r="J882" s="2">
        <f>I882/B2</f>
        <v>0</v>
      </c>
      <c r="K882" s="2">
        <f>1-(B2/F882)</f>
        <v>-0.19681528662420389</v>
      </c>
      <c r="L882">
        <f t="shared" ca="1" si="52"/>
        <v>130</v>
      </c>
      <c r="M882" s="2">
        <f t="shared" ca="1" si="53"/>
        <v>0</v>
      </c>
      <c r="N882">
        <f t="shared" si="54"/>
        <v>-1</v>
      </c>
      <c r="O882">
        <f t="shared" si="55"/>
        <v>-1</v>
      </c>
    </row>
    <row r="883" spans="1:15" x14ac:dyDescent="0.25">
      <c r="A883" t="s">
        <v>19</v>
      </c>
      <c r="B883" t="s">
        <v>115</v>
      </c>
      <c r="C883" t="s">
        <v>916</v>
      </c>
      <c r="D883" t="s">
        <v>22</v>
      </c>
      <c r="E883" t="s">
        <v>23</v>
      </c>
      <c r="F883" s="1">
        <v>16.2</v>
      </c>
      <c r="G883" t="s">
        <v>106</v>
      </c>
      <c r="H883" s="1"/>
      <c r="I883" s="1"/>
      <c r="J883" s="2">
        <f>I883/B2</f>
        <v>0</v>
      </c>
      <c r="K883" s="2">
        <f>1-(B2/F883)</f>
        <v>-0.15987654320987654</v>
      </c>
      <c r="L883">
        <f t="shared" ca="1" si="52"/>
        <v>130</v>
      </c>
      <c r="M883" s="2">
        <f t="shared" ca="1" si="53"/>
        <v>0</v>
      </c>
      <c r="N883">
        <f t="shared" si="54"/>
        <v>-1</v>
      </c>
      <c r="O883">
        <f t="shared" si="55"/>
        <v>-1</v>
      </c>
    </row>
    <row r="884" spans="1:15" x14ac:dyDescent="0.25">
      <c r="A884" t="s">
        <v>19</v>
      </c>
      <c r="B884" t="s">
        <v>115</v>
      </c>
      <c r="C884" t="s">
        <v>917</v>
      </c>
      <c r="D884" t="s">
        <v>22</v>
      </c>
      <c r="E884" t="s">
        <v>23</v>
      </c>
      <c r="F884" s="1">
        <v>16.7</v>
      </c>
      <c r="G884" t="s">
        <v>106</v>
      </c>
      <c r="H884" s="1"/>
      <c r="I884" s="1"/>
      <c r="J884" s="2">
        <f>I884/B2</f>
        <v>0</v>
      </c>
      <c r="K884" s="2">
        <f>1-(B2/F884)</f>
        <v>-0.12514970059880248</v>
      </c>
      <c r="L884">
        <f t="shared" ca="1" si="52"/>
        <v>130</v>
      </c>
      <c r="M884" s="2">
        <f t="shared" ca="1" si="53"/>
        <v>0</v>
      </c>
      <c r="N884">
        <f t="shared" si="54"/>
        <v>-1</v>
      </c>
      <c r="O884">
        <f t="shared" si="55"/>
        <v>-1</v>
      </c>
    </row>
    <row r="885" spans="1:15" x14ac:dyDescent="0.25">
      <c r="A885" t="s">
        <v>19</v>
      </c>
      <c r="B885" t="s">
        <v>115</v>
      </c>
      <c r="C885" t="s">
        <v>918</v>
      </c>
      <c r="D885" t="s">
        <v>22</v>
      </c>
      <c r="E885" t="s">
        <v>23</v>
      </c>
      <c r="F885" s="1">
        <v>17.2</v>
      </c>
      <c r="G885" t="s">
        <v>106</v>
      </c>
      <c r="H885" s="1"/>
      <c r="I885" s="1"/>
      <c r="J885" s="2">
        <f>I885/B2</f>
        <v>0</v>
      </c>
      <c r="K885" s="2">
        <f>1-(B2/F885)</f>
        <v>-9.2441860465116266E-2</v>
      </c>
      <c r="L885">
        <f t="shared" ca="1" si="52"/>
        <v>130</v>
      </c>
      <c r="M885" s="2">
        <f t="shared" ca="1" si="53"/>
        <v>0</v>
      </c>
      <c r="N885">
        <f t="shared" si="54"/>
        <v>-1</v>
      </c>
      <c r="O885">
        <f t="shared" si="55"/>
        <v>-1</v>
      </c>
    </row>
    <row r="886" spans="1:15" x14ac:dyDescent="0.25">
      <c r="A886" t="s">
        <v>19</v>
      </c>
      <c r="B886" t="s">
        <v>115</v>
      </c>
      <c r="C886" t="s">
        <v>919</v>
      </c>
      <c r="D886" t="s">
        <v>22</v>
      </c>
      <c r="E886" t="s">
        <v>23</v>
      </c>
      <c r="F886" s="1">
        <v>17.7</v>
      </c>
      <c r="G886" t="s">
        <v>106</v>
      </c>
      <c r="H886" s="1"/>
      <c r="I886" s="1"/>
      <c r="J886" s="2">
        <f>I886/B2</f>
        <v>0</v>
      </c>
      <c r="K886" s="2">
        <f>1-(B2/F886)</f>
        <v>-6.1581920903954757E-2</v>
      </c>
      <c r="L886">
        <f t="shared" ca="1" si="52"/>
        <v>130</v>
      </c>
      <c r="M886" s="2">
        <f t="shared" ca="1" si="53"/>
        <v>0</v>
      </c>
      <c r="N886">
        <f t="shared" si="54"/>
        <v>-1</v>
      </c>
      <c r="O886">
        <f t="shared" si="55"/>
        <v>-1</v>
      </c>
    </row>
    <row r="887" spans="1:15" x14ac:dyDescent="0.25">
      <c r="A887" t="s">
        <v>19</v>
      </c>
      <c r="B887" t="s">
        <v>115</v>
      </c>
      <c r="C887" t="s">
        <v>920</v>
      </c>
      <c r="D887" t="s">
        <v>22</v>
      </c>
      <c r="E887" t="s">
        <v>49</v>
      </c>
      <c r="F887" s="1">
        <v>17.95</v>
      </c>
      <c r="G887" t="s">
        <v>106</v>
      </c>
      <c r="H887" s="1"/>
      <c r="I887" s="1"/>
      <c r="J887" s="2">
        <f>I887/B2</f>
        <v>0</v>
      </c>
      <c r="K887" s="2">
        <f>1-(B2/F887)</f>
        <v>-4.6796657381615647E-2</v>
      </c>
      <c r="L887">
        <f t="shared" ca="1" si="52"/>
        <v>130</v>
      </c>
      <c r="M887" s="2">
        <f t="shared" ca="1" si="53"/>
        <v>0</v>
      </c>
      <c r="N887">
        <f t="shared" si="54"/>
        <v>-1</v>
      </c>
      <c r="O887">
        <f t="shared" si="55"/>
        <v>-1</v>
      </c>
    </row>
    <row r="888" spans="1:15" x14ac:dyDescent="0.25">
      <c r="A888" t="s">
        <v>19</v>
      </c>
      <c r="B888" t="s">
        <v>115</v>
      </c>
      <c r="C888" t="s">
        <v>921</v>
      </c>
      <c r="D888" t="s">
        <v>22</v>
      </c>
      <c r="E888" t="s">
        <v>23</v>
      </c>
      <c r="F888" s="1">
        <v>18.2</v>
      </c>
      <c r="G888" t="s">
        <v>106</v>
      </c>
      <c r="H888" s="1"/>
      <c r="I888" s="1"/>
      <c r="J888" s="2">
        <f>I888/B2</f>
        <v>0</v>
      </c>
      <c r="K888" s="2">
        <f>1-(B2/F888)</f>
        <v>-3.2417582417582302E-2</v>
      </c>
      <c r="L888">
        <f t="shared" ca="1" si="52"/>
        <v>130</v>
      </c>
      <c r="M888" s="2">
        <f t="shared" ca="1" si="53"/>
        <v>0</v>
      </c>
      <c r="N888">
        <f t="shared" si="54"/>
        <v>-1</v>
      </c>
      <c r="O888">
        <f t="shared" si="55"/>
        <v>-1</v>
      </c>
    </row>
    <row r="889" spans="1:15" x14ac:dyDescent="0.25">
      <c r="A889" t="s">
        <v>19</v>
      </c>
      <c r="B889" t="s">
        <v>115</v>
      </c>
      <c r="C889" t="s">
        <v>922</v>
      </c>
      <c r="D889" t="s">
        <v>22</v>
      </c>
      <c r="E889" t="s">
        <v>23</v>
      </c>
      <c r="F889" s="1">
        <v>19.2</v>
      </c>
      <c r="G889" t="s">
        <v>106</v>
      </c>
      <c r="H889" s="1"/>
      <c r="I889" s="1"/>
      <c r="J889" s="2">
        <f>I889/B2</f>
        <v>0</v>
      </c>
      <c r="K889" s="2">
        <f>1-(B2/F889)</f>
        <v>2.1354166666666674E-2</v>
      </c>
      <c r="L889">
        <f t="shared" ca="1" si="52"/>
        <v>130</v>
      </c>
      <c r="M889" s="2">
        <f t="shared" ca="1" si="53"/>
        <v>0</v>
      </c>
      <c r="N889">
        <f t="shared" si="54"/>
        <v>-1</v>
      </c>
      <c r="O889">
        <f t="shared" si="55"/>
        <v>-1</v>
      </c>
    </row>
    <row r="890" spans="1:15" x14ac:dyDescent="0.25">
      <c r="A890" t="s">
        <v>19</v>
      </c>
      <c r="B890" t="s">
        <v>115</v>
      </c>
      <c r="C890" t="s">
        <v>923</v>
      </c>
      <c r="D890" t="s">
        <v>22</v>
      </c>
      <c r="E890" t="s">
        <v>49</v>
      </c>
      <c r="F890" s="1">
        <v>19.95</v>
      </c>
      <c r="G890" t="s">
        <v>106</v>
      </c>
      <c r="H890" s="1"/>
      <c r="I890" s="1"/>
      <c r="J890" s="2">
        <f>I890/B2</f>
        <v>0</v>
      </c>
      <c r="K890" s="2">
        <f>1-(B2/F890)</f>
        <v>5.8145363408521278E-2</v>
      </c>
      <c r="L890">
        <f t="shared" ca="1" si="52"/>
        <v>130</v>
      </c>
      <c r="M890" s="2">
        <f t="shared" ca="1" si="53"/>
        <v>0</v>
      </c>
      <c r="N890">
        <f t="shared" si="54"/>
        <v>-1</v>
      </c>
      <c r="O890">
        <f t="shared" si="55"/>
        <v>1</v>
      </c>
    </row>
    <row r="891" spans="1:15" x14ac:dyDescent="0.25">
      <c r="A891" t="s">
        <v>19</v>
      </c>
      <c r="B891" t="s">
        <v>115</v>
      </c>
      <c r="C891" t="s">
        <v>924</v>
      </c>
      <c r="D891" t="s">
        <v>22</v>
      </c>
      <c r="E891" t="s">
        <v>23</v>
      </c>
      <c r="F891" s="1">
        <v>20.2</v>
      </c>
      <c r="G891" t="s">
        <v>106</v>
      </c>
      <c r="H891" s="1"/>
      <c r="I891" s="1"/>
      <c r="J891" s="2">
        <f>I891/B2</f>
        <v>0</v>
      </c>
      <c r="K891" s="2">
        <f>1-(B2/F891)</f>
        <v>6.9801980198019864E-2</v>
      </c>
      <c r="L891">
        <f t="shared" ca="1" si="52"/>
        <v>130</v>
      </c>
      <c r="M891" s="2">
        <f t="shared" ca="1" si="53"/>
        <v>0</v>
      </c>
      <c r="N891">
        <f t="shared" si="54"/>
        <v>-1</v>
      </c>
      <c r="O891">
        <f t="shared" si="55"/>
        <v>1</v>
      </c>
    </row>
    <row r="892" spans="1:15" x14ac:dyDescent="0.25">
      <c r="A892" t="s">
        <v>19</v>
      </c>
      <c r="B892" t="s">
        <v>115</v>
      </c>
      <c r="C892" t="s">
        <v>925</v>
      </c>
      <c r="D892" t="s">
        <v>22</v>
      </c>
      <c r="E892" t="s">
        <v>23</v>
      </c>
      <c r="F892" s="1">
        <v>20.7</v>
      </c>
      <c r="G892" t="s">
        <v>106</v>
      </c>
      <c r="H892" s="1"/>
      <c r="I892" s="1"/>
      <c r="J892" s="2">
        <f>I892/B2</f>
        <v>0</v>
      </c>
      <c r="K892" s="2">
        <f>1-(B2/F892)</f>
        <v>9.2270531400966194E-2</v>
      </c>
      <c r="L892">
        <f t="shared" ca="1" si="52"/>
        <v>130</v>
      </c>
      <c r="M892" s="2">
        <f t="shared" ca="1" si="53"/>
        <v>0</v>
      </c>
      <c r="N892">
        <f t="shared" si="54"/>
        <v>-1</v>
      </c>
      <c r="O892">
        <f t="shared" si="55"/>
        <v>1</v>
      </c>
    </row>
    <row r="893" spans="1:15" x14ac:dyDescent="0.25">
      <c r="A893" t="s">
        <v>19</v>
      </c>
      <c r="B893" t="s">
        <v>115</v>
      </c>
      <c r="C893" t="s">
        <v>926</v>
      </c>
      <c r="D893" t="s">
        <v>22</v>
      </c>
      <c r="E893" t="s">
        <v>23</v>
      </c>
      <c r="F893" s="1">
        <v>21.2</v>
      </c>
      <c r="G893" t="s">
        <v>106</v>
      </c>
      <c r="H893" s="1"/>
      <c r="I893" s="1"/>
      <c r="J893" s="2">
        <f>I893/B2</f>
        <v>0</v>
      </c>
      <c r="K893" s="2">
        <f>1-(B2/F893)</f>
        <v>0.11367924528301887</v>
      </c>
      <c r="L893">
        <f t="shared" ca="1" si="52"/>
        <v>130</v>
      </c>
      <c r="M893" s="2">
        <f t="shared" ca="1" si="53"/>
        <v>0</v>
      </c>
      <c r="N893">
        <f t="shared" si="54"/>
        <v>-1</v>
      </c>
      <c r="O893">
        <f t="shared" si="55"/>
        <v>1</v>
      </c>
    </row>
    <row r="894" spans="1:15" x14ac:dyDescent="0.25">
      <c r="A894" t="s">
        <v>19</v>
      </c>
      <c r="B894" t="s">
        <v>115</v>
      </c>
      <c r="C894" t="s">
        <v>927</v>
      </c>
      <c r="D894" t="s">
        <v>22</v>
      </c>
      <c r="E894" t="s">
        <v>23</v>
      </c>
      <c r="F894" s="1">
        <v>22.2</v>
      </c>
      <c r="G894" t="s">
        <v>106</v>
      </c>
      <c r="H894" s="1"/>
      <c r="I894" s="1"/>
      <c r="J894" s="2">
        <f>I894/B2</f>
        <v>0</v>
      </c>
      <c r="K894" s="2">
        <f>1-(B2/F894)</f>
        <v>0.15360360360360359</v>
      </c>
      <c r="L894">
        <f t="shared" ca="1" si="52"/>
        <v>130</v>
      </c>
      <c r="M894" s="2">
        <f t="shared" ca="1" si="53"/>
        <v>0</v>
      </c>
      <c r="N894">
        <f t="shared" si="54"/>
        <v>-1</v>
      </c>
      <c r="O894">
        <f t="shared" si="55"/>
        <v>1</v>
      </c>
    </row>
    <row r="895" spans="1:15" x14ac:dyDescent="0.25">
      <c r="A895" t="s">
        <v>19</v>
      </c>
      <c r="B895" t="s">
        <v>115</v>
      </c>
      <c r="C895" t="s">
        <v>928</v>
      </c>
      <c r="D895" t="s">
        <v>22</v>
      </c>
      <c r="E895" t="s">
        <v>23</v>
      </c>
      <c r="F895" s="1">
        <v>24.2</v>
      </c>
      <c r="G895" t="s">
        <v>106</v>
      </c>
      <c r="H895" s="1"/>
      <c r="I895" s="1"/>
      <c r="J895" s="2">
        <f>I895/B2</f>
        <v>0</v>
      </c>
      <c r="K895" s="2">
        <f>1-(B2/F895)</f>
        <v>0.22355371900826448</v>
      </c>
      <c r="L895">
        <f t="shared" ca="1" si="52"/>
        <v>130</v>
      </c>
      <c r="M895" s="2">
        <f t="shared" ca="1" si="53"/>
        <v>0</v>
      </c>
      <c r="N895">
        <f t="shared" si="54"/>
        <v>-1</v>
      </c>
      <c r="O895">
        <f t="shared" si="55"/>
        <v>1</v>
      </c>
    </row>
    <row r="896" spans="1:15" x14ac:dyDescent="0.25">
      <c r="A896" t="s">
        <v>19</v>
      </c>
      <c r="B896" t="s">
        <v>115</v>
      </c>
      <c r="C896" t="s">
        <v>929</v>
      </c>
      <c r="D896" t="s">
        <v>22</v>
      </c>
      <c r="E896" t="s">
        <v>49</v>
      </c>
      <c r="F896" s="1">
        <v>24.45</v>
      </c>
      <c r="G896" t="s">
        <v>106</v>
      </c>
      <c r="H896" s="1"/>
      <c r="I896" s="1"/>
      <c r="J896" s="2">
        <f>I896/B2</f>
        <v>0</v>
      </c>
      <c r="K896" s="2">
        <f>1-(B2/F896)</f>
        <v>0.23149284253578728</v>
      </c>
      <c r="L896">
        <f t="shared" ca="1" si="52"/>
        <v>130</v>
      </c>
      <c r="M896" s="2">
        <f t="shared" ca="1" si="53"/>
        <v>0</v>
      </c>
      <c r="N896">
        <f t="shared" si="54"/>
        <v>-1</v>
      </c>
      <c r="O896">
        <f t="shared" si="55"/>
        <v>1</v>
      </c>
    </row>
    <row r="897" spans="1:15" x14ac:dyDescent="0.25">
      <c r="A897" t="s">
        <v>19</v>
      </c>
      <c r="B897" t="s">
        <v>115</v>
      </c>
      <c r="C897" t="s">
        <v>930</v>
      </c>
      <c r="D897" t="s">
        <v>22</v>
      </c>
      <c r="E897" t="s">
        <v>49</v>
      </c>
      <c r="F897" s="1">
        <v>25.45</v>
      </c>
      <c r="G897" t="s">
        <v>106</v>
      </c>
      <c r="H897" s="1"/>
      <c r="I897" s="1"/>
      <c r="J897" s="2">
        <f>I897/B2</f>
        <v>0</v>
      </c>
      <c r="K897" s="2">
        <f>1-(B2/F897)</f>
        <v>0.2616895874263262</v>
      </c>
      <c r="L897">
        <f t="shared" ca="1" si="52"/>
        <v>130</v>
      </c>
      <c r="M897" s="2">
        <f t="shared" ca="1" si="53"/>
        <v>0</v>
      </c>
      <c r="N897">
        <f t="shared" si="54"/>
        <v>-1</v>
      </c>
      <c r="O897">
        <f t="shared" si="55"/>
        <v>1</v>
      </c>
    </row>
    <row r="898" spans="1:15" x14ac:dyDescent="0.25">
      <c r="A898" t="s">
        <v>19</v>
      </c>
      <c r="B898" t="s">
        <v>115</v>
      </c>
      <c r="C898" t="s">
        <v>931</v>
      </c>
      <c r="D898" t="s">
        <v>22</v>
      </c>
      <c r="E898" t="s">
        <v>23</v>
      </c>
      <c r="F898" s="1">
        <v>26.7</v>
      </c>
      <c r="G898" t="s">
        <v>106</v>
      </c>
      <c r="H898" s="1"/>
      <c r="I898" s="1"/>
      <c r="J898" s="2">
        <f>I898/B2</f>
        <v>0</v>
      </c>
      <c r="K898" s="2">
        <f>1-(B2/F898)</f>
        <v>0.29625468164794011</v>
      </c>
      <c r="L898">
        <f t="shared" ca="1" si="52"/>
        <v>130</v>
      </c>
      <c r="M898" s="2">
        <f t="shared" ca="1" si="53"/>
        <v>0</v>
      </c>
      <c r="N898">
        <f t="shared" si="54"/>
        <v>-1</v>
      </c>
      <c r="O898">
        <f t="shared" si="55"/>
        <v>1</v>
      </c>
    </row>
    <row r="899" spans="1:15" x14ac:dyDescent="0.25">
      <c r="A899" t="s">
        <v>19</v>
      </c>
      <c r="B899" t="s">
        <v>115</v>
      </c>
      <c r="C899" t="s">
        <v>932</v>
      </c>
      <c r="D899" t="s">
        <v>22</v>
      </c>
      <c r="E899" t="s">
        <v>49</v>
      </c>
      <c r="F899" s="1">
        <v>26.95</v>
      </c>
      <c r="G899" t="s">
        <v>106</v>
      </c>
      <c r="H899" s="1"/>
      <c r="I899" s="1"/>
      <c r="J899" s="2">
        <f>I899/B2</f>
        <v>0</v>
      </c>
      <c r="K899" s="2">
        <f>1-(B2/F899)</f>
        <v>0.30278293135435996</v>
      </c>
      <c r="L899">
        <f t="shared" ca="1" si="52"/>
        <v>130</v>
      </c>
      <c r="M899" s="2">
        <f t="shared" ca="1" si="53"/>
        <v>0</v>
      </c>
      <c r="N899">
        <f t="shared" si="54"/>
        <v>-1</v>
      </c>
      <c r="O899">
        <f t="shared" si="55"/>
        <v>1</v>
      </c>
    </row>
    <row r="900" spans="1:15" x14ac:dyDescent="0.25">
      <c r="A900" t="s">
        <v>19</v>
      </c>
      <c r="B900" t="s">
        <v>115</v>
      </c>
      <c r="C900" t="s">
        <v>933</v>
      </c>
      <c r="D900" t="s">
        <v>22</v>
      </c>
      <c r="E900" t="s">
        <v>23</v>
      </c>
      <c r="F900" s="1">
        <v>27.7</v>
      </c>
      <c r="G900" t="s">
        <v>106</v>
      </c>
      <c r="H900" s="1"/>
      <c r="I900" s="1"/>
      <c r="J900" s="2">
        <f>I900/B2</f>
        <v>0</v>
      </c>
      <c r="K900" s="2">
        <f>1-(B2/F900)</f>
        <v>0.3216606498194946</v>
      </c>
      <c r="L900">
        <f t="shared" ca="1" si="52"/>
        <v>130</v>
      </c>
      <c r="M900" s="2">
        <f t="shared" ca="1" si="53"/>
        <v>0</v>
      </c>
      <c r="N900">
        <f t="shared" si="54"/>
        <v>-1</v>
      </c>
      <c r="O900">
        <f t="shared" si="55"/>
        <v>1</v>
      </c>
    </row>
    <row r="901" spans="1:15" x14ac:dyDescent="0.25">
      <c r="A901" t="s">
        <v>19</v>
      </c>
      <c r="B901" t="s">
        <v>115</v>
      </c>
      <c r="C901" t="s">
        <v>934</v>
      </c>
      <c r="D901" t="s">
        <v>22</v>
      </c>
      <c r="E901" t="s">
        <v>49</v>
      </c>
      <c r="F901" s="1">
        <v>28.95</v>
      </c>
      <c r="G901" t="s">
        <v>106</v>
      </c>
      <c r="H901" s="1"/>
      <c r="I901" s="1"/>
      <c r="J901" s="2">
        <f>I901/B2</f>
        <v>0</v>
      </c>
      <c r="K901" s="2">
        <f>1-(B2/F901)</f>
        <v>0.35094991364421413</v>
      </c>
      <c r="L901">
        <f t="shared" ca="1" si="52"/>
        <v>130</v>
      </c>
      <c r="M901" s="2">
        <f t="shared" ca="1" si="53"/>
        <v>0</v>
      </c>
      <c r="N901">
        <f t="shared" si="54"/>
        <v>-1</v>
      </c>
      <c r="O901">
        <f t="shared" si="55"/>
        <v>1</v>
      </c>
    </row>
    <row r="902" spans="1:15" x14ac:dyDescent="0.25">
      <c r="A902" t="s">
        <v>19</v>
      </c>
      <c r="B902" t="s">
        <v>115</v>
      </c>
      <c r="C902" t="s">
        <v>935</v>
      </c>
      <c r="D902" t="s">
        <v>22</v>
      </c>
      <c r="E902" t="s">
        <v>23</v>
      </c>
      <c r="F902" s="1">
        <v>29.7</v>
      </c>
      <c r="G902" t="s">
        <v>106</v>
      </c>
      <c r="H902" s="1"/>
      <c r="I902" s="1"/>
      <c r="J902" s="2">
        <f>I902/B2</f>
        <v>0</v>
      </c>
      <c r="K902" s="2">
        <f>1-(B2/F902)</f>
        <v>0.3673400673400673</v>
      </c>
      <c r="L902">
        <f t="shared" ca="1" si="52"/>
        <v>130</v>
      </c>
      <c r="M902" s="2">
        <f t="shared" ca="1" si="53"/>
        <v>0</v>
      </c>
      <c r="N902">
        <f t="shared" si="54"/>
        <v>-1</v>
      </c>
      <c r="O902">
        <f t="shared" si="55"/>
        <v>1</v>
      </c>
    </row>
    <row r="903" spans="1:15" x14ac:dyDescent="0.25">
      <c r="A903" t="s">
        <v>19</v>
      </c>
      <c r="B903" t="s">
        <v>115</v>
      </c>
      <c r="C903" t="s">
        <v>936</v>
      </c>
      <c r="D903" t="s">
        <v>22</v>
      </c>
      <c r="E903" t="s">
        <v>23</v>
      </c>
      <c r="F903" s="1">
        <v>30.7</v>
      </c>
      <c r="G903" t="s">
        <v>106</v>
      </c>
      <c r="H903" s="1"/>
      <c r="I903" s="1"/>
      <c r="J903" s="2">
        <f>I903/B2</f>
        <v>0</v>
      </c>
      <c r="K903" s="2">
        <f>1-(B2/F903)</f>
        <v>0.38794788273615632</v>
      </c>
      <c r="L903">
        <f t="shared" ca="1" si="52"/>
        <v>130</v>
      </c>
      <c r="M903" s="2">
        <f t="shared" ca="1" si="53"/>
        <v>0</v>
      </c>
      <c r="N903">
        <f t="shared" si="54"/>
        <v>-1</v>
      </c>
      <c r="O903">
        <f t="shared" si="55"/>
        <v>1</v>
      </c>
    </row>
    <row r="904" spans="1:15" x14ac:dyDescent="0.25">
      <c r="A904" t="s">
        <v>19</v>
      </c>
      <c r="B904" t="s">
        <v>115</v>
      </c>
      <c r="C904" t="s">
        <v>937</v>
      </c>
      <c r="D904" t="s">
        <v>22</v>
      </c>
      <c r="E904" t="s">
        <v>49</v>
      </c>
      <c r="F904" s="1">
        <v>31.45</v>
      </c>
      <c r="G904" t="s">
        <v>106</v>
      </c>
      <c r="H904" s="1"/>
      <c r="I904" s="1"/>
      <c r="J904" s="2">
        <f>I904/B2</f>
        <v>0</v>
      </c>
      <c r="K904" s="2">
        <f>1-(B2/F904)</f>
        <v>0.402543720190779</v>
      </c>
      <c r="L904">
        <f t="shared" ca="1" si="52"/>
        <v>130</v>
      </c>
      <c r="M904" s="2">
        <f t="shared" ca="1" si="53"/>
        <v>0</v>
      </c>
      <c r="N904">
        <f t="shared" si="54"/>
        <v>-1</v>
      </c>
      <c r="O904">
        <f t="shared" si="55"/>
        <v>1</v>
      </c>
    </row>
    <row r="905" spans="1:15" x14ac:dyDescent="0.25">
      <c r="A905" t="s">
        <v>19</v>
      </c>
      <c r="B905" t="s">
        <v>115</v>
      </c>
      <c r="C905" t="s">
        <v>938</v>
      </c>
      <c r="D905" t="s">
        <v>22</v>
      </c>
      <c r="E905" t="s">
        <v>23</v>
      </c>
      <c r="F905" s="1">
        <v>31.7</v>
      </c>
      <c r="G905" t="s">
        <v>106</v>
      </c>
      <c r="H905" s="1"/>
      <c r="I905" s="1"/>
      <c r="J905" s="2">
        <f>I905/B2</f>
        <v>0</v>
      </c>
      <c r="K905" s="2">
        <f>1-(B2/F905)</f>
        <v>0.4072555205047319</v>
      </c>
      <c r="L905">
        <f t="shared" ca="1" si="52"/>
        <v>130</v>
      </c>
      <c r="M905" s="2">
        <f t="shared" ca="1" si="53"/>
        <v>0</v>
      </c>
      <c r="N905">
        <f t="shared" si="54"/>
        <v>-1</v>
      </c>
      <c r="O905">
        <f t="shared" si="55"/>
        <v>1</v>
      </c>
    </row>
    <row r="906" spans="1:15" x14ac:dyDescent="0.25">
      <c r="A906" t="s">
        <v>19</v>
      </c>
      <c r="B906" t="s">
        <v>115</v>
      </c>
      <c r="C906" t="s">
        <v>939</v>
      </c>
      <c r="D906" t="s">
        <v>22</v>
      </c>
      <c r="E906" t="s">
        <v>49</v>
      </c>
      <c r="F906" s="1">
        <v>34.450000000000003</v>
      </c>
      <c r="G906" t="s">
        <v>106</v>
      </c>
      <c r="H906" s="1"/>
      <c r="I906" s="1"/>
      <c r="J906" s="2">
        <f>I906/B2</f>
        <v>0</v>
      </c>
      <c r="K906" s="2">
        <f>1-(B2/F906)</f>
        <v>0.45457184325108857</v>
      </c>
      <c r="L906">
        <f t="shared" ca="1" si="52"/>
        <v>130</v>
      </c>
      <c r="M906" s="2">
        <f t="shared" ca="1" si="53"/>
        <v>0</v>
      </c>
      <c r="N906">
        <f t="shared" si="54"/>
        <v>-1</v>
      </c>
      <c r="O906">
        <f t="shared" si="55"/>
        <v>1</v>
      </c>
    </row>
    <row r="907" spans="1:15" x14ac:dyDescent="0.25">
      <c r="A907" t="s">
        <v>19</v>
      </c>
      <c r="B907" t="s">
        <v>115</v>
      </c>
      <c r="C907" t="s">
        <v>940</v>
      </c>
      <c r="D907" t="s">
        <v>22</v>
      </c>
      <c r="E907" t="s">
        <v>23</v>
      </c>
      <c r="F907" s="1">
        <v>6.56</v>
      </c>
      <c r="G907" t="s">
        <v>110</v>
      </c>
      <c r="H907" s="1"/>
      <c r="I907" s="1"/>
      <c r="J907" s="2">
        <f>I907/B2</f>
        <v>0</v>
      </c>
      <c r="K907" s="2">
        <f>1-(B2/F907)</f>
        <v>-1.8643292682926829</v>
      </c>
      <c r="L907">
        <f t="shared" ref="L907:L970" ca="1" si="56">NETWORKDAYS(TODAY(),G907)</f>
        <v>155</v>
      </c>
      <c r="M907" s="2">
        <f t="shared" ref="M907:M970" ca="1" si="57">J907/L907</f>
        <v>0</v>
      </c>
      <c r="N907">
        <f t="shared" ref="N907:N970" si="58">IF(J907&lt;0.01,-1,IF(J907&gt;0.02,1,0))</f>
        <v>-1</v>
      </c>
      <c r="O907">
        <f t="shared" ref="O907:O970" si="59">IF(K907&lt;0.03,-1,IF(K907&gt;0.05,1,0))</f>
        <v>-1</v>
      </c>
    </row>
    <row r="908" spans="1:15" x14ac:dyDescent="0.25">
      <c r="A908" t="s">
        <v>19</v>
      </c>
      <c r="B908" t="s">
        <v>115</v>
      </c>
      <c r="C908" t="s">
        <v>941</v>
      </c>
      <c r="D908" t="s">
        <v>22</v>
      </c>
      <c r="E908" t="s">
        <v>23</v>
      </c>
      <c r="F908" s="1">
        <v>7.56</v>
      </c>
      <c r="G908" t="s">
        <v>110</v>
      </c>
      <c r="H908" s="1"/>
      <c r="I908" s="1"/>
      <c r="J908" s="2">
        <f>I908/B2</f>
        <v>0</v>
      </c>
      <c r="K908" s="2">
        <f>1-(B2/F908)</f>
        <v>-1.4854497354497354</v>
      </c>
      <c r="L908">
        <f t="shared" ca="1" si="56"/>
        <v>155</v>
      </c>
      <c r="M908" s="2">
        <f t="shared" ca="1" si="57"/>
        <v>0</v>
      </c>
      <c r="N908">
        <f t="shared" si="58"/>
        <v>-1</v>
      </c>
      <c r="O908">
        <f t="shared" si="59"/>
        <v>-1</v>
      </c>
    </row>
    <row r="909" spans="1:15" x14ac:dyDescent="0.25">
      <c r="A909" t="s">
        <v>19</v>
      </c>
      <c r="B909" t="s">
        <v>115</v>
      </c>
      <c r="C909" t="s">
        <v>942</v>
      </c>
      <c r="D909" t="s">
        <v>22</v>
      </c>
      <c r="E909" t="s">
        <v>23</v>
      </c>
      <c r="F909" s="1">
        <v>8.56</v>
      </c>
      <c r="G909" t="s">
        <v>110</v>
      </c>
      <c r="H909" s="1"/>
      <c r="I909" s="1"/>
      <c r="J909" s="2">
        <f>I909/B2</f>
        <v>0</v>
      </c>
      <c r="K909" s="2">
        <f>1-(B2/F909)</f>
        <v>-1.195093457943925</v>
      </c>
      <c r="L909">
        <f t="shared" ca="1" si="56"/>
        <v>155</v>
      </c>
      <c r="M909" s="2">
        <f t="shared" ca="1" si="57"/>
        <v>0</v>
      </c>
      <c r="N909">
        <f t="shared" si="58"/>
        <v>-1</v>
      </c>
      <c r="O909">
        <f t="shared" si="59"/>
        <v>-1</v>
      </c>
    </row>
    <row r="910" spans="1:15" x14ac:dyDescent="0.25">
      <c r="A910" t="s">
        <v>19</v>
      </c>
      <c r="B910" t="s">
        <v>115</v>
      </c>
      <c r="C910" t="s">
        <v>943</v>
      </c>
      <c r="D910" t="s">
        <v>22</v>
      </c>
      <c r="E910" t="s">
        <v>23</v>
      </c>
      <c r="F910" s="1">
        <v>9.56</v>
      </c>
      <c r="G910" t="s">
        <v>110</v>
      </c>
      <c r="H910" s="1"/>
      <c r="I910" s="1"/>
      <c r="J910" s="2">
        <f>I910/B2</f>
        <v>0</v>
      </c>
      <c r="K910" s="2">
        <f>1-(B2/F910)</f>
        <v>-0.96548117154811686</v>
      </c>
      <c r="L910">
        <f t="shared" ca="1" si="56"/>
        <v>155</v>
      </c>
      <c r="M910" s="2">
        <f t="shared" ca="1" si="57"/>
        <v>0</v>
      </c>
      <c r="N910">
        <f t="shared" si="58"/>
        <v>-1</v>
      </c>
      <c r="O910">
        <f t="shared" si="59"/>
        <v>-1</v>
      </c>
    </row>
    <row r="911" spans="1:15" x14ac:dyDescent="0.25">
      <c r="A911" t="s">
        <v>19</v>
      </c>
      <c r="B911" t="s">
        <v>115</v>
      </c>
      <c r="C911" t="s">
        <v>944</v>
      </c>
      <c r="D911" t="s">
        <v>22</v>
      </c>
      <c r="E911" t="s">
        <v>23</v>
      </c>
      <c r="F911" s="1">
        <v>10.61</v>
      </c>
      <c r="G911" t="s">
        <v>110</v>
      </c>
      <c r="H911" s="1"/>
      <c r="I911" s="1"/>
      <c r="J911" s="2">
        <f>I911/B2</f>
        <v>0</v>
      </c>
      <c r="K911" s="2">
        <f>1-(B2/F911)</f>
        <v>-0.77097078228086713</v>
      </c>
      <c r="L911">
        <f t="shared" ca="1" si="56"/>
        <v>155</v>
      </c>
      <c r="M911" s="2">
        <f t="shared" ca="1" si="57"/>
        <v>0</v>
      </c>
      <c r="N911">
        <f t="shared" si="58"/>
        <v>-1</v>
      </c>
      <c r="O911">
        <f t="shared" si="59"/>
        <v>-1</v>
      </c>
    </row>
    <row r="912" spans="1:15" x14ac:dyDescent="0.25">
      <c r="A912" t="s">
        <v>19</v>
      </c>
      <c r="B912" t="s">
        <v>115</v>
      </c>
      <c r="C912" t="s">
        <v>945</v>
      </c>
      <c r="D912" t="s">
        <v>22</v>
      </c>
      <c r="E912" t="s">
        <v>23</v>
      </c>
      <c r="F912" s="1">
        <v>11.61</v>
      </c>
      <c r="G912" t="s">
        <v>110</v>
      </c>
      <c r="H912" s="1"/>
      <c r="I912" s="1"/>
      <c r="J912" s="2">
        <f>I912/B2</f>
        <v>0</v>
      </c>
      <c r="K912" s="2">
        <f>1-(B2/F912)</f>
        <v>-0.61843238587424643</v>
      </c>
      <c r="L912">
        <f t="shared" ca="1" si="56"/>
        <v>155</v>
      </c>
      <c r="M912" s="2">
        <f t="shared" ca="1" si="57"/>
        <v>0</v>
      </c>
      <c r="N912">
        <f t="shared" si="58"/>
        <v>-1</v>
      </c>
      <c r="O912">
        <f t="shared" si="59"/>
        <v>-1</v>
      </c>
    </row>
    <row r="913" spans="1:15" x14ac:dyDescent="0.25">
      <c r="A913" t="s">
        <v>19</v>
      </c>
      <c r="B913" t="s">
        <v>115</v>
      </c>
      <c r="C913" t="s">
        <v>946</v>
      </c>
      <c r="D913" t="s">
        <v>22</v>
      </c>
      <c r="E913" t="s">
        <v>23</v>
      </c>
      <c r="F913" s="1">
        <v>12.61</v>
      </c>
      <c r="G913" t="s">
        <v>110</v>
      </c>
      <c r="H913" s="1"/>
      <c r="I913" s="1"/>
      <c r="J913" s="2">
        <f>I913/B2</f>
        <v>0</v>
      </c>
      <c r="K913" s="2">
        <f>1-(B2/F913)</f>
        <v>-0.49008723235527363</v>
      </c>
      <c r="L913">
        <f t="shared" ca="1" si="56"/>
        <v>155</v>
      </c>
      <c r="M913" s="2">
        <f t="shared" ca="1" si="57"/>
        <v>0</v>
      </c>
      <c r="N913">
        <f t="shared" si="58"/>
        <v>-1</v>
      </c>
      <c r="O913">
        <f t="shared" si="59"/>
        <v>-1</v>
      </c>
    </row>
    <row r="914" spans="1:15" x14ac:dyDescent="0.25">
      <c r="A914" t="s">
        <v>19</v>
      </c>
      <c r="B914" t="s">
        <v>115</v>
      </c>
      <c r="C914" t="s">
        <v>947</v>
      </c>
      <c r="D914" t="s">
        <v>22</v>
      </c>
      <c r="E914" t="s">
        <v>49</v>
      </c>
      <c r="F914" s="1">
        <v>13.36</v>
      </c>
      <c r="G914" t="s">
        <v>110</v>
      </c>
      <c r="H914" s="1"/>
      <c r="I914" s="1"/>
      <c r="J914" s="2">
        <f>I914/B2</f>
        <v>0</v>
      </c>
      <c r="K914" s="2">
        <f>1-(B2/F914)</f>
        <v>-0.40643712574850288</v>
      </c>
      <c r="L914">
        <f t="shared" ca="1" si="56"/>
        <v>155</v>
      </c>
      <c r="M914" s="2">
        <f t="shared" ca="1" si="57"/>
        <v>0</v>
      </c>
      <c r="N914">
        <f t="shared" si="58"/>
        <v>-1</v>
      </c>
      <c r="O914">
        <f t="shared" si="59"/>
        <v>-1</v>
      </c>
    </row>
    <row r="915" spans="1:15" x14ac:dyDescent="0.25">
      <c r="A915" t="s">
        <v>19</v>
      </c>
      <c r="B915" t="s">
        <v>115</v>
      </c>
      <c r="C915" t="s">
        <v>948</v>
      </c>
      <c r="D915" t="s">
        <v>22</v>
      </c>
      <c r="E915" t="s">
        <v>23</v>
      </c>
      <c r="F915" s="1">
        <v>13.61</v>
      </c>
      <c r="G915" t="s">
        <v>110</v>
      </c>
      <c r="H915" s="1"/>
      <c r="I915" s="1"/>
      <c r="J915" s="2">
        <f>I915/B2</f>
        <v>0</v>
      </c>
      <c r="K915" s="2">
        <f>1-(B2/F915)</f>
        <v>-0.38060249816311531</v>
      </c>
      <c r="L915">
        <f t="shared" ca="1" si="56"/>
        <v>155</v>
      </c>
      <c r="M915" s="2">
        <f t="shared" ca="1" si="57"/>
        <v>0</v>
      </c>
      <c r="N915">
        <f t="shared" si="58"/>
        <v>-1</v>
      </c>
      <c r="O915">
        <f t="shared" si="59"/>
        <v>-1</v>
      </c>
    </row>
    <row r="916" spans="1:15" x14ac:dyDescent="0.25">
      <c r="A916" t="s">
        <v>19</v>
      </c>
      <c r="B916" t="s">
        <v>115</v>
      </c>
      <c r="C916" t="s">
        <v>949</v>
      </c>
      <c r="D916" t="s">
        <v>22</v>
      </c>
      <c r="E916" t="s">
        <v>49</v>
      </c>
      <c r="F916" s="1">
        <v>13.86</v>
      </c>
      <c r="G916" t="s">
        <v>110</v>
      </c>
      <c r="H916" s="1"/>
      <c r="I916" s="1"/>
      <c r="J916" s="2">
        <f>I916/B2</f>
        <v>0</v>
      </c>
      <c r="K916" s="2">
        <f>1-(B2/F916)</f>
        <v>-0.35569985569985563</v>
      </c>
      <c r="L916">
        <f t="shared" ca="1" si="56"/>
        <v>155</v>
      </c>
      <c r="M916" s="2">
        <f t="shared" ca="1" si="57"/>
        <v>0</v>
      </c>
      <c r="N916">
        <f t="shared" si="58"/>
        <v>-1</v>
      </c>
      <c r="O916">
        <f t="shared" si="59"/>
        <v>-1</v>
      </c>
    </row>
    <row r="917" spans="1:15" x14ac:dyDescent="0.25">
      <c r="A917" t="s">
        <v>19</v>
      </c>
      <c r="B917" t="s">
        <v>115</v>
      </c>
      <c r="C917" t="s">
        <v>950</v>
      </c>
      <c r="D917" t="s">
        <v>22</v>
      </c>
      <c r="E917" t="s">
        <v>23</v>
      </c>
      <c r="F917" s="1">
        <v>14.61</v>
      </c>
      <c r="G917" t="s">
        <v>110</v>
      </c>
      <c r="H917" s="1"/>
      <c r="I917" s="1"/>
      <c r="J917" s="2">
        <f>I917/B2</f>
        <v>0</v>
      </c>
      <c r="K917" s="2">
        <f>1-(B2/F917)</f>
        <v>-0.28610540725530464</v>
      </c>
      <c r="L917">
        <f t="shared" ca="1" si="56"/>
        <v>155</v>
      </c>
      <c r="M917" s="2">
        <f t="shared" ca="1" si="57"/>
        <v>0</v>
      </c>
      <c r="N917">
        <f t="shared" si="58"/>
        <v>-1</v>
      </c>
      <c r="O917">
        <f t="shared" si="59"/>
        <v>-1</v>
      </c>
    </row>
    <row r="918" spans="1:15" x14ac:dyDescent="0.25">
      <c r="A918" t="s">
        <v>19</v>
      </c>
      <c r="B918" t="s">
        <v>115</v>
      </c>
      <c r="C918" t="s">
        <v>951</v>
      </c>
      <c r="D918" t="s">
        <v>22</v>
      </c>
      <c r="E918" t="s">
        <v>49</v>
      </c>
      <c r="F918" s="1">
        <v>14.86</v>
      </c>
      <c r="G918" t="s">
        <v>110</v>
      </c>
      <c r="H918" s="1"/>
      <c r="I918" s="1"/>
      <c r="J918" s="2">
        <f>I918/B2</f>
        <v>0</v>
      </c>
      <c r="K918" s="2">
        <f>1-(B2/F918)</f>
        <v>-0.26446837146702551</v>
      </c>
      <c r="L918">
        <f t="shared" ca="1" si="56"/>
        <v>155</v>
      </c>
      <c r="M918" s="2">
        <f t="shared" ca="1" si="57"/>
        <v>0</v>
      </c>
      <c r="N918">
        <f t="shared" si="58"/>
        <v>-1</v>
      </c>
      <c r="O918">
        <f t="shared" si="59"/>
        <v>-1</v>
      </c>
    </row>
    <row r="919" spans="1:15" x14ac:dyDescent="0.25">
      <c r="A919" t="s">
        <v>19</v>
      </c>
      <c r="B919" t="s">
        <v>115</v>
      </c>
      <c r="C919" t="s">
        <v>952</v>
      </c>
      <c r="D919" t="s">
        <v>22</v>
      </c>
      <c r="E919" t="s">
        <v>23</v>
      </c>
      <c r="F919" s="1">
        <v>15.11</v>
      </c>
      <c r="G919" t="s">
        <v>110</v>
      </c>
      <c r="H919" s="1"/>
      <c r="I919" s="1"/>
      <c r="J919" s="2">
        <f>I919/B2</f>
        <v>0</v>
      </c>
      <c r="K919" s="2">
        <f>1-(B2/F919)</f>
        <v>-0.24354731965585708</v>
      </c>
      <c r="L919">
        <f t="shared" ca="1" si="56"/>
        <v>155</v>
      </c>
      <c r="M919" s="2">
        <f t="shared" ca="1" si="57"/>
        <v>0</v>
      </c>
      <c r="N919">
        <f t="shared" si="58"/>
        <v>-1</v>
      </c>
      <c r="O919">
        <f t="shared" si="59"/>
        <v>-1</v>
      </c>
    </row>
    <row r="920" spans="1:15" x14ac:dyDescent="0.25">
      <c r="A920" t="s">
        <v>19</v>
      </c>
      <c r="B920" t="s">
        <v>115</v>
      </c>
      <c r="C920" t="s">
        <v>953</v>
      </c>
      <c r="D920" t="s">
        <v>22</v>
      </c>
      <c r="E920" t="s">
        <v>49</v>
      </c>
      <c r="F920" s="1">
        <v>15.36</v>
      </c>
      <c r="G920" t="s">
        <v>110</v>
      </c>
      <c r="H920" s="1"/>
      <c r="I920" s="1"/>
      <c r="J920" s="2">
        <f>I920/B2</f>
        <v>0</v>
      </c>
      <c r="K920" s="2">
        <f>1-(B2/F920)</f>
        <v>-0.22330729166666674</v>
      </c>
      <c r="L920">
        <f t="shared" ca="1" si="56"/>
        <v>155</v>
      </c>
      <c r="M920" s="2">
        <f t="shared" ca="1" si="57"/>
        <v>0</v>
      </c>
      <c r="N920">
        <f t="shared" si="58"/>
        <v>-1</v>
      </c>
      <c r="O920">
        <f t="shared" si="59"/>
        <v>-1</v>
      </c>
    </row>
    <row r="921" spans="1:15" x14ac:dyDescent="0.25">
      <c r="A921" t="s">
        <v>19</v>
      </c>
      <c r="B921" t="s">
        <v>115</v>
      </c>
      <c r="C921" t="s">
        <v>954</v>
      </c>
      <c r="D921" t="s">
        <v>22</v>
      </c>
      <c r="E921" t="s">
        <v>23</v>
      </c>
      <c r="F921" s="1">
        <v>15.61</v>
      </c>
      <c r="G921" t="s">
        <v>110</v>
      </c>
      <c r="H921" s="1"/>
      <c r="I921" s="1"/>
      <c r="J921" s="2">
        <f>I921/B2</f>
        <v>0</v>
      </c>
      <c r="K921" s="2">
        <f>1-(B2/F921)</f>
        <v>-0.20371556694426651</v>
      </c>
      <c r="L921">
        <f t="shared" ca="1" si="56"/>
        <v>155</v>
      </c>
      <c r="M921" s="2">
        <f t="shared" ca="1" si="57"/>
        <v>0</v>
      </c>
      <c r="N921">
        <f t="shared" si="58"/>
        <v>-1</v>
      </c>
      <c r="O921">
        <f t="shared" si="59"/>
        <v>-1</v>
      </c>
    </row>
    <row r="922" spans="1:15" x14ac:dyDescent="0.25">
      <c r="A922" t="s">
        <v>19</v>
      </c>
      <c r="B922" t="s">
        <v>115</v>
      </c>
      <c r="C922" t="s">
        <v>955</v>
      </c>
      <c r="D922" t="s">
        <v>22</v>
      </c>
      <c r="E922" t="s">
        <v>49</v>
      </c>
      <c r="F922" s="1">
        <v>15.86</v>
      </c>
      <c r="G922" t="s">
        <v>110</v>
      </c>
      <c r="H922" s="1"/>
      <c r="I922" s="1"/>
      <c r="J922" s="2">
        <f>I922/B2</f>
        <v>0</v>
      </c>
      <c r="K922" s="2">
        <f>1-(B2/F922)</f>
        <v>-0.18474148802017654</v>
      </c>
      <c r="L922">
        <f t="shared" ca="1" si="56"/>
        <v>155</v>
      </c>
      <c r="M922" s="2">
        <f t="shared" ca="1" si="57"/>
        <v>0</v>
      </c>
      <c r="N922">
        <f t="shared" si="58"/>
        <v>-1</v>
      </c>
      <c r="O922">
        <f t="shared" si="59"/>
        <v>-1</v>
      </c>
    </row>
    <row r="923" spans="1:15" x14ac:dyDescent="0.25">
      <c r="A923" t="s">
        <v>19</v>
      </c>
      <c r="B923" t="s">
        <v>115</v>
      </c>
      <c r="C923" t="s">
        <v>956</v>
      </c>
      <c r="D923" t="s">
        <v>22</v>
      </c>
      <c r="E923" t="s">
        <v>23</v>
      </c>
      <c r="F923" s="1">
        <v>16.11</v>
      </c>
      <c r="G923" t="s">
        <v>110</v>
      </c>
      <c r="H923" s="1"/>
      <c r="I923" s="1"/>
      <c r="J923" s="2">
        <f>I923/B2</f>
        <v>0</v>
      </c>
      <c r="K923" s="2">
        <f>1-(B2/F923)</f>
        <v>-0.16635630043451277</v>
      </c>
      <c r="L923">
        <f t="shared" ca="1" si="56"/>
        <v>155</v>
      </c>
      <c r="M923" s="2">
        <f t="shared" ca="1" si="57"/>
        <v>0</v>
      </c>
      <c r="N923">
        <f t="shared" si="58"/>
        <v>-1</v>
      </c>
      <c r="O923">
        <f t="shared" si="59"/>
        <v>-1</v>
      </c>
    </row>
    <row r="924" spans="1:15" x14ac:dyDescent="0.25">
      <c r="A924" t="s">
        <v>19</v>
      </c>
      <c r="B924" t="s">
        <v>115</v>
      </c>
      <c r="C924" t="s">
        <v>957</v>
      </c>
      <c r="D924" t="s">
        <v>22</v>
      </c>
      <c r="E924" t="s">
        <v>49</v>
      </c>
      <c r="F924" s="1">
        <v>16.36</v>
      </c>
      <c r="G924" t="s">
        <v>110</v>
      </c>
      <c r="H924" s="1"/>
      <c r="I924" s="1"/>
      <c r="J924" s="2">
        <f>I924/B2</f>
        <v>0</v>
      </c>
      <c r="K924" s="2">
        <f>1-(B2/F924)</f>
        <v>-0.14853300733496333</v>
      </c>
      <c r="L924">
        <f t="shared" ca="1" si="56"/>
        <v>155</v>
      </c>
      <c r="M924" s="2">
        <f t="shared" ca="1" si="57"/>
        <v>0</v>
      </c>
      <c r="N924">
        <f t="shared" si="58"/>
        <v>-1</v>
      </c>
      <c r="O924">
        <f t="shared" si="59"/>
        <v>-1</v>
      </c>
    </row>
    <row r="925" spans="1:15" x14ac:dyDescent="0.25">
      <c r="A925" t="s">
        <v>19</v>
      </c>
      <c r="B925" t="s">
        <v>115</v>
      </c>
      <c r="C925" t="s">
        <v>958</v>
      </c>
      <c r="D925" t="s">
        <v>22</v>
      </c>
      <c r="E925" t="s">
        <v>23</v>
      </c>
      <c r="F925" s="1">
        <v>16.61</v>
      </c>
      <c r="G925" t="s">
        <v>110</v>
      </c>
      <c r="H925" s="1"/>
      <c r="I925" s="1"/>
      <c r="J925" s="2">
        <f>I925/B2</f>
        <v>0</v>
      </c>
      <c r="K925" s="2">
        <f>1-(B2/F925)</f>
        <v>-0.13124623720650219</v>
      </c>
      <c r="L925">
        <f t="shared" ca="1" si="56"/>
        <v>155</v>
      </c>
      <c r="M925" s="2">
        <f t="shared" ca="1" si="57"/>
        <v>0</v>
      </c>
      <c r="N925">
        <f t="shared" si="58"/>
        <v>-1</v>
      </c>
      <c r="O925">
        <f t="shared" si="59"/>
        <v>-1</v>
      </c>
    </row>
    <row r="926" spans="1:15" x14ac:dyDescent="0.25">
      <c r="A926" t="s">
        <v>19</v>
      </c>
      <c r="B926" t="s">
        <v>115</v>
      </c>
      <c r="C926" t="s">
        <v>959</v>
      </c>
      <c r="D926" t="s">
        <v>22</v>
      </c>
      <c r="E926" t="s">
        <v>49</v>
      </c>
      <c r="F926" s="1">
        <v>16.86</v>
      </c>
      <c r="G926" t="s">
        <v>110</v>
      </c>
      <c r="H926" s="1"/>
      <c r="I926" s="1"/>
      <c r="J926" s="2">
        <f>I926/B2</f>
        <v>0</v>
      </c>
      <c r="K926" s="2">
        <f>1-(B2/F926)</f>
        <v>-0.11447212336892054</v>
      </c>
      <c r="L926">
        <f t="shared" ca="1" si="56"/>
        <v>155</v>
      </c>
      <c r="M926" s="2">
        <f t="shared" ca="1" si="57"/>
        <v>0</v>
      </c>
      <c r="N926">
        <f t="shared" si="58"/>
        <v>-1</v>
      </c>
      <c r="O926">
        <f t="shared" si="59"/>
        <v>-1</v>
      </c>
    </row>
    <row r="927" spans="1:15" x14ac:dyDescent="0.25">
      <c r="A927" t="s">
        <v>19</v>
      </c>
      <c r="B927" t="s">
        <v>115</v>
      </c>
      <c r="C927" t="s">
        <v>960</v>
      </c>
      <c r="D927" t="s">
        <v>22</v>
      </c>
      <c r="E927" t="s">
        <v>23</v>
      </c>
      <c r="F927" s="1">
        <v>17.11</v>
      </c>
      <c r="G927" t="s">
        <v>110</v>
      </c>
      <c r="H927" s="1"/>
      <c r="I927" s="1"/>
      <c r="J927" s="2">
        <f>I927/B2</f>
        <v>0</v>
      </c>
      <c r="K927" s="2">
        <f>1-(B2/F927)</f>
        <v>-9.8188194038573817E-2</v>
      </c>
      <c r="L927">
        <f t="shared" ca="1" si="56"/>
        <v>155</v>
      </c>
      <c r="M927" s="2">
        <f t="shared" ca="1" si="57"/>
        <v>0</v>
      </c>
      <c r="N927">
        <f t="shared" si="58"/>
        <v>-1</v>
      </c>
      <c r="O927">
        <f t="shared" si="59"/>
        <v>-1</v>
      </c>
    </row>
    <row r="928" spans="1:15" x14ac:dyDescent="0.25">
      <c r="A928" t="s">
        <v>19</v>
      </c>
      <c r="B928" t="s">
        <v>115</v>
      </c>
      <c r="C928" t="s">
        <v>961</v>
      </c>
      <c r="D928" t="s">
        <v>22</v>
      </c>
      <c r="E928" t="s">
        <v>49</v>
      </c>
      <c r="F928" s="1">
        <v>17.36</v>
      </c>
      <c r="G928" t="s">
        <v>110</v>
      </c>
      <c r="H928" s="1"/>
      <c r="I928" s="1"/>
      <c r="J928" s="2">
        <f>I928/B2</f>
        <v>0</v>
      </c>
      <c r="K928" s="2">
        <f>1-(B2/F928)</f>
        <v>-8.2373271889400801E-2</v>
      </c>
      <c r="L928">
        <f t="shared" ca="1" si="56"/>
        <v>155</v>
      </c>
      <c r="M928" s="2">
        <f t="shared" ca="1" si="57"/>
        <v>0</v>
      </c>
      <c r="N928">
        <f t="shared" si="58"/>
        <v>-1</v>
      </c>
      <c r="O928">
        <f t="shared" si="59"/>
        <v>-1</v>
      </c>
    </row>
    <row r="929" spans="1:15" x14ac:dyDescent="0.25">
      <c r="A929" t="s">
        <v>19</v>
      </c>
      <c r="B929" t="s">
        <v>115</v>
      </c>
      <c r="C929" t="s">
        <v>962</v>
      </c>
      <c r="D929" t="s">
        <v>22</v>
      </c>
      <c r="E929" t="s">
        <v>23</v>
      </c>
      <c r="F929" s="1">
        <v>17.61</v>
      </c>
      <c r="G929" t="s">
        <v>110</v>
      </c>
      <c r="H929" s="1"/>
      <c r="I929" s="1"/>
      <c r="J929" s="2">
        <f>I929/B2</f>
        <v>0</v>
      </c>
      <c r="K929" s="2">
        <f>1-(B2/F929)</f>
        <v>-6.7007382169222085E-2</v>
      </c>
      <c r="L929">
        <f t="shared" ca="1" si="56"/>
        <v>155</v>
      </c>
      <c r="M929" s="2">
        <f t="shared" ca="1" si="57"/>
        <v>0</v>
      </c>
      <c r="N929">
        <f t="shared" si="58"/>
        <v>-1</v>
      </c>
      <c r="O929">
        <f t="shared" si="59"/>
        <v>-1</v>
      </c>
    </row>
    <row r="930" spans="1:15" x14ac:dyDescent="0.25">
      <c r="A930" t="s">
        <v>19</v>
      </c>
      <c r="B930" t="s">
        <v>115</v>
      </c>
      <c r="C930" t="s">
        <v>963</v>
      </c>
      <c r="D930" t="s">
        <v>22</v>
      </c>
      <c r="E930" t="s">
        <v>23</v>
      </c>
      <c r="F930" s="1">
        <v>18.11</v>
      </c>
      <c r="G930" t="s">
        <v>110</v>
      </c>
      <c r="H930" s="1"/>
      <c r="I930" s="1"/>
      <c r="J930" s="2">
        <f>I930/B2</f>
        <v>0</v>
      </c>
      <c r="K930" s="2">
        <f>1-(B2/F930)</f>
        <v>-3.7548315847597991E-2</v>
      </c>
      <c r="L930">
        <f t="shared" ca="1" si="56"/>
        <v>155</v>
      </c>
      <c r="M930" s="2">
        <f t="shared" ca="1" si="57"/>
        <v>0</v>
      </c>
      <c r="N930">
        <f t="shared" si="58"/>
        <v>-1</v>
      </c>
      <c r="O930">
        <f t="shared" si="59"/>
        <v>-1</v>
      </c>
    </row>
    <row r="931" spans="1:15" x14ac:dyDescent="0.25">
      <c r="A931" t="s">
        <v>19</v>
      </c>
      <c r="B931" t="s">
        <v>115</v>
      </c>
      <c r="C931" t="s">
        <v>964</v>
      </c>
      <c r="D931" t="s">
        <v>22</v>
      </c>
      <c r="E931" t="s">
        <v>49</v>
      </c>
      <c r="F931" s="1">
        <v>18.36</v>
      </c>
      <c r="G931" t="s">
        <v>110</v>
      </c>
      <c r="H931" s="1"/>
      <c r="I931" s="1"/>
      <c r="J931" s="2">
        <f>I931/B2</f>
        <v>0</v>
      </c>
      <c r="K931" s="2">
        <f>1-(B2/F931)</f>
        <v>-2.3420479302832309E-2</v>
      </c>
      <c r="L931">
        <f t="shared" ca="1" si="56"/>
        <v>155</v>
      </c>
      <c r="M931" s="2">
        <f t="shared" ca="1" si="57"/>
        <v>0</v>
      </c>
      <c r="N931">
        <f t="shared" si="58"/>
        <v>-1</v>
      </c>
      <c r="O931">
        <f t="shared" si="59"/>
        <v>-1</v>
      </c>
    </row>
    <row r="932" spans="1:15" x14ac:dyDescent="0.25">
      <c r="A932" t="s">
        <v>19</v>
      </c>
      <c r="B932" t="s">
        <v>115</v>
      </c>
      <c r="C932" t="s">
        <v>965</v>
      </c>
      <c r="D932" t="s">
        <v>22</v>
      </c>
      <c r="E932" t="s">
        <v>23</v>
      </c>
      <c r="F932" s="1">
        <v>18.61</v>
      </c>
      <c r="G932" t="s">
        <v>110</v>
      </c>
      <c r="H932" s="1"/>
      <c r="I932" s="1"/>
      <c r="J932" s="2">
        <f>I932/B2</f>
        <v>0</v>
      </c>
      <c r="K932" s="2">
        <f>1-(B2/F932)</f>
        <v>-9.6722192369693705E-3</v>
      </c>
      <c r="L932">
        <f t="shared" ca="1" si="56"/>
        <v>155</v>
      </c>
      <c r="M932" s="2">
        <f t="shared" ca="1" si="57"/>
        <v>0</v>
      </c>
      <c r="N932">
        <f t="shared" si="58"/>
        <v>-1</v>
      </c>
      <c r="O932">
        <f t="shared" si="59"/>
        <v>-1</v>
      </c>
    </row>
    <row r="933" spans="1:15" x14ac:dyDescent="0.25">
      <c r="A933" t="s">
        <v>19</v>
      </c>
      <c r="B933" t="s">
        <v>115</v>
      </c>
      <c r="C933" t="s">
        <v>966</v>
      </c>
      <c r="D933" t="s">
        <v>22</v>
      </c>
      <c r="E933" t="s">
        <v>49</v>
      </c>
      <c r="F933" s="1">
        <v>18.86</v>
      </c>
      <c r="G933" t="s">
        <v>110</v>
      </c>
      <c r="H933" s="1"/>
      <c r="I933" s="1"/>
      <c r="J933" s="2">
        <f>I933/B2</f>
        <v>0</v>
      </c>
      <c r="K933" s="2">
        <f>1-(B2/F933)</f>
        <v>3.711558854718966E-3</v>
      </c>
      <c r="L933">
        <f t="shared" ca="1" si="56"/>
        <v>155</v>
      </c>
      <c r="M933" s="2">
        <f t="shared" ca="1" si="57"/>
        <v>0</v>
      </c>
      <c r="N933">
        <f t="shared" si="58"/>
        <v>-1</v>
      </c>
      <c r="O933">
        <f t="shared" si="59"/>
        <v>-1</v>
      </c>
    </row>
    <row r="934" spans="1:15" x14ac:dyDescent="0.25">
      <c r="A934" t="s">
        <v>19</v>
      </c>
      <c r="B934" t="s">
        <v>115</v>
      </c>
      <c r="C934" t="s">
        <v>967</v>
      </c>
      <c r="D934" t="s">
        <v>22</v>
      </c>
      <c r="E934" t="s">
        <v>49</v>
      </c>
      <c r="F934" s="1">
        <v>19.36</v>
      </c>
      <c r="G934" t="s">
        <v>110</v>
      </c>
      <c r="H934" s="1"/>
      <c r="I934" s="1"/>
      <c r="J934" s="2">
        <f>I934/B2</f>
        <v>0</v>
      </c>
      <c r="K934" s="2">
        <f>1-(B2/F934)</f>
        <v>2.9442148760330578E-2</v>
      </c>
      <c r="L934">
        <f t="shared" ca="1" si="56"/>
        <v>155</v>
      </c>
      <c r="M934" s="2">
        <f t="shared" ca="1" si="57"/>
        <v>0</v>
      </c>
      <c r="N934">
        <f t="shared" si="58"/>
        <v>-1</v>
      </c>
      <c r="O934">
        <f t="shared" si="59"/>
        <v>-1</v>
      </c>
    </row>
    <row r="935" spans="1:15" x14ac:dyDescent="0.25">
      <c r="A935" t="s">
        <v>19</v>
      </c>
      <c r="B935" t="s">
        <v>115</v>
      </c>
      <c r="C935" t="s">
        <v>968</v>
      </c>
      <c r="D935" t="s">
        <v>22</v>
      </c>
      <c r="E935" t="s">
        <v>23</v>
      </c>
      <c r="F935" s="1">
        <v>19.61</v>
      </c>
      <c r="G935" t="s">
        <v>110</v>
      </c>
      <c r="H935" s="1"/>
      <c r="I935" s="1"/>
      <c r="J935" s="2">
        <f>I935/B2</f>
        <v>0</v>
      </c>
      <c r="K935" s="2">
        <f>1-(B2/F935)</f>
        <v>4.181540030596631E-2</v>
      </c>
      <c r="L935">
        <f t="shared" ca="1" si="56"/>
        <v>155</v>
      </c>
      <c r="M935" s="2">
        <f t="shared" ca="1" si="57"/>
        <v>0</v>
      </c>
      <c r="N935">
        <f t="shared" si="58"/>
        <v>-1</v>
      </c>
      <c r="O935">
        <f t="shared" si="59"/>
        <v>0</v>
      </c>
    </row>
    <row r="936" spans="1:15" x14ac:dyDescent="0.25">
      <c r="A936" t="s">
        <v>19</v>
      </c>
      <c r="B936" t="s">
        <v>115</v>
      </c>
      <c r="C936" t="s">
        <v>969</v>
      </c>
      <c r="D936" t="s">
        <v>22</v>
      </c>
      <c r="E936" t="s">
        <v>49</v>
      </c>
      <c r="F936" s="1">
        <v>19.86</v>
      </c>
      <c r="G936" t="s">
        <v>110</v>
      </c>
      <c r="H936" s="1"/>
      <c r="I936" s="1"/>
      <c r="J936" s="2">
        <f>I936/B2</f>
        <v>0</v>
      </c>
      <c r="K936" s="2">
        <f>1-(B2/F936)</f>
        <v>5.387713997985899E-2</v>
      </c>
      <c r="L936">
        <f t="shared" ca="1" si="56"/>
        <v>155</v>
      </c>
      <c r="M936" s="2">
        <f t="shared" ca="1" si="57"/>
        <v>0</v>
      </c>
      <c r="N936">
        <f t="shared" si="58"/>
        <v>-1</v>
      </c>
      <c r="O936">
        <f t="shared" si="59"/>
        <v>1</v>
      </c>
    </row>
    <row r="937" spans="1:15" x14ac:dyDescent="0.25">
      <c r="A937" t="s">
        <v>19</v>
      </c>
      <c r="B937" t="s">
        <v>115</v>
      </c>
      <c r="C937" t="s">
        <v>970</v>
      </c>
      <c r="D937" t="s">
        <v>22</v>
      </c>
      <c r="E937" t="s">
        <v>49</v>
      </c>
      <c r="F937" s="1">
        <v>20.36</v>
      </c>
      <c r="G937" t="s">
        <v>110</v>
      </c>
      <c r="H937" s="1"/>
      <c r="I937" s="1"/>
      <c r="J937" s="2">
        <f>I937/B2</f>
        <v>0</v>
      </c>
      <c r="K937" s="2">
        <f>1-(B2/F937)</f>
        <v>7.7111984282907664E-2</v>
      </c>
      <c r="L937">
        <f t="shared" ca="1" si="56"/>
        <v>155</v>
      </c>
      <c r="M937" s="2">
        <f t="shared" ca="1" si="57"/>
        <v>0</v>
      </c>
      <c r="N937">
        <f t="shared" si="58"/>
        <v>-1</v>
      </c>
      <c r="O937">
        <f t="shared" si="59"/>
        <v>1</v>
      </c>
    </row>
    <row r="938" spans="1:15" x14ac:dyDescent="0.25">
      <c r="A938" t="s">
        <v>19</v>
      </c>
      <c r="B938" t="s">
        <v>115</v>
      </c>
      <c r="C938" t="s">
        <v>971</v>
      </c>
      <c r="D938" t="s">
        <v>22</v>
      </c>
      <c r="E938" t="s">
        <v>23</v>
      </c>
      <c r="F938" s="1">
        <v>20.61</v>
      </c>
      <c r="G938" t="s">
        <v>110</v>
      </c>
      <c r="H938" s="1"/>
      <c r="I938" s="1"/>
      <c r="J938" s="2">
        <f>I938/B2</f>
        <v>0</v>
      </c>
      <c r="K938" s="2">
        <f>1-(B2/F938)</f>
        <v>8.830664725861237E-2</v>
      </c>
      <c r="L938">
        <f t="shared" ca="1" si="56"/>
        <v>155</v>
      </c>
      <c r="M938" s="2">
        <f t="shared" ca="1" si="57"/>
        <v>0</v>
      </c>
      <c r="N938">
        <f t="shared" si="58"/>
        <v>-1</v>
      </c>
      <c r="O938">
        <f t="shared" si="59"/>
        <v>1</v>
      </c>
    </row>
    <row r="939" spans="1:15" x14ac:dyDescent="0.25">
      <c r="A939" t="s">
        <v>19</v>
      </c>
      <c r="B939" t="s">
        <v>115</v>
      </c>
      <c r="C939" t="s">
        <v>972</v>
      </c>
      <c r="D939" t="s">
        <v>22</v>
      </c>
      <c r="E939" t="s">
        <v>49</v>
      </c>
      <c r="F939" s="1">
        <v>20.86</v>
      </c>
      <c r="G939" t="s">
        <v>110</v>
      </c>
      <c r="H939" s="1"/>
      <c r="I939" s="1"/>
      <c r="J939" s="2">
        <f>I939/B2</f>
        <v>0</v>
      </c>
      <c r="K939" s="2">
        <f>1-(B2/F939)</f>
        <v>9.9232981783317409E-2</v>
      </c>
      <c r="L939">
        <f t="shared" ca="1" si="56"/>
        <v>155</v>
      </c>
      <c r="M939" s="2">
        <f t="shared" ca="1" si="57"/>
        <v>0</v>
      </c>
      <c r="N939">
        <f t="shared" si="58"/>
        <v>-1</v>
      </c>
      <c r="O939">
        <f t="shared" si="59"/>
        <v>1</v>
      </c>
    </row>
    <row r="940" spans="1:15" x14ac:dyDescent="0.25">
      <c r="A940" t="s">
        <v>19</v>
      </c>
      <c r="B940" t="s">
        <v>115</v>
      </c>
      <c r="C940" t="s">
        <v>973</v>
      </c>
      <c r="D940" t="s">
        <v>22</v>
      </c>
      <c r="E940" t="s">
        <v>23</v>
      </c>
      <c r="F940" s="1">
        <v>21.11</v>
      </c>
      <c r="G940" t="s">
        <v>110</v>
      </c>
      <c r="H940" s="1"/>
      <c r="I940" s="1"/>
      <c r="J940" s="2">
        <f>I940/B2</f>
        <v>0</v>
      </c>
      <c r="K940" s="2">
        <f>1-(B2/F940)</f>
        <v>0.10990052108005688</v>
      </c>
      <c r="L940">
        <f t="shared" ca="1" si="56"/>
        <v>155</v>
      </c>
      <c r="M940" s="2">
        <f t="shared" ca="1" si="57"/>
        <v>0</v>
      </c>
      <c r="N940">
        <f t="shared" si="58"/>
        <v>-1</v>
      </c>
      <c r="O940">
        <f t="shared" si="59"/>
        <v>1</v>
      </c>
    </row>
    <row r="941" spans="1:15" x14ac:dyDescent="0.25">
      <c r="A941" t="s">
        <v>19</v>
      </c>
      <c r="B941" t="s">
        <v>115</v>
      </c>
      <c r="C941" t="s">
        <v>974</v>
      </c>
      <c r="D941" t="s">
        <v>22</v>
      </c>
      <c r="E941" t="s">
        <v>49</v>
      </c>
      <c r="F941" s="1">
        <v>21.36</v>
      </c>
      <c r="G941" t="s">
        <v>110</v>
      </c>
      <c r="H941" s="1"/>
      <c r="I941" s="1"/>
      <c r="J941" s="2">
        <f>I941/B2</f>
        <v>0</v>
      </c>
      <c r="K941" s="2">
        <f>1-(B2/F941)</f>
        <v>0.12031835205992514</v>
      </c>
      <c r="L941">
        <f t="shared" ca="1" si="56"/>
        <v>155</v>
      </c>
      <c r="M941" s="2">
        <f t="shared" ca="1" si="57"/>
        <v>0</v>
      </c>
      <c r="N941">
        <f t="shared" si="58"/>
        <v>-1</v>
      </c>
      <c r="O941">
        <f t="shared" si="59"/>
        <v>1</v>
      </c>
    </row>
    <row r="942" spans="1:15" x14ac:dyDescent="0.25">
      <c r="A942" t="s">
        <v>19</v>
      </c>
      <c r="B942" t="s">
        <v>115</v>
      </c>
      <c r="C942" t="s">
        <v>975</v>
      </c>
      <c r="D942" t="s">
        <v>22</v>
      </c>
      <c r="E942" t="s">
        <v>49</v>
      </c>
      <c r="F942" s="1">
        <v>21.86</v>
      </c>
      <c r="G942" t="s">
        <v>110</v>
      </c>
      <c r="H942" s="1"/>
      <c r="I942" s="1"/>
      <c r="J942" s="2">
        <f>I942/B2</f>
        <v>0</v>
      </c>
      <c r="K942" s="2">
        <f>1-(B2/F942)</f>
        <v>0.14043915827996345</v>
      </c>
      <c r="L942">
        <f t="shared" ca="1" si="56"/>
        <v>155</v>
      </c>
      <c r="M942" s="2">
        <f t="shared" ca="1" si="57"/>
        <v>0</v>
      </c>
      <c r="N942">
        <f t="shared" si="58"/>
        <v>-1</v>
      </c>
      <c r="O942">
        <f t="shared" si="59"/>
        <v>1</v>
      </c>
    </row>
    <row r="943" spans="1:15" x14ac:dyDescent="0.25">
      <c r="A943" t="s">
        <v>19</v>
      </c>
      <c r="B943" t="s">
        <v>115</v>
      </c>
      <c r="C943" t="s">
        <v>976</v>
      </c>
      <c r="D943" t="s">
        <v>22</v>
      </c>
      <c r="E943" t="s">
        <v>49</v>
      </c>
      <c r="F943" s="1">
        <v>22.36</v>
      </c>
      <c r="G943" t="s">
        <v>110</v>
      </c>
      <c r="H943" s="1"/>
      <c r="I943" s="1"/>
      <c r="J943" s="2">
        <f>I943/B2</f>
        <v>0</v>
      </c>
      <c r="K943" s="2">
        <f>1-(B2/F943)</f>
        <v>0.15966010733452596</v>
      </c>
      <c r="L943">
        <f t="shared" ca="1" si="56"/>
        <v>155</v>
      </c>
      <c r="M943" s="2">
        <f t="shared" ca="1" si="57"/>
        <v>0</v>
      </c>
      <c r="N943">
        <f t="shared" si="58"/>
        <v>-1</v>
      </c>
      <c r="O943">
        <f t="shared" si="59"/>
        <v>1</v>
      </c>
    </row>
    <row r="944" spans="1:15" x14ac:dyDescent="0.25">
      <c r="A944" t="s">
        <v>19</v>
      </c>
      <c r="B944" t="s">
        <v>115</v>
      </c>
      <c r="C944" t="s">
        <v>977</v>
      </c>
      <c r="D944" t="s">
        <v>22</v>
      </c>
      <c r="E944" t="s">
        <v>23</v>
      </c>
      <c r="F944" s="1">
        <v>22.61</v>
      </c>
      <c r="G944" t="s">
        <v>110</v>
      </c>
      <c r="H944" s="1"/>
      <c r="I944" s="1"/>
      <c r="J944" s="2">
        <f>I944/B2</f>
        <v>0</v>
      </c>
      <c r="K944" s="2">
        <f>1-(B2/F944)</f>
        <v>0.1689517912428129</v>
      </c>
      <c r="L944">
        <f t="shared" ca="1" si="56"/>
        <v>155</v>
      </c>
      <c r="M944" s="2">
        <f t="shared" ca="1" si="57"/>
        <v>0</v>
      </c>
      <c r="N944">
        <f t="shared" si="58"/>
        <v>-1</v>
      </c>
      <c r="O944">
        <f t="shared" si="59"/>
        <v>1</v>
      </c>
    </row>
    <row r="945" spans="1:15" x14ac:dyDescent="0.25">
      <c r="A945" t="s">
        <v>19</v>
      </c>
      <c r="B945" t="s">
        <v>115</v>
      </c>
      <c r="C945" t="s">
        <v>978</v>
      </c>
      <c r="D945" t="s">
        <v>22</v>
      </c>
      <c r="E945" t="s">
        <v>49</v>
      </c>
      <c r="F945" s="1">
        <v>23.36</v>
      </c>
      <c r="G945" t="s">
        <v>110</v>
      </c>
      <c r="H945" s="1"/>
      <c r="I945" s="1"/>
      <c r="J945" s="2">
        <f>I945/B2</f>
        <v>0</v>
      </c>
      <c r="K945" s="2">
        <f>1-(B2/F945)</f>
        <v>0.19563356164383561</v>
      </c>
      <c r="L945">
        <f t="shared" ca="1" si="56"/>
        <v>155</v>
      </c>
      <c r="M945" s="2">
        <f t="shared" ca="1" si="57"/>
        <v>0</v>
      </c>
      <c r="N945">
        <f t="shared" si="58"/>
        <v>-1</v>
      </c>
      <c r="O945">
        <f t="shared" si="59"/>
        <v>1</v>
      </c>
    </row>
    <row r="946" spans="1:15" x14ac:dyDescent="0.25">
      <c r="A946" t="s">
        <v>19</v>
      </c>
      <c r="B946" t="s">
        <v>115</v>
      </c>
      <c r="C946" t="s">
        <v>979</v>
      </c>
      <c r="D946" t="s">
        <v>22</v>
      </c>
      <c r="E946" t="s">
        <v>23</v>
      </c>
      <c r="F946" s="1">
        <v>23.61</v>
      </c>
      <c r="G946" t="s">
        <v>110</v>
      </c>
      <c r="H946" s="1"/>
      <c r="I946" s="1"/>
      <c r="J946" s="2">
        <f>I946/B2</f>
        <v>0</v>
      </c>
      <c r="K946" s="2">
        <f>1-(B2/F946)</f>
        <v>0.20415078356628547</v>
      </c>
      <c r="L946">
        <f t="shared" ca="1" si="56"/>
        <v>155</v>
      </c>
      <c r="M946" s="2">
        <f t="shared" ca="1" si="57"/>
        <v>0</v>
      </c>
      <c r="N946">
        <f t="shared" si="58"/>
        <v>-1</v>
      </c>
      <c r="O946">
        <f t="shared" si="59"/>
        <v>1</v>
      </c>
    </row>
    <row r="947" spans="1:15" x14ac:dyDescent="0.25">
      <c r="A947" t="s">
        <v>19</v>
      </c>
      <c r="B947" t="s">
        <v>115</v>
      </c>
      <c r="C947" t="s">
        <v>980</v>
      </c>
      <c r="D947" t="s">
        <v>22</v>
      </c>
      <c r="E947" t="s">
        <v>23</v>
      </c>
      <c r="F947" s="1">
        <v>24.61</v>
      </c>
      <c r="G947" t="s">
        <v>110</v>
      </c>
      <c r="H947" s="1"/>
      <c r="I947" s="1"/>
      <c r="J947" s="2">
        <f>I947/B2</f>
        <v>0</v>
      </c>
      <c r="K947" s="2">
        <f>1-(B2/F947)</f>
        <v>0.23648923201950434</v>
      </c>
      <c r="L947">
        <f t="shared" ca="1" si="56"/>
        <v>155</v>
      </c>
      <c r="M947" s="2">
        <f t="shared" ca="1" si="57"/>
        <v>0</v>
      </c>
      <c r="N947">
        <f t="shared" si="58"/>
        <v>-1</v>
      </c>
      <c r="O947">
        <f t="shared" si="59"/>
        <v>1</v>
      </c>
    </row>
    <row r="948" spans="1:15" x14ac:dyDescent="0.25">
      <c r="A948" t="s">
        <v>19</v>
      </c>
      <c r="B948" t="s">
        <v>115</v>
      </c>
      <c r="C948" t="s">
        <v>981</v>
      </c>
      <c r="D948" t="s">
        <v>22</v>
      </c>
      <c r="E948" t="s">
        <v>49</v>
      </c>
      <c r="F948" s="1">
        <v>24.86</v>
      </c>
      <c r="G948" t="s">
        <v>110</v>
      </c>
      <c r="H948" s="1"/>
      <c r="I948" s="1"/>
      <c r="J948" s="2">
        <f>I948/B2</f>
        <v>0</v>
      </c>
      <c r="K948" s="2">
        <f>1-(B2/F948)</f>
        <v>0.24416733708769112</v>
      </c>
      <c r="L948">
        <f t="shared" ca="1" si="56"/>
        <v>155</v>
      </c>
      <c r="M948" s="2">
        <f t="shared" ca="1" si="57"/>
        <v>0</v>
      </c>
      <c r="N948">
        <f t="shared" si="58"/>
        <v>-1</v>
      </c>
      <c r="O948">
        <f t="shared" si="59"/>
        <v>1</v>
      </c>
    </row>
    <row r="949" spans="1:15" x14ac:dyDescent="0.25">
      <c r="A949" t="s">
        <v>19</v>
      </c>
      <c r="B949" t="s">
        <v>115</v>
      </c>
      <c r="C949" t="s">
        <v>982</v>
      </c>
      <c r="D949" t="s">
        <v>22</v>
      </c>
      <c r="E949" t="s">
        <v>23</v>
      </c>
      <c r="F949" s="1">
        <v>25.11</v>
      </c>
      <c r="G949" t="s">
        <v>110</v>
      </c>
      <c r="H949" s="1"/>
      <c r="I949" s="1"/>
      <c r="J949" s="2">
        <f>I949/B2</f>
        <v>0</v>
      </c>
      <c r="K949" s="2">
        <f>1-(B2/F949)</f>
        <v>0.25169255276782165</v>
      </c>
      <c r="L949">
        <f t="shared" ca="1" si="56"/>
        <v>155</v>
      </c>
      <c r="M949" s="2">
        <f t="shared" ca="1" si="57"/>
        <v>0</v>
      </c>
      <c r="N949">
        <f t="shared" si="58"/>
        <v>-1</v>
      </c>
      <c r="O949">
        <f t="shared" si="59"/>
        <v>1</v>
      </c>
    </row>
    <row r="950" spans="1:15" x14ac:dyDescent="0.25">
      <c r="A950" t="s">
        <v>19</v>
      </c>
      <c r="B950" t="s">
        <v>115</v>
      </c>
      <c r="C950" t="s">
        <v>983</v>
      </c>
      <c r="D950" t="s">
        <v>22</v>
      </c>
      <c r="E950" t="s">
        <v>49</v>
      </c>
      <c r="F950" s="1">
        <v>25.36</v>
      </c>
      <c r="G950" t="s">
        <v>110</v>
      </c>
      <c r="H950" s="1"/>
      <c r="I950" s="1"/>
      <c r="J950" s="2">
        <f>I950/B2</f>
        <v>0</v>
      </c>
      <c r="K950" s="2">
        <f>1-(B2/F950)</f>
        <v>0.25906940063091488</v>
      </c>
      <c r="L950">
        <f t="shared" ca="1" si="56"/>
        <v>155</v>
      </c>
      <c r="M950" s="2">
        <f t="shared" ca="1" si="57"/>
        <v>0</v>
      </c>
      <c r="N950">
        <f t="shared" si="58"/>
        <v>-1</v>
      </c>
      <c r="O950">
        <f t="shared" si="59"/>
        <v>1</v>
      </c>
    </row>
    <row r="951" spans="1:15" x14ac:dyDescent="0.25">
      <c r="A951" t="s">
        <v>19</v>
      </c>
      <c r="B951" t="s">
        <v>115</v>
      </c>
      <c r="C951" t="s">
        <v>984</v>
      </c>
      <c r="D951" t="s">
        <v>22</v>
      </c>
      <c r="E951" t="s">
        <v>23</v>
      </c>
      <c r="F951" s="1">
        <v>25.61</v>
      </c>
      <c r="G951" t="s">
        <v>110</v>
      </c>
      <c r="H951" s="1"/>
      <c r="I951" s="1"/>
      <c r="J951" s="2">
        <f>I951/B2</f>
        <v>0</v>
      </c>
      <c r="K951" s="2">
        <f>1-(B2/F951)</f>
        <v>0.2663022256930887</v>
      </c>
      <c r="L951">
        <f t="shared" ca="1" si="56"/>
        <v>155</v>
      </c>
      <c r="M951" s="2">
        <f t="shared" ca="1" si="57"/>
        <v>0</v>
      </c>
      <c r="N951">
        <f t="shared" si="58"/>
        <v>-1</v>
      </c>
      <c r="O951">
        <f t="shared" si="59"/>
        <v>1</v>
      </c>
    </row>
    <row r="952" spans="1:15" x14ac:dyDescent="0.25">
      <c r="A952" t="s">
        <v>19</v>
      </c>
      <c r="B952" t="s">
        <v>115</v>
      </c>
      <c r="C952" t="s">
        <v>985</v>
      </c>
      <c r="D952" t="s">
        <v>22</v>
      </c>
      <c r="E952" t="s">
        <v>23</v>
      </c>
      <c r="F952" s="1">
        <v>26.11</v>
      </c>
      <c r="G952" t="s">
        <v>110</v>
      </c>
      <c r="H952" s="1"/>
      <c r="I952" s="1"/>
      <c r="J952" s="2">
        <f>I952/B2</f>
        <v>0</v>
      </c>
      <c r="K952" s="2">
        <f>1-(B2/F952)</f>
        <v>0.28035235541937953</v>
      </c>
      <c r="L952">
        <f t="shared" ca="1" si="56"/>
        <v>155</v>
      </c>
      <c r="M952" s="2">
        <f t="shared" ca="1" si="57"/>
        <v>0</v>
      </c>
      <c r="N952">
        <f t="shared" si="58"/>
        <v>-1</v>
      </c>
      <c r="O952">
        <f t="shared" si="59"/>
        <v>1</v>
      </c>
    </row>
    <row r="953" spans="1:15" x14ac:dyDescent="0.25">
      <c r="A953" t="s">
        <v>19</v>
      </c>
      <c r="B953" t="s">
        <v>115</v>
      </c>
      <c r="C953" t="s">
        <v>986</v>
      </c>
      <c r="D953" t="s">
        <v>22</v>
      </c>
      <c r="E953" t="s">
        <v>49</v>
      </c>
      <c r="F953" s="1">
        <v>26.36</v>
      </c>
      <c r="G953" t="s">
        <v>110</v>
      </c>
      <c r="H953" s="1"/>
      <c r="I953" s="1"/>
      <c r="J953" s="2">
        <f>I953/B2</f>
        <v>0</v>
      </c>
      <c r="K953" s="2">
        <f>1-(B2/F953)</f>
        <v>0.28717754172989385</v>
      </c>
      <c r="L953">
        <f t="shared" ca="1" si="56"/>
        <v>155</v>
      </c>
      <c r="M953" s="2">
        <f t="shared" ca="1" si="57"/>
        <v>0</v>
      </c>
      <c r="N953">
        <f t="shared" si="58"/>
        <v>-1</v>
      </c>
      <c r="O953">
        <f t="shared" si="59"/>
        <v>1</v>
      </c>
    </row>
    <row r="954" spans="1:15" x14ac:dyDescent="0.25">
      <c r="A954" t="s">
        <v>19</v>
      </c>
      <c r="B954" t="s">
        <v>115</v>
      </c>
      <c r="C954" t="s">
        <v>987</v>
      </c>
      <c r="D954" t="s">
        <v>22</v>
      </c>
      <c r="E954" t="s">
        <v>23</v>
      </c>
      <c r="F954" s="1">
        <v>26.61</v>
      </c>
      <c r="G954" t="s">
        <v>110</v>
      </c>
      <c r="H954" s="1"/>
      <c r="I954" s="1"/>
      <c r="J954" s="2">
        <f>I954/B2</f>
        <v>0</v>
      </c>
      <c r="K954" s="2">
        <f>1-(B2/F954)</f>
        <v>0.29387448327696353</v>
      </c>
      <c r="L954">
        <f t="shared" ca="1" si="56"/>
        <v>155</v>
      </c>
      <c r="M954" s="2">
        <f t="shared" ca="1" si="57"/>
        <v>0</v>
      </c>
      <c r="N954">
        <f t="shared" si="58"/>
        <v>-1</v>
      </c>
      <c r="O954">
        <f t="shared" si="59"/>
        <v>1</v>
      </c>
    </row>
    <row r="955" spans="1:15" x14ac:dyDescent="0.25">
      <c r="A955" t="s">
        <v>19</v>
      </c>
      <c r="B955" t="s">
        <v>115</v>
      </c>
      <c r="C955" t="s">
        <v>988</v>
      </c>
      <c r="D955" t="s">
        <v>22</v>
      </c>
      <c r="E955" t="s">
        <v>49</v>
      </c>
      <c r="F955" s="1">
        <v>26.86</v>
      </c>
      <c r="G955" t="s">
        <v>110</v>
      </c>
      <c r="H955" s="1"/>
      <c r="I955" s="1"/>
      <c r="J955" s="2">
        <f>I955/B2</f>
        <v>0</v>
      </c>
      <c r="K955" s="2">
        <f>1-(B2/F955)</f>
        <v>0.30044676098287415</v>
      </c>
      <c r="L955">
        <f t="shared" ca="1" si="56"/>
        <v>155</v>
      </c>
      <c r="M955" s="2">
        <f t="shared" ca="1" si="57"/>
        <v>0</v>
      </c>
      <c r="N955">
        <f t="shared" si="58"/>
        <v>-1</v>
      </c>
      <c r="O955">
        <f t="shared" si="59"/>
        <v>1</v>
      </c>
    </row>
    <row r="956" spans="1:15" x14ac:dyDescent="0.25">
      <c r="A956" t="s">
        <v>19</v>
      </c>
      <c r="B956" t="s">
        <v>115</v>
      </c>
      <c r="C956" t="s">
        <v>989</v>
      </c>
      <c r="D956" t="s">
        <v>22</v>
      </c>
      <c r="E956" t="s">
        <v>23</v>
      </c>
      <c r="F956" s="1">
        <v>27.11</v>
      </c>
      <c r="G956" t="s">
        <v>110</v>
      </c>
      <c r="H956" s="1"/>
      <c r="I956" s="1"/>
      <c r="J956" s="2">
        <f>I956/B2</f>
        <v>0</v>
      </c>
      <c r="K956" s="2">
        <f>1-(B2/F956)</f>
        <v>0.30689782368129848</v>
      </c>
      <c r="L956">
        <f t="shared" ca="1" si="56"/>
        <v>155</v>
      </c>
      <c r="M956" s="2">
        <f t="shared" ca="1" si="57"/>
        <v>0</v>
      </c>
      <c r="N956">
        <f t="shared" si="58"/>
        <v>-1</v>
      </c>
      <c r="O956">
        <f t="shared" si="59"/>
        <v>1</v>
      </c>
    </row>
    <row r="957" spans="1:15" x14ac:dyDescent="0.25">
      <c r="A957" t="s">
        <v>19</v>
      </c>
      <c r="B957" t="s">
        <v>115</v>
      </c>
      <c r="C957" t="s">
        <v>990</v>
      </c>
      <c r="D957" t="s">
        <v>22</v>
      </c>
      <c r="E957" t="s">
        <v>23</v>
      </c>
      <c r="F957" s="1">
        <v>27.61</v>
      </c>
      <c r="G957" t="s">
        <v>110</v>
      </c>
      <c r="H957" s="1"/>
      <c r="I957" s="1"/>
      <c r="J957" s="2">
        <f>I957/B2</f>
        <v>0</v>
      </c>
      <c r="K957" s="2">
        <f>1-(B2/F957)</f>
        <v>0.31944947482796093</v>
      </c>
      <c r="L957">
        <f t="shared" ca="1" si="56"/>
        <v>155</v>
      </c>
      <c r="M957" s="2">
        <f t="shared" ca="1" si="57"/>
        <v>0</v>
      </c>
      <c r="N957">
        <f t="shared" si="58"/>
        <v>-1</v>
      </c>
      <c r="O957">
        <f t="shared" si="59"/>
        <v>1</v>
      </c>
    </row>
    <row r="958" spans="1:15" x14ac:dyDescent="0.25">
      <c r="A958" t="s">
        <v>19</v>
      </c>
      <c r="B958" t="s">
        <v>115</v>
      </c>
      <c r="C958" t="s">
        <v>991</v>
      </c>
      <c r="D958" t="s">
        <v>22</v>
      </c>
      <c r="E958" t="s">
        <v>23</v>
      </c>
      <c r="F958" s="1">
        <v>28.11</v>
      </c>
      <c r="G958" t="s">
        <v>110</v>
      </c>
      <c r="H958" s="1"/>
      <c r="I958" s="1"/>
      <c r="J958" s="2">
        <f>I958/B2</f>
        <v>0</v>
      </c>
      <c r="K958" s="2">
        <f>1-(B2/F958)</f>
        <v>0.33155460690145855</v>
      </c>
      <c r="L958">
        <f t="shared" ca="1" si="56"/>
        <v>155</v>
      </c>
      <c r="M958" s="2">
        <f t="shared" ca="1" si="57"/>
        <v>0</v>
      </c>
      <c r="N958">
        <f t="shared" si="58"/>
        <v>-1</v>
      </c>
      <c r="O958">
        <f t="shared" si="59"/>
        <v>1</v>
      </c>
    </row>
    <row r="959" spans="1:15" x14ac:dyDescent="0.25">
      <c r="A959" t="s">
        <v>19</v>
      </c>
      <c r="B959" t="s">
        <v>115</v>
      </c>
      <c r="C959" t="s">
        <v>992</v>
      </c>
      <c r="D959" t="s">
        <v>22</v>
      </c>
      <c r="E959" t="s">
        <v>49</v>
      </c>
      <c r="F959" s="1">
        <v>28.36</v>
      </c>
      <c r="G959" t="s">
        <v>110</v>
      </c>
      <c r="H959" s="1"/>
      <c r="I959" s="1"/>
      <c r="J959" s="2">
        <f>I959/B2</f>
        <v>0</v>
      </c>
      <c r="K959" s="2">
        <f>1-(B2/F959)</f>
        <v>0.33744710860366711</v>
      </c>
      <c r="L959">
        <f t="shared" ca="1" si="56"/>
        <v>155</v>
      </c>
      <c r="M959" s="2">
        <f t="shared" ca="1" si="57"/>
        <v>0</v>
      </c>
      <c r="N959">
        <f t="shared" si="58"/>
        <v>-1</v>
      </c>
      <c r="O959">
        <f t="shared" si="59"/>
        <v>1</v>
      </c>
    </row>
    <row r="960" spans="1:15" x14ac:dyDescent="0.25">
      <c r="A960" t="s">
        <v>19</v>
      </c>
      <c r="B960" t="s">
        <v>115</v>
      </c>
      <c r="C960" t="s">
        <v>993</v>
      </c>
      <c r="D960" t="s">
        <v>22</v>
      </c>
      <c r="E960" t="s">
        <v>49</v>
      </c>
      <c r="F960" s="1">
        <v>28.86</v>
      </c>
      <c r="G960" t="s">
        <v>110</v>
      </c>
      <c r="H960" s="1"/>
      <c r="I960" s="1"/>
      <c r="J960" s="2">
        <f>I960/B2</f>
        <v>0</v>
      </c>
      <c r="K960" s="2">
        <f>1-(B2/F960)</f>
        <v>0.34892584892584899</v>
      </c>
      <c r="L960">
        <f t="shared" ca="1" si="56"/>
        <v>155</v>
      </c>
      <c r="M960" s="2">
        <f t="shared" ca="1" si="57"/>
        <v>0</v>
      </c>
      <c r="N960">
        <f t="shared" si="58"/>
        <v>-1</v>
      </c>
      <c r="O960">
        <f t="shared" si="59"/>
        <v>1</v>
      </c>
    </row>
    <row r="961" spans="1:15" x14ac:dyDescent="0.25">
      <c r="A961" t="s">
        <v>19</v>
      </c>
      <c r="B961" t="s">
        <v>115</v>
      </c>
      <c r="C961" t="s">
        <v>994</v>
      </c>
      <c r="D961" t="s">
        <v>22</v>
      </c>
      <c r="E961" t="s">
        <v>23</v>
      </c>
      <c r="F961" s="1">
        <v>29.11</v>
      </c>
      <c r="G961" t="s">
        <v>110</v>
      </c>
      <c r="H961" s="1"/>
      <c r="I961" s="1"/>
      <c r="J961" s="2">
        <f>I961/B2</f>
        <v>0</v>
      </c>
      <c r="K961" s="2">
        <f>1-(B2/F961)</f>
        <v>0.35451734799038137</v>
      </c>
      <c r="L961">
        <f t="shared" ca="1" si="56"/>
        <v>155</v>
      </c>
      <c r="M961" s="2">
        <f t="shared" ca="1" si="57"/>
        <v>0</v>
      </c>
      <c r="N961">
        <f t="shared" si="58"/>
        <v>-1</v>
      </c>
      <c r="O961">
        <f t="shared" si="59"/>
        <v>1</v>
      </c>
    </row>
    <row r="962" spans="1:15" x14ac:dyDescent="0.25">
      <c r="A962" t="s">
        <v>19</v>
      </c>
      <c r="B962" t="s">
        <v>115</v>
      </c>
      <c r="C962" t="s">
        <v>995</v>
      </c>
      <c r="D962" t="s">
        <v>22</v>
      </c>
      <c r="E962" t="s">
        <v>49</v>
      </c>
      <c r="F962" s="1">
        <v>29.36</v>
      </c>
      <c r="G962" t="s">
        <v>110</v>
      </c>
      <c r="H962" s="1"/>
      <c r="I962" s="1"/>
      <c r="J962" s="2">
        <f>I962/B2</f>
        <v>0</v>
      </c>
      <c r="K962" s="2">
        <f>1-(B2/F962)</f>
        <v>0.36001362397820169</v>
      </c>
      <c r="L962">
        <f t="shared" ca="1" si="56"/>
        <v>155</v>
      </c>
      <c r="M962" s="2">
        <f t="shared" ca="1" si="57"/>
        <v>0</v>
      </c>
      <c r="N962">
        <f t="shared" si="58"/>
        <v>-1</v>
      </c>
      <c r="O962">
        <f t="shared" si="59"/>
        <v>1</v>
      </c>
    </row>
    <row r="963" spans="1:15" x14ac:dyDescent="0.25">
      <c r="A963" t="s">
        <v>19</v>
      </c>
      <c r="B963" t="s">
        <v>115</v>
      </c>
      <c r="C963" t="s">
        <v>996</v>
      </c>
      <c r="D963" t="s">
        <v>22</v>
      </c>
      <c r="E963" t="s">
        <v>23</v>
      </c>
      <c r="F963" s="1">
        <v>29.61</v>
      </c>
      <c r="G963" t="s">
        <v>110</v>
      </c>
      <c r="H963" s="1"/>
      <c r="I963" s="1"/>
      <c r="J963" s="2">
        <f>I963/B2</f>
        <v>0</v>
      </c>
      <c r="K963" s="2">
        <f>1-(B2/F963)</f>
        <v>0.36541708882134416</v>
      </c>
      <c r="L963">
        <f t="shared" ca="1" si="56"/>
        <v>155</v>
      </c>
      <c r="M963" s="2">
        <f t="shared" ca="1" si="57"/>
        <v>0</v>
      </c>
      <c r="N963">
        <f t="shared" si="58"/>
        <v>-1</v>
      </c>
      <c r="O963">
        <f t="shared" si="59"/>
        <v>1</v>
      </c>
    </row>
    <row r="964" spans="1:15" x14ac:dyDescent="0.25">
      <c r="A964" t="s">
        <v>19</v>
      </c>
      <c r="B964" t="s">
        <v>115</v>
      </c>
      <c r="C964" t="s">
        <v>997</v>
      </c>
      <c r="D964" t="s">
        <v>22</v>
      </c>
      <c r="E964" t="s">
        <v>49</v>
      </c>
      <c r="F964" s="1">
        <v>29.86</v>
      </c>
      <c r="G964" t="s">
        <v>110</v>
      </c>
      <c r="H964" s="1"/>
      <c r="I964" s="1"/>
      <c r="J964" s="2">
        <f>I964/B2</f>
        <v>0</v>
      </c>
      <c r="K964" s="2">
        <f>1-(B2/F964)</f>
        <v>0.37073007367716004</v>
      </c>
      <c r="L964">
        <f t="shared" ca="1" si="56"/>
        <v>155</v>
      </c>
      <c r="M964" s="2">
        <f t="shared" ca="1" si="57"/>
        <v>0</v>
      </c>
      <c r="N964">
        <f t="shared" si="58"/>
        <v>-1</v>
      </c>
      <c r="O964">
        <f t="shared" si="59"/>
        <v>1</v>
      </c>
    </row>
    <row r="965" spans="1:15" x14ac:dyDescent="0.25">
      <c r="A965" t="s">
        <v>19</v>
      </c>
      <c r="B965" t="s">
        <v>115</v>
      </c>
      <c r="C965" t="s">
        <v>998</v>
      </c>
      <c r="D965" t="s">
        <v>22</v>
      </c>
      <c r="E965" t="s">
        <v>23</v>
      </c>
      <c r="F965" s="1">
        <v>30.11</v>
      </c>
      <c r="G965" t="s">
        <v>110</v>
      </c>
      <c r="H965" s="1"/>
      <c r="I965" s="1"/>
      <c r="J965" s="2">
        <f>I965/B2</f>
        <v>0</v>
      </c>
      <c r="K965" s="2">
        <f>1-(B2/F965)</f>
        <v>0.37595483228163407</v>
      </c>
      <c r="L965">
        <f t="shared" ca="1" si="56"/>
        <v>155</v>
      </c>
      <c r="M965" s="2">
        <f t="shared" ca="1" si="57"/>
        <v>0</v>
      </c>
      <c r="N965">
        <f t="shared" si="58"/>
        <v>-1</v>
      </c>
      <c r="O965">
        <f t="shared" si="59"/>
        <v>1</v>
      </c>
    </row>
    <row r="966" spans="1:15" x14ac:dyDescent="0.25">
      <c r="A966" t="s">
        <v>19</v>
      </c>
      <c r="B966" t="s">
        <v>115</v>
      </c>
      <c r="C966" t="s">
        <v>999</v>
      </c>
      <c r="D966" t="s">
        <v>22</v>
      </c>
      <c r="E966" t="s">
        <v>23</v>
      </c>
      <c r="F966" s="1">
        <v>30.61</v>
      </c>
      <c r="G966" t="s">
        <v>110</v>
      </c>
      <c r="H966" s="1"/>
      <c r="I966" s="1"/>
      <c r="J966" s="2">
        <f>I966/B2</f>
        <v>0</v>
      </c>
      <c r="K966" s="2">
        <f>1-(B2/F966)</f>
        <v>0.38614831754328649</v>
      </c>
      <c r="L966">
        <f t="shared" ca="1" si="56"/>
        <v>155</v>
      </c>
      <c r="M966" s="2">
        <f t="shared" ca="1" si="57"/>
        <v>0</v>
      </c>
      <c r="N966">
        <f t="shared" si="58"/>
        <v>-1</v>
      </c>
      <c r="O966">
        <f t="shared" si="59"/>
        <v>1</v>
      </c>
    </row>
    <row r="967" spans="1:15" x14ac:dyDescent="0.25">
      <c r="A967" t="s">
        <v>19</v>
      </c>
      <c r="B967" t="s">
        <v>115</v>
      </c>
      <c r="C967" t="s">
        <v>1000</v>
      </c>
      <c r="D967" t="s">
        <v>22</v>
      </c>
      <c r="E967" t="s">
        <v>23</v>
      </c>
      <c r="F967" s="1">
        <v>31.61</v>
      </c>
      <c r="G967" t="s">
        <v>110</v>
      </c>
      <c r="H967" s="1"/>
      <c r="I967" s="1"/>
      <c r="J967" s="2">
        <f>I967/B2</f>
        <v>0</v>
      </c>
      <c r="K967" s="2">
        <f>1-(B2/F967)</f>
        <v>0.40556785827269848</v>
      </c>
      <c r="L967">
        <f t="shared" ca="1" si="56"/>
        <v>155</v>
      </c>
      <c r="M967" s="2">
        <f t="shared" ca="1" si="57"/>
        <v>0</v>
      </c>
      <c r="N967">
        <f t="shared" si="58"/>
        <v>-1</v>
      </c>
      <c r="O967">
        <f t="shared" si="59"/>
        <v>1</v>
      </c>
    </row>
    <row r="968" spans="1:15" x14ac:dyDescent="0.25">
      <c r="A968" t="s">
        <v>19</v>
      </c>
      <c r="B968" t="s">
        <v>115</v>
      </c>
      <c r="C968" t="s">
        <v>1001</v>
      </c>
      <c r="D968" t="s">
        <v>22</v>
      </c>
      <c r="E968" t="s">
        <v>49</v>
      </c>
      <c r="F968" s="1">
        <v>31.86</v>
      </c>
      <c r="G968" t="s">
        <v>110</v>
      </c>
      <c r="H968" s="1"/>
      <c r="I968" s="1"/>
      <c r="J968" s="2">
        <f>I968/B2</f>
        <v>0</v>
      </c>
      <c r="K968" s="2">
        <f>1-(B2/F968)</f>
        <v>0.41023226616446962</v>
      </c>
      <c r="L968">
        <f t="shared" ca="1" si="56"/>
        <v>155</v>
      </c>
      <c r="M968" s="2">
        <f t="shared" ca="1" si="57"/>
        <v>0</v>
      </c>
      <c r="N968">
        <f t="shared" si="58"/>
        <v>-1</v>
      </c>
      <c r="O968">
        <f t="shared" si="59"/>
        <v>1</v>
      </c>
    </row>
    <row r="969" spans="1:15" x14ac:dyDescent="0.25">
      <c r="A969" t="s">
        <v>19</v>
      </c>
      <c r="B969" t="s">
        <v>115</v>
      </c>
      <c r="C969" t="s">
        <v>1002</v>
      </c>
      <c r="D969" t="s">
        <v>22</v>
      </c>
      <c r="E969" t="s">
        <v>49</v>
      </c>
      <c r="F969" s="1">
        <v>32.36</v>
      </c>
      <c r="G969" t="s">
        <v>110</v>
      </c>
      <c r="H969" s="1"/>
      <c r="I969" s="1"/>
      <c r="J969" s="2">
        <f>I969/B2</f>
        <v>0</v>
      </c>
      <c r="K969" s="2">
        <f>1-(B2/F969)</f>
        <v>0.419344870210136</v>
      </c>
      <c r="L969">
        <f t="shared" ca="1" si="56"/>
        <v>155</v>
      </c>
      <c r="M969" s="2">
        <f t="shared" ca="1" si="57"/>
        <v>0</v>
      </c>
      <c r="N969">
        <f t="shared" si="58"/>
        <v>-1</v>
      </c>
      <c r="O969">
        <f t="shared" si="59"/>
        <v>1</v>
      </c>
    </row>
    <row r="970" spans="1:15" x14ac:dyDescent="0.25">
      <c r="A970" t="s">
        <v>19</v>
      </c>
      <c r="B970" t="s">
        <v>115</v>
      </c>
      <c r="C970" t="s">
        <v>1003</v>
      </c>
      <c r="D970" t="s">
        <v>22</v>
      </c>
      <c r="E970" t="s">
        <v>23</v>
      </c>
      <c r="F970" s="1">
        <v>32.61</v>
      </c>
      <c r="G970" t="s">
        <v>110</v>
      </c>
      <c r="H970" s="1"/>
      <c r="I970" s="1"/>
      <c r="J970" s="2">
        <f>I970/B2</f>
        <v>0</v>
      </c>
      <c r="K970" s="2">
        <f>1-(B2/F970)</f>
        <v>0.42379638147807419</v>
      </c>
      <c r="L970">
        <f t="shared" ca="1" si="56"/>
        <v>155</v>
      </c>
      <c r="M970" s="2">
        <f t="shared" ca="1" si="57"/>
        <v>0</v>
      </c>
      <c r="N970">
        <f t="shared" si="58"/>
        <v>-1</v>
      </c>
      <c r="O970">
        <f t="shared" si="59"/>
        <v>1</v>
      </c>
    </row>
    <row r="971" spans="1:15" x14ac:dyDescent="0.25">
      <c r="A971" t="s">
        <v>19</v>
      </c>
      <c r="B971" t="s">
        <v>115</v>
      </c>
      <c r="C971" t="s">
        <v>1004</v>
      </c>
      <c r="D971" t="s">
        <v>22</v>
      </c>
      <c r="E971" t="s">
        <v>23</v>
      </c>
      <c r="F971" s="1">
        <v>33.11</v>
      </c>
      <c r="G971" t="s">
        <v>110</v>
      </c>
      <c r="H971" s="1"/>
      <c r="I971" s="1"/>
      <c r="J971" s="2">
        <f>I971/B2</f>
        <v>0</v>
      </c>
      <c r="K971" s="2">
        <f>1-(B2/F971)</f>
        <v>0.43249773482331622</v>
      </c>
      <c r="L971">
        <f t="shared" ref="L971:L1034" ca="1" si="60">NETWORKDAYS(TODAY(),G971)</f>
        <v>155</v>
      </c>
      <c r="M971" s="2">
        <f t="shared" ref="M971:M1034" ca="1" si="61">J971/L971</f>
        <v>0</v>
      </c>
      <c r="N971">
        <f t="shared" ref="N971:N1034" si="62">IF(J971&lt;0.01,-1,IF(J971&gt;0.02,1,0))</f>
        <v>-1</v>
      </c>
      <c r="O971">
        <f t="shared" ref="O971:O1034" si="63">IF(K971&lt;0.03,-1,IF(K971&gt;0.05,1,0))</f>
        <v>1</v>
      </c>
    </row>
    <row r="972" spans="1:15" x14ac:dyDescent="0.25">
      <c r="A972" t="s">
        <v>19</v>
      </c>
      <c r="B972" t="s">
        <v>115</v>
      </c>
      <c r="C972" t="s">
        <v>1005</v>
      </c>
      <c r="D972" t="s">
        <v>22</v>
      </c>
      <c r="E972" t="s">
        <v>49</v>
      </c>
      <c r="F972" s="1">
        <v>33.36</v>
      </c>
      <c r="G972" t="s">
        <v>110</v>
      </c>
      <c r="H972" s="1"/>
      <c r="I972" s="1"/>
      <c r="J972" s="2">
        <f>I972/B2</f>
        <v>0</v>
      </c>
      <c r="K972" s="2">
        <f>1-(B2/F972)</f>
        <v>0.43675059952038375</v>
      </c>
      <c r="L972">
        <f t="shared" ca="1" si="60"/>
        <v>155</v>
      </c>
      <c r="M972" s="2">
        <f t="shared" ca="1" si="61"/>
        <v>0</v>
      </c>
      <c r="N972">
        <f t="shared" si="62"/>
        <v>-1</v>
      </c>
      <c r="O972">
        <f t="shared" si="63"/>
        <v>1</v>
      </c>
    </row>
    <row r="973" spans="1:15" x14ac:dyDescent="0.25">
      <c r="A973" t="s">
        <v>19</v>
      </c>
      <c r="B973" t="s">
        <v>115</v>
      </c>
      <c r="C973" t="s">
        <v>1006</v>
      </c>
      <c r="D973" t="s">
        <v>22</v>
      </c>
      <c r="E973" t="s">
        <v>23</v>
      </c>
      <c r="F973" s="1">
        <v>33.61</v>
      </c>
      <c r="G973" t="s">
        <v>110</v>
      </c>
      <c r="H973" s="1"/>
      <c r="I973" s="1"/>
      <c r="J973" s="2">
        <f>I973/B2</f>
        <v>0</v>
      </c>
      <c r="K973" s="2">
        <f>1-(B2/F973)</f>
        <v>0.44094019637012793</v>
      </c>
      <c r="L973">
        <f t="shared" ca="1" si="60"/>
        <v>155</v>
      </c>
      <c r="M973" s="2">
        <f t="shared" ca="1" si="61"/>
        <v>0</v>
      </c>
      <c r="N973">
        <f t="shared" si="62"/>
        <v>-1</v>
      </c>
      <c r="O973">
        <f t="shared" si="63"/>
        <v>1</v>
      </c>
    </row>
    <row r="974" spans="1:15" x14ac:dyDescent="0.25">
      <c r="A974" t="s">
        <v>19</v>
      </c>
      <c r="B974" t="s">
        <v>115</v>
      </c>
      <c r="C974" t="s">
        <v>1007</v>
      </c>
      <c r="D974" t="s">
        <v>22</v>
      </c>
      <c r="E974" t="s">
        <v>23</v>
      </c>
      <c r="F974" s="1">
        <v>34.11</v>
      </c>
      <c r="G974" t="s">
        <v>110</v>
      </c>
      <c r="H974" s="1"/>
      <c r="I974" s="1"/>
      <c r="J974" s="2">
        <f>I974/B2</f>
        <v>0</v>
      </c>
      <c r="K974" s="2">
        <f>1-(B2/F974)</f>
        <v>0.44913515098211665</v>
      </c>
      <c r="L974">
        <f t="shared" ca="1" si="60"/>
        <v>155</v>
      </c>
      <c r="M974" s="2">
        <f t="shared" ca="1" si="61"/>
        <v>0</v>
      </c>
      <c r="N974">
        <f t="shared" si="62"/>
        <v>-1</v>
      </c>
      <c r="O974">
        <f t="shared" si="63"/>
        <v>1</v>
      </c>
    </row>
    <row r="975" spans="1:15" x14ac:dyDescent="0.25">
      <c r="A975" t="s">
        <v>19</v>
      </c>
      <c r="B975" t="s">
        <v>115</v>
      </c>
      <c r="C975" t="s">
        <v>1008</v>
      </c>
      <c r="D975" t="s">
        <v>22</v>
      </c>
      <c r="E975" t="s">
        <v>49</v>
      </c>
      <c r="F975" s="1">
        <v>34.36</v>
      </c>
      <c r="G975" t="s">
        <v>110</v>
      </c>
      <c r="H975" s="1"/>
      <c r="I975" s="1"/>
      <c r="J975" s="2">
        <f>I975/B2</f>
        <v>0</v>
      </c>
      <c r="K975" s="2">
        <f>1-(B2/F975)</f>
        <v>0.4531431897555297</v>
      </c>
      <c r="L975">
        <f t="shared" ca="1" si="60"/>
        <v>155</v>
      </c>
      <c r="M975" s="2">
        <f t="shared" ca="1" si="61"/>
        <v>0</v>
      </c>
      <c r="N975">
        <f t="shared" si="62"/>
        <v>-1</v>
      </c>
      <c r="O975">
        <f t="shared" si="63"/>
        <v>1</v>
      </c>
    </row>
    <row r="976" spans="1:15" x14ac:dyDescent="0.25">
      <c r="A976" t="s">
        <v>19</v>
      </c>
      <c r="B976" t="s">
        <v>115</v>
      </c>
      <c r="C976" t="s">
        <v>1009</v>
      </c>
      <c r="D976" t="s">
        <v>22</v>
      </c>
      <c r="E976" t="s">
        <v>23</v>
      </c>
      <c r="F976" s="1">
        <v>35.11</v>
      </c>
      <c r="G976" t="s">
        <v>110</v>
      </c>
      <c r="H976" s="1"/>
      <c r="I976" s="1"/>
      <c r="J976" s="2">
        <f>I976/B2</f>
        <v>0</v>
      </c>
      <c r="K976" s="2">
        <f>1-(B2/F976)</f>
        <v>0.46482483622899462</v>
      </c>
      <c r="L976">
        <f t="shared" ca="1" si="60"/>
        <v>155</v>
      </c>
      <c r="M976" s="2">
        <f t="shared" ca="1" si="61"/>
        <v>0</v>
      </c>
      <c r="N976">
        <f t="shared" si="62"/>
        <v>-1</v>
      </c>
      <c r="O976">
        <f t="shared" si="63"/>
        <v>1</v>
      </c>
    </row>
    <row r="977" spans="1:15" x14ac:dyDescent="0.25">
      <c r="A977" t="s">
        <v>19</v>
      </c>
      <c r="B977" t="s">
        <v>115</v>
      </c>
      <c r="C977" t="s">
        <v>1010</v>
      </c>
      <c r="D977" t="s">
        <v>22</v>
      </c>
      <c r="E977" t="s">
        <v>49</v>
      </c>
      <c r="F977" s="1">
        <v>35.36</v>
      </c>
      <c r="G977" t="s">
        <v>110</v>
      </c>
      <c r="H977" s="1"/>
      <c r="I977" s="1"/>
      <c r="J977" s="2">
        <f>I977/B2</f>
        <v>0</v>
      </c>
      <c r="K977" s="2">
        <f>1-(B2/F977)</f>
        <v>0.46860859728506787</v>
      </c>
      <c r="L977">
        <f t="shared" ca="1" si="60"/>
        <v>155</v>
      </c>
      <c r="M977" s="2">
        <f t="shared" ca="1" si="61"/>
        <v>0</v>
      </c>
      <c r="N977">
        <f t="shared" si="62"/>
        <v>-1</v>
      </c>
      <c r="O977">
        <f t="shared" si="63"/>
        <v>1</v>
      </c>
    </row>
    <row r="978" spans="1:15" x14ac:dyDescent="0.25">
      <c r="A978" t="s">
        <v>19</v>
      </c>
      <c r="B978" t="s">
        <v>115</v>
      </c>
      <c r="C978" t="s">
        <v>1011</v>
      </c>
      <c r="D978" t="s">
        <v>22</v>
      </c>
      <c r="E978" t="s">
        <v>23</v>
      </c>
      <c r="F978" s="1">
        <v>35.61</v>
      </c>
      <c r="G978" t="s">
        <v>110</v>
      </c>
      <c r="H978" s="1"/>
      <c r="I978" s="1"/>
      <c r="J978" s="2">
        <f>I978/B2</f>
        <v>0</v>
      </c>
      <c r="K978" s="2">
        <f>1-(B2/F978)</f>
        <v>0.47233923055321536</v>
      </c>
      <c r="L978">
        <f t="shared" ca="1" si="60"/>
        <v>155</v>
      </c>
      <c r="M978" s="2">
        <f t="shared" ca="1" si="61"/>
        <v>0</v>
      </c>
      <c r="N978">
        <f t="shared" si="62"/>
        <v>-1</v>
      </c>
      <c r="O978">
        <f t="shared" si="63"/>
        <v>1</v>
      </c>
    </row>
    <row r="979" spans="1:15" x14ac:dyDescent="0.25">
      <c r="A979" t="s">
        <v>19</v>
      </c>
      <c r="B979" t="s">
        <v>115</v>
      </c>
      <c r="C979" t="s">
        <v>1012</v>
      </c>
      <c r="D979" t="s">
        <v>22</v>
      </c>
      <c r="E979" t="s">
        <v>49</v>
      </c>
      <c r="F979" s="1">
        <v>37.36</v>
      </c>
      <c r="G979" t="s">
        <v>110</v>
      </c>
      <c r="H979" s="1"/>
      <c r="I979" s="1"/>
      <c r="J979" s="2">
        <f>I979/B2</f>
        <v>0</v>
      </c>
      <c r="K979" s="2">
        <f>1-(B2/F979)</f>
        <v>0.49705567451820132</v>
      </c>
      <c r="L979">
        <f t="shared" ca="1" si="60"/>
        <v>155</v>
      </c>
      <c r="M979" s="2">
        <f t="shared" ca="1" si="61"/>
        <v>0</v>
      </c>
      <c r="N979">
        <f t="shared" si="62"/>
        <v>-1</v>
      </c>
      <c r="O979">
        <f t="shared" si="63"/>
        <v>1</v>
      </c>
    </row>
    <row r="980" spans="1:15" x14ac:dyDescent="0.25">
      <c r="A980" t="s">
        <v>19</v>
      </c>
      <c r="B980" t="s">
        <v>115</v>
      </c>
      <c r="C980" t="s">
        <v>1013</v>
      </c>
      <c r="D980" t="s">
        <v>22</v>
      </c>
      <c r="E980" t="s">
        <v>23</v>
      </c>
      <c r="F980" s="1">
        <v>39.61</v>
      </c>
      <c r="G980" t="s">
        <v>110</v>
      </c>
      <c r="H980" s="1"/>
      <c r="I980" s="1"/>
      <c r="J980" s="2">
        <f>I980/B2</f>
        <v>0</v>
      </c>
      <c r="K980" s="2">
        <f>1-(B2/F980)</f>
        <v>0.5256248422115628</v>
      </c>
      <c r="L980">
        <f t="shared" ca="1" si="60"/>
        <v>155</v>
      </c>
      <c r="M980" s="2">
        <f t="shared" ca="1" si="61"/>
        <v>0</v>
      </c>
      <c r="N980">
        <f t="shared" si="62"/>
        <v>-1</v>
      </c>
      <c r="O980">
        <f t="shared" si="63"/>
        <v>1</v>
      </c>
    </row>
    <row r="981" spans="1:15" x14ac:dyDescent="0.25">
      <c r="A981" t="s">
        <v>19</v>
      </c>
      <c r="B981" t="s">
        <v>115</v>
      </c>
      <c r="C981" t="s">
        <v>1014</v>
      </c>
      <c r="D981" t="s">
        <v>22</v>
      </c>
      <c r="E981" t="s">
        <v>23</v>
      </c>
      <c r="F981" s="1">
        <v>44.61</v>
      </c>
      <c r="G981" t="s">
        <v>110</v>
      </c>
      <c r="H981" s="1"/>
      <c r="I981" s="1"/>
      <c r="J981" s="2">
        <f>I981/B2</f>
        <v>0</v>
      </c>
      <c r="K981" s="2">
        <f>1-(B2/F981)</f>
        <v>0.57879399237839046</v>
      </c>
      <c r="L981">
        <f t="shared" ca="1" si="60"/>
        <v>155</v>
      </c>
      <c r="M981" s="2">
        <f t="shared" ca="1" si="61"/>
        <v>0</v>
      </c>
      <c r="N981">
        <f t="shared" si="62"/>
        <v>-1</v>
      </c>
      <c r="O981">
        <f t="shared" si="63"/>
        <v>1</v>
      </c>
    </row>
    <row r="982" spans="1:15" x14ac:dyDescent="0.25">
      <c r="A982" t="s">
        <v>19</v>
      </c>
      <c r="B982" t="s">
        <v>115</v>
      </c>
      <c r="C982" t="s">
        <v>1015</v>
      </c>
      <c r="D982" t="s">
        <v>22</v>
      </c>
      <c r="E982" t="s">
        <v>23</v>
      </c>
      <c r="F982" s="1">
        <v>9.4</v>
      </c>
      <c r="G982" t="s">
        <v>515</v>
      </c>
      <c r="H982" s="1"/>
      <c r="I982" s="1"/>
      <c r="J982" s="2">
        <f>I982/B2</f>
        <v>0</v>
      </c>
      <c r="K982" s="2">
        <f>1-(B2/F982)</f>
        <v>-0.99893617021276571</v>
      </c>
      <c r="L982">
        <f t="shared" ca="1" si="60"/>
        <v>175</v>
      </c>
      <c r="M982" s="2">
        <f t="shared" ca="1" si="61"/>
        <v>0</v>
      </c>
      <c r="N982">
        <f t="shared" si="62"/>
        <v>-1</v>
      </c>
      <c r="O982">
        <f t="shared" si="63"/>
        <v>-1</v>
      </c>
    </row>
    <row r="983" spans="1:15" x14ac:dyDescent="0.25">
      <c r="A983" t="s">
        <v>19</v>
      </c>
      <c r="B983" t="s">
        <v>115</v>
      </c>
      <c r="C983" t="s">
        <v>1016</v>
      </c>
      <c r="D983" t="s">
        <v>22</v>
      </c>
      <c r="E983" t="s">
        <v>23</v>
      </c>
      <c r="F983" s="1">
        <v>9.6</v>
      </c>
      <c r="G983" t="s">
        <v>515</v>
      </c>
      <c r="H983" s="1"/>
      <c r="I983" s="1"/>
      <c r="J983" s="2">
        <f>I983/B2</f>
        <v>0</v>
      </c>
      <c r="K983" s="2">
        <f>1-(B2/F983)</f>
        <v>-0.95729166666666665</v>
      </c>
      <c r="L983">
        <f t="shared" ca="1" si="60"/>
        <v>175</v>
      </c>
      <c r="M983" s="2">
        <f t="shared" ca="1" si="61"/>
        <v>0</v>
      </c>
      <c r="N983">
        <f t="shared" si="62"/>
        <v>-1</v>
      </c>
      <c r="O983">
        <f t="shared" si="63"/>
        <v>-1</v>
      </c>
    </row>
    <row r="984" spans="1:15" x14ac:dyDescent="0.25">
      <c r="A984" t="s">
        <v>19</v>
      </c>
      <c r="B984" t="s">
        <v>115</v>
      </c>
      <c r="C984" t="s">
        <v>1017</v>
      </c>
      <c r="D984" t="s">
        <v>22</v>
      </c>
      <c r="E984" t="s">
        <v>23</v>
      </c>
      <c r="F984" s="1">
        <v>9.8000000000000007</v>
      </c>
      <c r="G984" t="s">
        <v>515</v>
      </c>
      <c r="H984" s="1"/>
      <c r="I984" s="1"/>
      <c r="J984" s="2">
        <f>I984/B2</f>
        <v>0</v>
      </c>
      <c r="K984" s="2">
        <f>1-(B2/F984)</f>
        <v>-0.91734693877550999</v>
      </c>
      <c r="L984">
        <f t="shared" ca="1" si="60"/>
        <v>175</v>
      </c>
      <c r="M984" s="2">
        <f t="shared" ca="1" si="61"/>
        <v>0</v>
      </c>
      <c r="N984">
        <f t="shared" si="62"/>
        <v>-1</v>
      </c>
      <c r="O984">
        <f t="shared" si="63"/>
        <v>-1</v>
      </c>
    </row>
    <row r="985" spans="1:15" x14ac:dyDescent="0.25">
      <c r="A985" t="s">
        <v>19</v>
      </c>
      <c r="B985" t="s">
        <v>115</v>
      </c>
      <c r="C985" t="s">
        <v>1018</v>
      </c>
      <c r="D985" t="s">
        <v>22</v>
      </c>
      <c r="E985" t="s">
        <v>23</v>
      </c>
      <c r="F985" s="1">
        <v>10</v>
      </c>
      <c r="G985" t="s">
        <v>515</v>
      </c>
      <c r="H985" s="1"/>
      <c r="I985" s="1"/>
      <c r="J985" s="2">
        <f>I985/B2</f>
        <v>0</v>
      </c>
      <c r="K985" s="2">
        <f>1-(B2/F985)</f>
        <v>-0.879</v>
      </c>
      <c r="L985">
        <f t="shared" ca="1" si="60"/>
        <v>175</v>
      </c>
      <c r="M985" s="2">
        <f t="shared" ca="1" si="61"/>
        <v>0</v>
      </c>
      <c r="N985">
        <f t="shared" si="62"/>
        <v>-1</v>
      </c>
      <c r="O985">
        <f t="shared" si="63"/>
        <v>-1</v>
      </c>
    </row>
    <row r="986" spans="1:15" x14ac:dyDescent="0.25">
      <c r="A986" t="s">
        <v>19</v>
      </c>
      <c r="B986" t="s">
        <v>115</v>
      </c>
      <c r="C986" t="s">
        <v>1019</v>
      </c>
      <c r="D986" t="s">
        <v>22</v>
      </c>
      <c r="E986" t="s">
        <v>23</v>
      </c>
      <c r="F986" s="1">
        <v>10.5</v>
      </c>
      <c r="G986" t="s">
        <v>515</v>
      </c>
      <c r="H986" s="1"/>
      <c r="I986" s="1"/>
      <c r="J986" s="2">
        <f>I986/B2</f>
        <v>0</v>
      </c>
      <c r="K986" s="2">
        <f>1-(B2/F986)</f>
        <v>-0.78952380952380952</v>
      </c>
      <c r="L986">
        <f t="shared" ca="1" si="60"/>
        <v>175</v>
      </c>
      <c r="M986" s="2">
        <f t="shared" ca="1" si="61"/>
        <v>0</v>
      </c>
      <c r="N986">
        <f t="shared" si="62"/>
        <v>-1</v>
      </c>
      <c r="O986">
        <f t="shared" si="63"/>
        <v>-1</v>
      </c>
    </row>
    <row r="987" spans="1:15" x14ac:dyDescent="0.25">
      <c r="A987" t="s">
        <v>19</v>
      </c>
      <c r="B987" t="s">
        <v>115</v>
      </c>
      <c r="C987" t="s">
        <v>1020</v>
      </c>
      <c r="D987" t="s">
        <v>22</v>
      </c>
      <c r="E987" t="s">
        <v>23</v>
      </c>
      <c r="F987" s="1">
        <v>11</v>
      </c>
      <c r="G987" t="s">
        <v>515</v>
      </c>
      <c r="H987" s="1"/>
      <c r="I987" s="1"/>
      <c r="J987" s="2">
        <f>I987/B2</f>
        <v>0</v>
      </c>
      <c r="K987" s="2">
        <f>1-(B2/F987)</f>
        <v>-0.70818181818181802</v>
      </c>
      <c r="L987">
        <f t="shared" ca="1" si="60"/>
        <v>175</v>
      </c>
      <c r="M987" s="2">
        <f t="shared" ca="1" si="61"/>
        <v>0</v>
      </c>
      <c r="N987">
        <f t="shared" si="62"/>
        <v>-1</v>
      </c>
      <c r="O987">
        <f t="shared" si="63"/>
        <v>-1</v>
      </c>
    </row>
    <row r="988" spans="1:15" x14ac:dyDescent="0.25">
      <c r="A988" t="s">
        <v>19</v>
      </c>
      <c r="B988" t="s">
        <v>115</v>
      </c>
      <c r="C988" t="s">
        <v>1021</v>
      </c>
      <c r="D988" t="s">
        <v>22</v>
      </c>
      <c r="E988" t="s">
        <v>23</v>
      </c>
      <c r="F988" s="1">
        <v>11.5</v>
      </c>
      <c r="G988" t="s">
        <v>515</v>
      </c>
      <c r="H988" s="1"/>
      <c r="I988" s="1"/>
      <c r="J988" s="2">
        <f>I988/B2</f>
        <v>0</v>
      </c>
      <c r="K988" s="2">
        <f>1-(B2/F988)</f>
        <v>-0.63391304347826072</v>
      </c>
      <c r="L988">
        <f t="shared" ca="1" si="60"/>
        <v>175</v>
      </c>
      <c r="M988" s="2">
        <f t="shared" ca="1" si="61"/>
        <v>0</v>
      </c>
      <c r="N988">
        <f t="shared" si="62"/>
        <v>-1</v>
      </c>
      <c r="O988">
        <f t="shared" si="63"/>
        <v>-1</v>
      </c>
    </row>
    <row r="989" spans="1:15" x14ac:dyDescent="0.25">
      <c r="A989" t="s">
        <v>19</v>
      </c>
      <c r="B989" t="s">
        <v>115</v>
      </c>
      <c r="C989" t="s">
        <v>1022</v>
      </c>
      <c r="D989" t="s">
        <v>22</v>
      </c>
      <c r="E989" t="s">
        <v>23</v>
      </c>
      <c r="F989" s="1">
        <v>12</v>
      </c>
      <c r="G989" t="s">
        <v>515</v>
      </c>
      <c r="H989" s="1"/>
      <c r="I989" s="1"/>
      <c r="J989" s="2">
        <f>I989/B2</f>
        <v>0</v>
      </c>
      <c r="K989" s="2">
        <f>1-(B2/F989)</f>
        <v>-0.56583333333333319</v>
      </c>
      <c r="L989">
        <f t="shared" ca="1" si="60"/>
        <v>175</v>
      </c>
      <c r="M989" s="2">
        <f t="shared" ca="1" si="61"/>
        <v>0</v>
      </c>
      <c r="N989">
        <f t="shared" si="62"/>
        <v>-1</v>
      </c>
      <c r="O989">
        <f t="shared" si="63"/>
        <v>-1</v>
      </c>
    </row>
    <row r="990" spans="1:15" x14ac:dyDescent="0.25">
      <c r="A990" t="s">
        <v>19</v>
      </c>
      <c r="B990" t="s">
        <v>115</v>
      </c>
      <c r="C990" t="s">
        <v>1023</v>
      </c>
      <c r="D990" t="s">
        <v>22</v>
      </c>
      <c r="E990" t="s">
        <v>23</v>
      </c>
      <c r="F990" s="1">
        <v>12.5</v>
      </c>
      <c r="G990" t="s">
        <v>515</v>
      </c>
      <c r="H990" s="1"/>
      <c r="I990" s="1"/>
      <c r="J990" s="2">
        <f>I990/B2</f>
        <v>0</v>
      </c>
      <c r="K990" s="2">
        <f>1-(B2/F990)</f>
        <v>-0.50319999999999987</v>
      </c>
      <c r="L990">
        <f t="shared" ca="1" si="60"/>
        <v>175</v>
      </c>
      <c r="M990" s="2">
        <f t="shared" ca="1" si="61"/>
        <v>0</v>
      </c>
      <c r="N990">
        <f t="shared" si="62"/>
        <v>-1</v>
      </c>
      <c r="O990">
        <f t="shared" si="63"/>
        <v>-1</v>
      </c>
    </row>
    <row r="991" spans="1:15" x14ac:dyDescent="0.25">
      <c r="A991" t="s">
        <v>19</v>
      </c>
      <c r="B991" t="s">
        <v>115</v>
      </c>
      <c r="C991" t="s">
        <v>1024</v>
      </c>
      <c r="D991" t="s">
        <v>22</v>
      </c>
      <c r="E991" t="s">
        <v>23</v>
      </c>
      <c r="F991" s="1">
        <v>13</v>
      </c>
      <c r="G991" t="s">
        <v>515</v>
      </c>
      <c r="H991" s="1"/>
      <c r="I991" s="1"/>
      <c r="J991" s="2">
        <f>I991/B2</f>
        <v>0</v>
      </c>
      <c r="K991" s="2">
        <f>1-(B2/F991)</f>
        <v>-0.44538461538461527</v>
      </c>
      <c r="L991">
        <f t="shared" ca="1" si="60"/>
        <v>175</v>
      </c>
      <c r="M991" s="2">
        <f t="shared" ca="1" si="61"/>
        <v>0</v>
      </c>
      <c r="N991">
        <f t="shared" si="62"/>
        <v>-1</v>
      </c>
      <c r="O991">
        <f t="shared" si="63"/>
        <v>-1</v>
      </c>
    </row>
    <row r="992" spans="1:15" x14ac:dyDescent="0.25">
      <c r="A992" t="s">
        <v>19</v>
      </c>
      <c r="B992" t="s">
        <v>115</v>
      </c>
      <c r="C992" t="s">
        <v>1025</v>
      </c>
      <c r="D992" t="s">
        <v>22</v>
      </c>
      <c r="E992" t="s">
        <v>23</v>
      </c>
      <c r="F992" s="1">
        <v>13.5</v>
      </c>
      <c r="G992" t="s">
        <v>515</v>
      </c>
      <c r="H992" s="1"/>
      <c r="I992" s="1"/>
      <c r="J992" s="2">
        <f>I992/B2</f>
        <v>0</v>
      </c>
      <c r="K992" s="2">
        <f>1-(B2/F992)</f>
        <v>-0.3918518518518519</v>
      </c>
      <c r="L992">
        <f t="shared" ca="1" si="60"/>
        <v>175</v>
      </c>
      <c r="M992" s="2">
        <f t="shared" ca="1" si="61"/>
        <v>0</v>
      </c>
      <c r="N992">
        <f t="shared" si="62"/>
        <v>-1</v>
      </c>
      <c r="O992">
        <f t="shared" si="63"/>
        <v>-1</v>
      </c>
    </row>
    <row r="993" spans="1:15" x14ac:dyDescent="0.25">
      <c r="A993" t="s">
        <v>19</v>
      </c>
      <c r="B993" t="s">
        <v>115</v>
      </c>
      <c r="C993" t="s">
        <v>1026</v>
      </c>
      <c r="D993" t="s">
        <v>22</v>
      </c>
      <c r="E993" t="s">
        <v>23</v>
      </c>
      <c r="F993" s="1">
        <v>14</v>
      </c>
      <c r="G993" t="s">
        <v>515</v>
      </c>
      <c r="H993" s="1"/>
      <c r="I993" s="1"/>
      <c r="J993" s="2">
        <f>I993/B2</f>
        <v>0</v>
      </c>
      <c r="K993" s="2">
        <f>1-(B2/F993)</f>
        <v>-0.34214285714285708</v>
      </c>
      <c r="L993">
        <f t="shared" ca="1" si="60"/>
        <v>175</v>
      </c>
      <c r="M993" s="2">
        <f t="shared" ca="1" si="61"/>
        <v>0</v>
      </c>
      <c r="N993">
        <f t="shared" si="62"/>
        <v>-1</v>
      </c>
      <c r="O993">
        <f t="shared" si="63"/>
        <v>-1</v>
      </c>
    </row>
    <row r="994" spans="1:15" x14ac:dyDescent="0.25">
      <c r="A994" t="s">
        <v>19</v>
      </c>
      <c r="B994" t="s">
        <v>115</v>
      </c>
      <c r="C994" t="s">
        <v>1027</v>
      </c>
      <c r="D994" t="s">
        <v>22</v>
      </c>
      <c r="E994" t="s">
        <v>23</v>
      </c>
      <c r="F994" s="1">
        <v>14.5</v>
      </c>
      <c r="G994" t="s">
        <v>515</v>
      </c>
      <c r="H994" s="1"/>
      <c r="I994" s="1"/>
      <c r="J994" s="2">
        <f>I994/B2</f>
        <v>0</v>
      </c>
      <c r="K994" s="2">
        <f>1-(B2/F994)</f>
        <v>-0.29586206896551714</v>
      </c>
      <c r="L994">
        <f t="shared" ca="1" si="60"/>
        <v>175</v>
      </c>
      <c r="M994" s="2">
        <f t="shared" ca="1" si="61"/>
        <v>0</v>
      </c>
      <c r="N994">
        <f t="shared" si="62"/>
        <v>-1</v>
      </c>
      <c r="O994">
        <f t="shared" si="63"/>
        <v>-1</v>
      </c>
    </row>
    <row r="995" spans="1:15" x14ac:dyDescent="0.25">
      <c r="A995" t="s">
        <v>19</v>
      </c>
      <c r="B995" t="s">
        <v>115</v>
      </c>
      <c r="C995" t="s">
        <v>1028</v>
      </c>
      <c r="D995" t="s">
        <v>22</v>
      </c>
      <c r="E995" t="s">
        <v>23</v>
      </c>
      <c r="F995" s="1">
        <v>15</v>
      </c>
      <c r="G995" t="s">
        <v>515</v>
      </c>
      <c r="H995" s="1"/>
      <c r="I995" s="1"/>
      <c r="J995" s="2">
        <f>I995/B2</f>
        <v>0</v>
      </c>
      <c r="K995" s="2">
        <f>1-(B2/F995)</f>
        <v>-0.2526666666666666</v>
      </c>
      <c r="L995">
        <f t="shared" ca="1" si="60"/>
        <v>175</v>
      </c>
      <c r="M995" s="2">
        <f t="shared" ca="1" si="61"/>
        <v>0</v>
      </c>
      <c r="N995">
        <f t="shared" si="62"/>
        <v>-1</v>
      </c>
      <c r="O995">
        <f t="shared" si="63"/>
        <v>-1</v>
      </c>
    </row>
    <row r="996" spans="1:15" x14ac:dyDescent="0.25">
      <c r="A996" t="s">
        <v>19</v>
      </c>
      <c r="B996" t="s">
        <v>115</v>
      </c>
      <c r="C996" t="s">
        <v>1029</v>
      </c>
      <c r="D996" t="s">
        <v>22</v>
      </c>
      <c r="E996" t="s">
        <v>23</v>
      </c>
      <c r="F996" s="1">
        <v>15.5</v>
      </c>
      <c r="G996" t="s">
        <v>515</v>
      </c>
      <c r="H996" s="1"/>
      <c r="I996" s="1"/>
      <c r="J996" s="2">
        <f>I996/B2</f>
        <v>0</v>
      </c>
      <c r="K996" s="2">
        <f>1-(B2/F996)</f>
        <v>-0.21225806451612894</v>
      </c>
      <c r="L996">
        <f t="shared" ca="1" si="60"/>
        <v>175</v>
      </c>
      <c r="M996" s="2">
        <f t="shared" ca="1" si="61"/>
        <v>0</v>
      </c>
      <c r="N996">
        <f t="shared" si="62"/>
        <v>-1</v>
      </c>
      <c r="O996">
        <f t="shared" si="63"/>
        <v>-1</v>
      </c>
    </row>
    <row r="997" spans="1:15" x14ac:dyDescent="0.25">
      <c r="A997" t="s">
        <v>19</v>
      </c>
      <c r="B997" t="s">
        <v>115</v>
      </c>
      <c r="C997" t="s">
        <v>1030</v>
      </c>
      <c r="D997" t="s">
        <v>22</v>
      </c>
      <c r="E997" t="s">
        <v>23</v>
      </c>
      <c r="F997" s="1">
        <v>16</v>
      </c>
      <c r="G997" t="s">
        <v>515</v>
      </c>
      <c r="H997" s="1"/>
      <c r="I997" s="1"/>
      <c r="J997" s="2">
        <f>I997/B2</f>
        <v>0</v>
      </c>
      <c r="K997" s="2">
        <f>1-(B2/F997)</f>
        <v>-0.17437499999999995</v>
      </c>
      <c r="L997">
        <f t="shared" ca="1" si="60"/>
        <v>175</v>
      </c>
      <c r="M997" s="2">
        <f t="shared" ca="1" si="61"/>
        <v>0</v>
      </c>
      <c r="N997">
        <f t="shared" si="62"/>
        <v>-1</v>
      </c>
      <c r="O997">
        <f t="shared" si="63"/>
        <v>-1</v>
      </c>
    </row>
    <row r="998" spans="1:15" x14ac:dyDescent="0.25">
      <c r="A998" t="s">
        <v>19</v>
      </c>
      <c r="B998" t="s">
        <v>115</v>
      </c>
      <c r="C998" t="s">
        <v>1031</v>
      </c>
      <c r="D998" t="s">
        <v>22</v>
      </c>
      <c r="E998" t="s">
        <v>23</v>
      </c>
      <c r="F998" s="1">
        <v>16.5</v>
      </c>
      <c r="G998" t="s">
        <v>515</v>
      </c>
      <c r="H998" s="1"/>
      <c r="I998" s="1"/>
      <c r="J998" s="2">
        <f>I998/B2</f>
        <v>0</v>
      </c>
      <c r="K998" s="2">
        <f>1-(B2/F998)</f>
        <v>-0.13878787878787868</v>
      </c>
      <c r="L998">
        <f t="shared" ca="1" si="60"/>
        <v>175</v>
      </c>
      <c r="M998" s="2">
        <f t="shared" ca="1" si="61"/>
        <v>0</v>
      </c>
      <c r="N998">
        <f t="shared" si="62"/>
        <v>-1</v>
      </c>
      <c r="O998">
        <f t="shared" si="63"/>
        <v>-1</v>
      </c>
    </row>
    <row r="999" spans="1:15" x14ac:dyDescent="0.25">
      <c r="A999" t="s">
        <v>19</v>
      </c>
      <c r="B999" t="s">
        <v>115</v>
      </c>
      <c r="C999" t="s">
        <v>1032</v>
      </c>
      <c r="D999" t="s">
        <v>22</v>
      </c>
      <c r="E999" t="s">
        <v>23</v>
      </c>
      <c r="F999" s="1">
        <v>17</v>
      </c>
      <c r="G999" t="s">
        <v>515</v>
      </c>
      <c r="H999" s="1"/>
      <c r="I999" s="1"/>
      <c r="J999" s="2">
        <f>I999/B2</f>
        <v>0</v>
      </c>
      <c r="K999" s="2">
        <f>1-(B2/F999)</f>
        <v>-0.10529411764705876</v>
      </c>
      <c r="L999">
        <f t="shared" ca="1" si="60"/>
        <v>175</v>
      </c>
      <c r="M999" s="2">
        <f t="shared" ca="1" si="61"/>
        <v>0</v>
      </c>
      <c r="N999">
        <f t="shared" si="62"/>
        <v>-1</v>
      </c>
      <c r="O999">
        <f t="shared" si="63"/>
        <v>-1</v>
      </c>
    </row>
    <row r="1000" spans="1:15" x14ac:dyDescent="0.25">
      <c r="A1000" t="s">
        <v>19</v>
      </c>
      <c r="B1000" t="s">
        <v>115</v>
      </c>
      <c r="C1000" t="s">
        <v>1033</v>
      </c>
      <c r="D1000" t="s">
        <v>22</v>
      </c>
      <c r="E1000" t="s">
        <v>23</v>
      </c>
      <c r="F1000" s="1">
        <v>17.5</v>
      </c>
      <c r="G1000" t="s">
        <v>515</v>
      </c>
      <c r="H1000" s="1"/>
      <c r="I1000" s="1"/>
      <c r="J1000" s="2">
        <f>I1000/B2</f>
        <v>0</v>
      </c>
      <c r="K1000" s="2">
        <f>1-(B2/F1000)</f>
        <v>-7.3714285714285621E-2</v>
      </c>
      <c r="L1000">
        <f t="shared" ca="1" si="60"/>
        <v>175</v>
      </c>
      <c r="M1000" s="2">
        <f t="shared" ca="1" si="61"/>
        <v>0</v>
      </c>
      <c r="N1000">
        <f t="shared" si="62"/>
        <v>-1</v>
      </c>
      <c r="O1000">
        <f t="shared" si="63"/>
        <v>-1</v>
      </c>
    </row>
    <row r="1001" spans="1:15" x14ac:dyDescent="0.25">
      <c r="A1001" t="s">
        <v>19</v>
      </c>
      <c r="B1001" t="s">
        <v>115</v>
      </c>
      <c r="C1001" t="s">
        <v>1034</v>
      </c>
      <c r="D1001" t="s">
        <v>22</v>
      </c>
      <c r="E1001" t="s">
        <v>23</v>
      </c>
      <c r="F1001" s="1">
        <v>18</v>
      </c>
      <c r="G1001" t="s">
        <v>515</v>
      </c>
      <c r="H1001" s="1"/>
      <c r="I1001" s="1"/>
      <c r="J1001" s="2">
        <f>I1001/B2</f>
        <v>0</v>
      </c>
      <c r="K1001" s="2">
        <f>1-(B2/F1001)</f>
        <v>-4.3888888888888866E-2</v>
      </c>
      <c r="L1001">
        <f t="shared" ca="1" si="60"/>
        <v>175</v>
      </c>
      <c r="M1001" s="2">
        <f t="shared" ca="1" si="61"/>
        <v>0</v>
      </c>
      <c r="N1001">
        <f t="shared" si="62"/>
        <v>-1</v>
      </c>
      <c r="O1001">
        <f t="shared" si="63"/>
        <v>-1</v>
      </c>
    </row>
    <row r="1002" spans="1:15" x14ac:dyDescent="0.25">
      <c r="A1002" t="s">
        <v>19</v>
      </c>
      <c r="B1002" t="s">
        <v>115</v>
      </c>
      <c r="C1002" t="s">
        <v>1035</v>
      </c>
      <c r="D1002" t="s">
        <v>22</v>
      </c>
      <c r="E1002" t="s">
        <v>23</v>
      </c>
      <c r="F1002" s="1">
        <v>18.5</v>
      </c>
      <c r="G1002" t="s">
        <v>515</v>
      </c>
      <c r="H1002" s="1"/>
      <c r="I1002" s="1"/>
      <c r="J1002" s="2">
        <f>I1002/B2</f>
        <v>0</v>
      </c>
      <c r="K1002" s="2">
        <f>1-(B2/F1002)</f>
        <v>-1.5675675675675738E-2</v>
      </c>
      <c r="L1002">
        <f t="shared" ca="1" si="60"/>
        <v>175</v>
      </c>
      <c r="M1002" s="2">
        <f t="shared" ca="1" si="61"/>
        <v>0</v>
      </c>
      <c r="N1002">
        <f t="shared" si="62"/>
        <v>-1</v>
      </c>
      <c r="O1002">
        <f t="shared" si="63"/>
        <v>-1</v>
      </c>
    </row>
    <row r="1003" spans="1:15" x14ac:dyDescent="0.25">
      <c r="A1003" t="s">
        <v>19</v>
      </c>
      <c r="B1003" t="s">
        <v>115</v>
      </c>
      <c r="C1003" t="s">
        <v>1036</v>
      </c>
      <c r="D1003" t="s">
        <v>22</v>
      </c>
      <c r="E1003" t="s">
        <v>23</v>
      </c>
      <c r="F1003" s="1">
        <v>19</v>
      </c>
      <c r="G1003" t="s">
        <v>515</v>
      </c>
      <c r="H1003" s="1"/>
      <c r="I1003" s="1"/>
      <c r="J1003" s="2">
        <f>I1003/B2</f>
        <v>0</v>
      </c>
      <c r="K1003" s="2">
        <f>1-(B2/F1003)</f>
        <v>1.1052631578947425E-2</v>
      </c>
      <c r="L1003">
        <f t="shared" ca="1" si="60"/>
        <v>175</v>
      </c>
      <c r="M1003" s="2">
        <f t="shared" ca="1" si="61"/>
        <v>0</v>
      </c>
      <c r="N1003">
        <f t="shared" si="62"/>
        <v>-1</v>
      </c>
      <c r="O1003">
        <f t="shared" si="63"/>
        <v>-1</v>
      </c>
    </row>
    <row r="1004" spans="1:15" x14ac:dyDescent="0.25">
      <c r="A1004" t="s">
        <v>19</v>
      </c>
      <c r="B1004" t="s">
        <v>115</v>
      </c>
      <c r="C1004" t="s">
        <v>1037</v>
      </c>
      <c r="D1004" t="s">
        <v>22</v>
      </c>
      <c r="E1004" t="s">
        <v>23</v>
      </c>
      <c r="F1004" s="1">
        <v>19.5</v>
      </c>
      <c r="G1004" t="s">
        <v>515</v>
      </c>
      <c r="H1004" s="1"/>
      <c r="I1004" s="1"/>
      <c r="J1004" s="2">
        <f>I1004/B2</f>
        <v>0</v>
      </c>
      <c r="K1004" s="2">
        <f>1-(B2/F1004)</f>
        <v>3.6410256410256414E-2</v>
      </c>
      <c r="L1004">
        <f t="shared" ca="1" si="60"/>
        <v>175</v>
      </c>
      <c r="M1004" s="2">
        <f t="shared" ca="1" si="61"/>
        <v>0</v>
      </c>
      <c r="N1004">
        <f t="shared" si="62"/>
        <v>-1</v>
      </c>
      <c r="O1004">
        <f t="shared" si="63"/>
        <v>0</v>
      </c>
    </row>
    <row r="1005" spans="1:15" x14ac:dyDescent="0.25">
      <c r="A1005" t="s">
        <v>19</v>
      </c>
      <c r="B1005" t="s">
        <v>115</v>
      </c>
      <c r="C1005" t="s">
        <v>1038</v>
      </c>
      <c r="D1005" t="s">
        <v>22</v>
      </c>
      <c r="E1005" t="s">
        <v>23</v>
      </c>
      <c r="F1005" s="1">
        <v>20</v>
      </c>
      <c r="G1005" t="s">
        <v>515</v>
      </c>
      <c r="H1005" s="1"/>
      <c r="I1005" s="1"/>
      <c r="J1005" s="2">
        <f>I1005/B2</f>
        <v>0</v>
      </c>
      <c r="K1005" s="2">
        <f>1-(B2/F1005)</f>
        <v>6.0499999999999998E-2</v>
      </c>
      <c r="L1005">
        <f t="shared" ca="1" si="60"/>
        <v>175</v>
      </c>
      <c r="M1005" s="2">
        <f t="shared" ca="1" si="61"/>
        <v>0</v>
      </c>
      <c r="N1005">
        <f t="shared" si="62"/>
        <v>-1</v>
      </c>
      <c r="O1005">
        <f t="shared" si="63"/>
        <v>1</v>
      </c>
    </row>
    <row r="1006" spans="1:15" x14ac:dyDescent="0.25">
      <c r="A1006" t="s">
        <v>19</v>
      </c>
      <c r="B1006" t="s">
        <v>115</v>
      </c>
      <c r="C1006" t="s">
        <v>1039</v>
      </c>
      <c r="D1006" t="s">
        <v>22</v>
      </c>
      <c r="E1006" t="s">
        <v>23</v>
      </c>
      <c r="F1006" s="1">
        <v>21</v>
      </c>
      <c r="G1006" t="s">
        <v>515</v>
      </c>
      <c r="H1006" s="1"/>
      <c r="I1006" s="1"/>
      <c r="J1006" s="2">
        <f>I1006/B2</f>
        <v>0</v>
      </c>
      <c r="K1006" s="2">
        <f>1-(B2/F1006)</f>
        <v>0.10523809523809524</v>
      </c>
      <c r="L1006">
        <f t="shared" ca="1" si="60"/>
        <v>175</v>
      </c>
      <c r="M1006" s="2">
        <f t="shared" ca="1" si="61"/>
        <v>0</v>
      </c>
      <c r="N1006">
        <f t="shared" si="62"/>
        <v>-1</v>
      </c>
      <c r="O1006">
        <f t="shared" si="63"/>
        <v>1</v>
      </c>
    </row>
    <row r="1007" spans="1:15" x14ac:dyDescent="0.25">
      <c r="A1007" t="s">
        <v>19</v>
      </c>
      <c r="B1007" t="s">
        <v>115</v>
      </c>
      <c r="C1007" t="s">
        <v>1040</v>
      </c>
      <c r="D1007" t="s">
        <v>22</v>
      </c>
      <c r="E1007" t="s">
        <v>23</v>
      </c>
      <c r="F1007" s="1">
        <v>22</v>
      </c>
      <c r="G1007" t="s">
        <v>515</v>
      </c>
      <c r="H1007" s="1"/>
      <c r="I1007" s="1"/>
      <c r="J1007" s="2">
        <f>I1007/B2</f>
        <v>0</v>
      </c>
      <c r="K1007" s="2">
        <f>1-(B2/F1007)</f>
        <v>0.14590909090909099</v>
      </c>
      <c r="L1007">
        <f t="shared" ca="1" si="60"/>
        <v>175</v>
      </c>
      <c r="M1007" s="2">
        <f t="shared" ca="1" si="61"/>
        <v>0</v>
      </c>
      <c r="N1007">
        <f t="shared" si="62"/>
        <v>-1</v>
      </c>
      <c r="O1007">
        <f t="shared" si="63"/>
        <v>1</v>
      </c>
    </row>
    <row r="1008" spans="1:15" x14ac:dyDescent="0.25">
      <c r="A1008" t="s">
        <v>19</v>
      </c>
      <c r="B1008" t="s">
        <v>115</v>
      </c>
      <c r="C1008" t="s">
        <v>1041</v>
      </c>
      <c r="D1008" t="s">
        <v>22</v>
      </c>
      <c r="E1008" t="s">
        <v>23</v>
      </c>
      <c r="F1008" s="1">
        <v>23</v>
      </c>
      <c r="G1008" t="s">
        <v>515</v>
      </c>
      <c r="H1008" s="1"/>
      <c r="I1008" s="1"/>
      <c r="J1008" s="2">
        <f>I1008/B2</f>
        <v>0</v>
      </c>
      <c r="K1008" s="2">
        <f>1-(B2/F1008)</f>
        <v>0.18304347826086964</v>
      </c>
      <c r="L1008">
        <f t="shared" ca="1" si="60"/>
        <v>175</v>
      </c>
      <c r="M1008" s="2">
        <f t="shared" ca="1" si="61"/>
        <v>0</v>
      </c>
      <c r="N1008">
        <f t="shared" si="62"/>
        <v>-1</v>
      </c>
      <c r="O1008">
        <f t="shared" si="63"/>
        <v>1</v>
      </c>
    </row>
    <row r="1009" spans="1:15" x14ac:dyDescent="0.25">
      <c r="A1009" t="s">
        <v>19</v>
      </c>
      <c r="B1009" t="s">
        <v>115</v>
      </c>
      <c r="C1009" t="s">
        <v>1042</v>
      </c>
      <c r="D1009" t="s">
        <v>22</v>
      </c>
      <c r="E1009" t="s">
        <v>23</v>
      </c>
      <c r="F1009" s="1">
        <v>24</v>
      </c>
      <c r="G1009" t="s">
        <v>515</v>
      </c>
      <c r="H1009" s="1"/>
      <c r="I1009" s="1"/>
      <c r="J1009" s="2">
        <f>I1009/B2</f>
        <v>0</v>
      </c>
      <c r="K1009" s="2">
        <f>1-(B2/F1009)</f>
        <v>0.21708333333333341</v>
      </c>
      <c r="L1009">
        <f t="shared" ca="1" si="60"/>
        <v>175</v>
      </c>
      <c r="M1009" s="2">
        <f t="shared" ca="1" si="61"/>
        <v>0</v>
      </c>
      <c r="N1009">
        <f t="shared" si="62"/>
        <v>-1</v>
      </c>
      <c r="O1009">
        <f t="shared" si="63"/>
        <v>1</v>
      </c>
    </row>
    <row r="1010" spans="1:15" x14ac:dyDescent="0.25">
      <c r="A1010" t="s">
        <v>19</v>
      </c>
      <c r="B1010" t="s">
        <v>115</v>
      </c>
      <c r="C1010" t="s">
        <v>1043</v>
      </c>
      <c r="D1010" t="s">
        <v>22</v>
      </c>
      <c r="E1010" t="s">
        <v>23</v>
      </c>
      <c r="F1010" s="1">
        <v>25</v>
      </c>
      <c r="G1010" t="s">
        <v>515</v>
      </c>
      <c r="H1010" s="1"/>
      <c r="I1010" s="1"/>
      <c r="J1010" s="2">
        <f>I1010/B2</f>
        <v>0</v>
      </c>
      <c r="K1010" s="2">
        <f>1-(B2/F1010)</f>
        <v>0.24840000000000007</v>
      </c>
      <c r="L1010">
        <f t="shared" ca="1" si="60"/>
        <v>175</v>
      </c>
      <c r="M1010" s="2">
        <f t="shared" ca="1" si="61"/>
        <v>0</v>
      </c>
      <c r="N1010">
        <f t="shared" si="62"/>
        <v>-1</v>
      </c>
      <c r="O1010">
        <f t="shared" si="63"/>
        <v>1</v>
      </c>
    </row>
    <row r="1011" spans="1:15" x14ac:dyDescent="0.25">
      <c r="A1011" t="s">
        <v>19</v>
      </c>
      <c r="B1011" t="s">
        <v>115</v>
      </c>
      <c r="C1011" t="s">
        <v>1044</v>
      </c>
      <c r="D1011" t="s">
        <v>22</v>
      </c>
      <c r="E1011" t="s">
        <v>23</v>
      </c>
      <c r="F1011" s="1">
        <v>26</v>
      </c>
      <c r="G1011" t="s">
        <v>515</v>
      </c>
      <c r="H1011" s="1"/>
      <c r="I1011" s="1"/>
      <c r="J1011" s="2">
        <f>I1011/B2</f>
        <v>0</v>
      </c>
      <c r="K1011" s="2">
        <f>1-(B2/F1011)</f>
        <v>0.27730769230769237</v>
      </c>
      <c r="L1011">
        <f t="shared" ca="1" si="60"/>
        <v>175</v>
      </c>
      <c r="M1011" s="2">
        <f t="shared" ca="1" si="61"/>
        <v>0</v>
      </c>
      <c r="N1011">
        <f t="shared" si="62"/>
        <v>-1</v>
      </c>
      <c r="O1011">
        <f t="shared" si="63"/>
        <v>1</v>
      </c>
    </row>
    <row r="1012" spans="1:15" x14ac:dyDescent="0.25">
      <c r="A1012" t="s">
        <v>19</v>
      </c>
      <c r="B1012" t="s">
        <v>115</v>
      </c>
      <c r="C1012" t="s">
        <v>1045</v>
      </c>
      <c r="D1012" t="s">
        <v>22</v>
      </c>
      <c r="E1012" t="s">
        <v>23</v>
      </c>
      <c r="F1012" s="1">
        <v>26.5</v>
      </c>
      <c r="G1012" t="s">
        <v>515</v>
      </c>
      <c r="H1012" s="1"/>
      <c r="I1012" s="1"/>
      <c r="J1012" s="2">
        <f>I1012/B2</f>
        <v>0</v>
      </c>
      <c r="K1012" s="2">
        <f>1-(B2/F1012)</f>
        <v>0.29094339622641507</v>
      </c>
      <c r="L1012">
        <f t="shared" ca="1" si="60"/>
        <v>175</v>
      </c>
      <c r="M1012" s="2">
        <f t="shared" ca="1" si="61"/>
        <v>0</v>
      </c>
      <c r="N1012">
        <f t="shared" si="62"/>
        <v>-1</v>
      </c>
      <c r="O1012">
        <f t="shared" si="63"/>
        <v>1</v>
      </c>
    </row>
    <row r="1013" spans="1:15" x14ac:dyDescent="0.25">
      <c r="A1013" t="s">
        <v>19</v>
      </c>
      <c r="B1013" t="s">
        <v>115</v>
      </c>
      <c r="C1013" t="s">
        <v>1046</v>
      </c>
      <c r="D1013" t="s">
        <v>22</v>
      </c>
      <c r="E1013" t="s">
        <v>23</v>
      </c>
      <c r="F1013" s="1">
        <v>27</v>
      </c>
      <c r="G1013" t="s">
        <v>515</v>
      </c>
      <c r="H1013" s="1"/>
      <c r="I1013" s="1"/>
      <c r="J1013" s="2">
        <f>I1013/B2</f>
        <v>0</v>
      </c>
      <c r="K1013" s="2">
        <f>1-(B2/F1013)</f>
        <v>0.30407407407407405</v>
      </c>
      <c r="L1013">
        <f t="shared" ca="1" si="60"/>
        <v>175</v>
      </c>
      <c r="M1013" s="2">
        <f t="shared" ca="1" si="61"/>
        <v>0</v>
      </c>
      <c r="N1013">
        <f t="shared" si="62"/>
        <v>-1</v>
      </c>
      <c r="O1013">
        <f t="shared" si="63"/>
        <v>1</v>
      </c>
    </row>
    <row r="1014" spans="1:15" x14ac:dyDescent="0.25">
      <c r="A1014" t="s">
        <v>19</v>
      </c>
      <c r="B1014" t="s">
        <v>115</v>
      </c>
      <c r="C1014" t="s">
        <v>1047</v>
      </c>
      <c r="D1014" t="s">
        <v>22</v>
      </c>
      <c r="E1014" t="s">
        <v>23</v>
      </c>
      <c r="F1014" s="1">
        <v>28</v>
      </c>
      <c r="G1014" t="s">
        <v>515</v>
      </c>
      <c r="H1014" s="1"/>
      <c r="I1014" s="1"/>
      <c r="J1014" s="2">
        <f>I1014/B2</f>
        <v>0</v>
      </c>
      <c r="K1014" s="2">
        <f>1-(B2/F1014)</f>
        <v>0.32892857142857146</v>
      </c>
      <c r="L1014">
        <f t="shared" ca="1" si="60"/>
        <v>175</v>
      </c>
      <c r="M1014" s="2">
        <f t="shared" ca="1" si="61"/>
        <v>0</v>
      </c>
      <c r="N1014">
        <f t="shared" si="62"/>
        <v>-1</v>
      </c>
      <c r="O1014">
        <f t="shared" si="63"/>
        <v>1</v>
      </c>
    </row>
    <row r="1015" spans="1:15" x14ac:dyDescent="0.25">
      <c r="A1015" t="s">
        <v>19</v>
      </c>
      <c r="B1015" t="s">
        <v>115</v>
      </c>
      <c r="C1015" t="s">
        <v>1048</v>
      </c>
      <c r="D1015" t="s">
        <v>22</v>
      </c>
      <c r="E1015" t="s">
        <v>23</v>
      </c>
      <c r="F1015" s="1">
        <v>29</v>
      </c>
      <c r="G1015" t="s">
        <v>515</v>
      </c>
      <c r="H1015" s="1"/>
      <c r="I1015" s="1"/>
      <c r="J1015" s="2">
        <f>I1015/B2</f>
        <v>0</v>
      </c>
      <c r="K1015" s="2">
        <f>1-(B2/F1015)</f>
        <v>0.35206896551724143</v>
      </c>
      <c r="L1015">
        <f t="shared" ca="1" si="60"/>
        <v>175</v>
      </c>
      <c r="M1015" s="2">
        <f t="shared" ca="1" si="61"/>
        <v>0</v>
      </c>
      <c r="N1015">
        <f t="shared" si="62"/>
        <v>-1</v>
      </c>
      <c r="O1015">
        <f t="shared" si="63"/>
        <v>1</v>
      </c>
    </row>
    <row r="1016" spans="1:15" x14ac:dyDescent="0.25">
      <c r="A1016" t="s">
        <v>19</v>
      </c>
      <c r="B1016" t="s">
        <v>115</v>
      </c>
      <c r="C1016" t="s">
        <v>1049</v>
      </c>
      <c r="D1016" t="s">
        <v>22</v>
      </c>
      <c r="E1016" t="s">
        <v>23</v>
      </c>
      <c r="F1016" s="1">
        <v>29.5</v>
      </c>
      <c r="G1016" t="s">
        <v>515</v>
      </c>
      <c r="H1016" s="1"/>
      <c r="I1016" s="1"/>
      <c r="J1016" s="2">
        <f>I1016/B2</f>
        <v>0</v>
      </c>
      <c r="K1016" s="2">
        <f>1-(B2/F1016)</f>
        <v>0.36305084745762717</v>
      </c>
      <c r="L1016">
        <f t="shared" ca="1" si="60"/>
        <v>175</v>
      </c>
      <c r="M1016" s="2">
        <f t="shared" ca="1" si="61"/>
        <v>0</v>
      </c>
      <c r="N1016">
        <f t="shared" si="62"/>
        <v>-1</v>
      </c>
      <c r="O1016">
        <f t="shared" si="63"/>
        <v>1</v>
      </c>
    </row>
    <row r="1017" spans="1:15" x14ac:dyDescent="0.25">
      <c r="A1017" t="s">
        <v>19</v>
      </c>
      <c r="B1017" t="s">
        <v>115</v>
      </c>
      <c r="C1017" t="s">
        <v>1050</v>
      </c>
      <c r="D1017" t="s">
        <v>22</v>
      </c>
      <c r="E1017" t="s">
        <v>23</v>
      </c>
      <c r="F1017" s="1">
        <v>30</v>
      </c>
      <c r="G1017" t="s">
        <v>515</v>
      </c>
      <c r="H1017" s="1"/>
      <c r="I1017" s="1"/>
      <c r="J1017" s="2">
        <f>I1017/B2</f>
        <v>0</v>
      </c>
      <c r="K1017" s="2">
        <f>1-(B2/F1017)</f>
        <v>0.3736666666666667</v>
      </c>
      <c r="L1017">
        <f t="shared" ca="1" si="60"/>
        <v>175</v>
      </c>
      <c r="M1017" s="2">
        <f t="shared" ca="1" si="61"/>
        <v>0</v>
      </c>
      <c r="N1017">
        <f t="shared" si="62"/>
        <v>-1</v>
      </c>
      <c r="O1017">
        <f t="shared" si="63"/>
        <v>1</v>
      </c>
    </row>
    <row r="1018" spans="1:15" x14ac:dyDescent="0.25">
      <c r="A1018" t="s">
        <v>19</v>
      </c>
      <c r="B1018" t="s">
        <v>115</v>
      </c>
      <c r="C1018" t="s">
        <v>1051</v>
      </c>
      <c r="D1018" t="s">
        <v>22</v>
      </c>
      <c r="E1018" t="s">
        <v>23</v>
      </c>
      <c r="F1018" s="1">
        <v>31</v>
      </c>
      <c r="G1018" t="s">
        <v>515</v>
      </c>
      <c r="H1018" s="1"/>
      <c r="I1018" s="1"/>
      <c r="J1018" s="2">
        <f>I1018/B2</f>
        <v>0</v>
      </c>
      <c r="K1018" s="2">
        <f>1-(B2/F1018)</f>
        <v>0.39387096774193553</v>
      </c>
      <c r="L1018">
        <f t="shared" ca="1" si="60"/>
        <v>175</v>
      </c>
      <c r="M1018" s="2">
        <f t="shared" ca="1" si="61"/>
        <v>0</v>
      </c>
      <c r="N1018">
        <f t="shared" si="62"/>
        <v>-1</v>
      </c>
      <c r="O1018">
        <f t="shared" si="63"/>
        <v>1</v>
      </c>
    </row>
    <row r="1019" spans="1:15" x14ac:dyDescent="0.25">
      <c r="A1019" t="s">
        <v>19</v>
      </c>
      <c r="B1019" t="s">
        <v>115</v>
      </c>
      <c r="C1019" t="s">
        <v>1052</v>
      </c>
      <c r="D1019" t="s">
        <v>22</v>
      </c>
      <c r="E1019" t="s">
        <v>23</v>
      </c>
      <c r="F1019" s="1">
        <v>31.5</v>
      </c>
      <c r="G1019" t="s">
        <v>515</v>
      </c>
      <c r="H1019" s="1"/>
      <c r="I1019" s="1"/>
      <c r="J1019" s="2">
        <f>I1019/B2</f>
        <v>0</v>
      </c>
      <c r="K1019" s="2">
        <f>1-(B2/F1019)</f>
        <v>0.40349206349206357</v>
      </c>
      <c r="L1019">
        <f t="shared" ca="1" si="60"/>
        <v>175</v>
      </c>
      <c r="M1019" s="2">
        <f t="shared" ca="1" si="61"/>
        <v>0</v>
      </c>
      <c r="N1019">
        <f t="shared" si="62"/>
        <v>-1</v>
      </c>
      <c r="O1019">
        <f t="shared" si="63"/>
        <v>1</v>
      </c>
    </row>
    <row r="1020" spans="1:15" x14ac:dyDescent="0.25">
      <c r="A1020" t="s">
        <v>19</v>
      </c>
      <c r="B1020" t="s">
        <v>115</v>
      </c>
      <c r="C1020" t="s">
        <v>1053</v>
      </c>
      <c r="D1020" t="s">
        <v>22</v>
      </c>
      <c r="E1020" t="s">
        <v>23</v>
      </c>
      <c r="F1020" s="1">
        <v>32</v>
      </c>
      <c r="G1020" t="s">
        <v>515</v>
      </c>
      <c r="H1020" s="1"/>
      <c r="I1020" s="1"/>
      <c r="J1020" s="2">
        <f>I1020/B2</f>
        <v>0</v>
      </c>
      <c r="K1020" s="2">
        <f>1-(B2/F1020)</f>
        <v>0.41281250000000003</v>
      </c>
      <c r="L1020">
        <f t="shared" ca="1" si="60"/>
        <v>175</v>
      </c>
      <c r="M1020" s="2">
        <f t="shared" ca="1" si="61"/>
        <v>0</v>
      </c>
      <c r="N1020">
        <f t="shared" si="62"/>
        <v>-1</v>
      </c>
      <c r="O1020">
        <f t="shared" si="63"/>
        <v>1</v>
      </c>
    </row>
    <row r="1021" spans="1:15" x14ac:dyDescent="0.25">
      <c r="A1021" t="s">
        <v>19</v>
      </c>
      <c r="B1021" t="s">
        <v>115</v>
      </c>
      <c r="C1021" t="s">
        <v>1054</v>
      </c>
      <c r="D1021" t="s">
        <v>22</v>
      </c>
      <c r="E1021" t="s">
        <v>23</v>
      </c>
      <c r="F1021" s="1">
        <v>33.5</v>
      </c>
      <c r="G1021" t="s">
        <v>515</v>
      </c>
      <c r="H1021" s="1"/>
      <c r="I1021" s="1"/>
      <c r="J1021" s="2">
        <f>I1021/B2</f>
        <v>0</v>
      </c>
      <c r="K1021" s="2">
        <f>1-(B2/F1021)</f>
        <v>0.43910447761194027</v>
      </c>
      <c r="L1021">
        <f t="shared" ca="1" si="60"/>
        <v>175</v>
      </c>
      <c r="M1021" s="2">
        <f t="shared" ca="1" si="61"/>
        <v>0</v>
      </c>
      <c r="N1021">
        <f t="shared" si="62"/>
        <v>-1</v>
      </c>
      <c r="O1021">
        <f t="shared" si="63"/>
        <v>1</v>
      </c>
    </row>
    <row r="1022" spans="1:15" x14ac:dyDescent="0.25">
      <c r="A1022" t="s">
        <v>19</v>
      </c>
      <c r="B1022" t="s">
        <v>115</v>
      </c>
      <c r="C1022" t="s">
        <v>1055</v>
      </c>
      <c r="D1022" t="s">
        <v>22</v>
      </c>
      <c r="E1022" t="s">
        <v>23</v>
      </c>
      <c r="F1022" s="1">
        <v>34</v>
      </c>
      <c r="G1022" t="s">
        <v>515</v>
      </c>
      <c r="H1022" s="1"/>
      <c r="I1022" s="1"/>
      <c r="J1022" s="2">
        <f>I1022/B2</f>
        <v>0</v>
      </c>
      <c r="K1022" s="2">
        <f>1-(B2/F1022)</f>
        <v>0.44735294117647062</v>
      </c>
      <c r="L1022">
        <f t="shared" ca="1" si="60"/>
        <v>175</v>
      </c>
      <c r="M1022" s="2">
        <f t="shared" ca="1" si="61"/>
        <v>0</v>
      </c>
      <c r="N1022">
        <f t="shared" si="62"/>
        <v>-1</v>
      </c>
      <c r="O1022">
        <f t="shared" si="63"/>
        <v>1</v>
      </c>
    </row>
    <row r="1023" spans="1:15" x14ac:dyDescent="0.25">
      <c r="A1023" t="s">
        <v>19</v>
      </c>
      <c r="B1023" t="s">
        <v>115</v>
      </c>
      <c r="C1023" t="s">
        <v>1056</v>
      </c>
      <c r="D1023" t="s">
        <v>22</v>
      </c>
      <c r="E1023" t="s">
        <v>49</v>
      </c>
      <c r="F1023" s="1">
        <v>23.75</v>
      </c>
      <c r="G1023" t="s">
        <v>549</v>
      </c>
      <c r="H1023" s="1"/>
      <c r="I1023" s="1"/>
      <c r="J1023" s="2">
        <f>I1023/B2</f>
        <v>0</v>
      </c>
      <c r="K1023" s="2">
        <f>1-(B2/F1023)</f>
        <v>0.20884210526315794</v>
      </c>
      <c r="L1023">
        <f t="shared" ca="1" si="60"/>
        <v>200</v>
      </c>
      <c r="M1023" s="2">
        <f t="shared" ca="1" si="61"/>
        <v>0</v>
      </c>
      <c r="N1023">
        <f t="shared" si="62"/>
        <v>-1</v>
      </c>
      <c r="O1023">
        <f t="shared" si="63"/>
        <v>1</v>
      </c>
    </row>
    <row r="1024" spans="1:15" x14ac:dyDescent="0.25">
      <c r="A1024" t="s">
        <v>19</v>
      </c>
      <c r="B1024" t="s">
        <v>115</v>
      </c>
      <c r="C1024" t="s">
        <v>1057</v>
      </c>
      <c r="D1024" t="s">
        <v>22</v>
      </c>
      <c r="E1024" t="s">
        <v>23</v>
      </c>
      <c r="F1024" s="1">
        <v>26.5</v>
      </c>
      <c r="G1024" t="s">
        <v>549</v>
      </c>
      <c r="H1024" s="1"/>
      <c r="I1024" s="1"/>
      <c r="J1024" s="2">
        <f>I1024/B2</f>
        <v>0</v>
      </c>
      <c r="K1024" s="2">
        <f>1-(B2/F1024)</f>
        <v>0.29094339622641507</v>
      </c>
      <c r="L1024">
        <f t="shared" ca="1" si="60"/>
        <v>200</v>
      </c>
      <c r="M1024" s="2">
        <f t="shared" ca="1" si="61"/>
        <v>0</v>
      </c>
      <c r="N1024">
        <f t="shared" si="62"/>
        <v>-1</v>
      </c>
      <c r="O1024">
        <f t="shared" si="63"/>
        <v>1</v>
      </c>
    </row>
    <row r="1025" spans="1:15" x14ac:dyDescent="0.25">
      <c r="A1025" t="s">
        <v>19</v>
      </c>
      <c r="B1025" t="s">
        <v>115</v>
      </c>
      <c r="C1025" t="s">
        <v>1058</v>
      </c>
      <c r="D1025" t="s">
        <v>22</v>
      </c>
      <c r="E1025" t="s">
        <v>23</v>
      </c>
      <c r="F1025" s="1">
        <v>31</v>
      </c>
      <c r="G1025" t="s">
        <v>549</v>
      </c>
      <c r="H1025" s="1"/>
      <c r="I1025" s="1"/>
      <c r="J1025" s="2">
        <f>I1025/B2</f>
        <v>0</v>
      </c>
      <c r="K1025" s="2">
        <f>1-(B2/F1025)</f>
        <v>0.39387096774193553</v>
      </c>
      <c r="L1025">
        <f t="shared" ca="1" si="60"/>
        <v>200</v>
      </c>
      <c r="M1025" s="2">
        <f t="shared" ca="1" si="61"/>
        <v>0</v>
      </c>
      <c r="N1025">
        <f t="shared" si="62"/>
        <v>-1</v>
      </c>
      <c r="O1025">
        <f t="shared" si="63"/>
        <v>1</v>
      </c>
    </row>
    <row r="1026" spans="1:15" x14ac:dyDescent="0.25">
      <c r="A1026" t="s">
        <v>19</v>
      </c>
      <c r="B1026" t="s">
        <v>115</v>
      </c>
      <c r="C1026" t="s">
        <v>1059</v>
      </c>
      <c r="D1026" t="s">
        <v>22</v>
      </c>
      <c r="E1026" t="s">
        <v>49</v>
      </c>
      <c r="F1026" s="1">
        <v>31.75</v>
      </c>
      <c r="G1026" t="s">
        <v>549</v>
      </c>
      <c r="H1026" s="1"/>
      <c r="I1026" s="1"/>
      <c r="J1026" s="2">
        <f>I1026/B2</f>
        <v>0</v>
      </c>
      <c r="K1026" s="2">
        <f>1-(B2/F1026)</f>
        <v>0.40818897637795282</v>
      </c>
      <c r="L1026">
        <f t="shared" ca="1" si="60"/>
        <v>200</v>
      </c>
      <c r="M1026" s="2">
        <f t="shared" ca="1" si="61"/>
        <v>0</v>
      </c>
      <c r="N1026">
        <f t="shared" si="62"/>
        <v>-1</v>
      </c>
      <c r="O1026">
        <f t="shared" si="63"/>
        <v>1</v>
      </c>
    </row>
    <row r="1027" spans="1:15" x14ac:dyDescent="0.25">
      <c r="A1027" t="s">
        <v>19</v>
      </c>
      <c r="B1027" t="s">
        <v>115</v>
      </c>
      <c r="C1027" t="s">
        <v>1060</v>
      </c>
      <c r="D1027" t="s">
        <v>22</v>
      </c>
      <c r="E1027" t="s">
        <v>23</v>
      </c>
      <c r="F1027" s="1">
        <v>35</v>
      </c>
      <c r="G1027" t="s">
        <v>549</v>
      </c>
      <c r="H1027" s="1"/>
      <c r="I1027" s="1"/>
      <c r="J1027" s="2">
        <f>I1027/B2</f>
        <v>0</v>
      </c>
      <c r="K1027" s="2">
        <f>1-(B2/F1027)</f>
        <v>0.46314285714285719</v>
      </c>
      <c r="L1027">
        <f t="shared" ca="1" si="60"/>
        <v>200</v>
      </c>
      <c r="M1027" s="2">
        <f t="shared" ca="1" si="61"/>
        <v>0</v>
      </c>
      <c r="N1027">
        <f t="shared" si="62"/>
        <v>-1</v>
      </c>
      <c r="O1027">
        <f t="shared" si="63"/>
        <v>1</v>
      </c>
    </row>
    <row r="1028" spans="1:15" x14ac:dyDescent="0.25">
      <c r="A1028" t="s">
        <v>19</v>
      </c>
      <c r="B1028" t="s">
        <v>115</v>
      </c>
      <c r="C1028" t="s">
        <v>1061</v>
      </c>
      <c r="D1028" t="s">
        <v>22</v>
      </c>
      <c r="E1028" t="s">
        <v>23</v>
      </c>
      <c r="F1028" s="1">
        <v>36</v>
      </c>
      <c r="G1028" t="s">
        <v>549</v>
      </c>
      <c r="H1028" s="1"/>
      <c r="I1028" s="1"/>
      <c r="J1028" s="2">
        <f>I1028/B2</f>
        <v>0</v>
      </c>
      <c r="K1028" s="2">
        <f>1-(B2/F1028)</f>
        <v>0.47805555555555557</v>
      </c>
      <c r="L1028">
        <f t="shared" ca="1" si="60"/>
        <v>200</v>
      </c>
      <c r="M1028" s="2">
        <f t="shared" ca="1" si="61"/>
        <v>0</v>
      </c>
      <c r="N1028">
        <f t="shared" si="62"/>
        <v>-1</v>
      </c>
      <c r="O1028">
        <f t="shared" si="63"/>
        <v>1</v>
      </c>
    </row>
    <row r="1029" spans="1:15" x14ac:dyDescent="0.25">
      <c r="A1029" t="s">
        <v>19</v>
      </c>
      <c r="B1029" t="s">
        <v>115</v>
      </c>
      <c r="C1029" t="s">
        <v>1062</v>
      </c>
      <c r="D1029" t="s">
        <v>22</v>
      </c>
      <c r="E1029" t="s">
        <v>49</v>
      </c>
      <c r="F1029" s="1">
        <v>31.75</v>
      </c>
      <c r="G1029" t="s">
        <v>556</v>
      </c>
      <c r="H1029" s="1"/>
      <c r="I1029" s="1"/>
      <c r="J1029" s="2">
        <f>I1029/B2</f>
        <v>0</v>
      </c>
      <c r="K1029" s="2">
        <f>1-(B2/F1029)</f>
        <v>0.40818897637795282</v>
      </c>
      <c r="L1029">
        <f t="shared" ca="1" si="60"/>
        <v>215</v>
      </c>
      <c r="M1029" s="2">
        <f t="shared" ca="1" si="61"/>
        <v>0</v>
      </c>
      <c r="N1029">
        <f t="shared" si="62"/>
        <v>-1</v>
      </c>
      <c r="O1029">
        <f t="shared" si="63"/>
        <v>1</v>
      </c>
    </row>
    <row r="1030" spans="1:15" x14ac:dyDescent="0.25">
      <c r="A1030" t="s">
        <v>19</v>
      </c>
      <c r="B1030" t="s">
        <v>115</v>
      </c>
      <c r="C1030" t="s">
        <v>1063</v>
      </c>
      <c r="D1030" t="s">
        <v>22</v>
      </c>
      <c r="E1030" t="s">
        <v>49</v>
      </c>
      <c r="F1030" s="1">
        <v>32.25</v>
      </c>
      <c r="G1030" t="s">
        <v>556</v>
      </c>
      <c r="H1030" s="1"/>
      <c r="I1030" s="1"/>
      <c r="J1030" s="2">
        <f>I1030/B2</f>
        <v>0</v>
      </c>
      <c r="K1030" s="2">
        <f>1-(B2/F1030)</f>
        <v>0.41736434108527132</v>
      </c>
      <c r="L1030">
        <f t="shared" ca="1" si="60"/>
        <v>215</v>
      </c>
      <c r="M1030" s="2">
        <f t="shared" ca="1" si="61"/>
        <v>0</v>
      </c>
      <c r="N1030">
        <f t="shared" si="62"/>
        <v>-1</v>
      </c>
      <c r="O1030">
        <f t="shared" si="63"/>
        <v>1</v>
      </c>
    </row>
    <row r="1031" spans="1:15" x14ac:dyDescent="0.25">
      <c r="A1031" t="s">
        <v>19</v>
      </c>
      <c r="B1031" t="s">
        <v>115</v>
      </c>
      <c r="C1031" t="s">
        <v>1064</v>
      </c>
      <c r="D1031" t="s">
        <v>22</v>
      </c>
      <c r="E1031" t="s">
        <v>23</v>
      </c>
      <c r="F1031" s="1">
        <v>14.97</v>
      </c>
      <c r="G1031" t="s">
        <v>559</v>
      </c>
      <c r="H1031" s="1"/>
      <c r="I1031" s="1"/>
      <c r="J1031" s="2">
        <f>I1031/B2</f>
        <v>0</v>
      </c>
      <c r="K1031" s="2">
        <f>1-(B2/F1031)</f>
        <v>-0.25517702070808279</v>
      </c>
      <c r="L1031">
        <f t="shared" ca="1" si="60"/>
        <v>240</v>
      </c>
      <c r="M1031" s="2">
        <f t="shared" ca="1" si="61"/>
        <v>0</v>
      </c>
      <c r="N1031">
        <f t="shared" si="62"/>
        <v>-1</v>
      </c>
      <c r="O1031">
        <f t="shared" si="63"/>
        <v>-1</v>
      </c>
    </row>
    <row r="1032" spans="1:15" x14ac:dyDescent="0.25">
      <c r="A1032" t="s">
        <v>19</v>
      </c>
      <c r="B1032" t="s">
        <v>115</v>
      </c>
      <c r="C1032" t="s">
        <v>1065</v>
      </c>
      <c r="D1032" t="s">
        <v>22</v>
      </c>
      <c r="E1032" t="s">
        <v>23</v>
      </c>
      <c r="F1032" s="1">
        <v>15.47</v>
      </c>
      <c r="G1032" t="s">
        <v>559</v>
      </c>
      <c r="H1032" s="1"/>
      <c r="I1032" s="1"/>
      <c r="J1032" s="2">
        <f>I1032/B2</f>
        <v>0</v>
      </c>
      <c r="K1032" s="2">
        <f>1-(B2/F1032)</f>
        <v>-0.21460892049127334</v>
      </c>
      <c r="L1032">
        <f t="shared" ca="1" si="60"/>
        <v>240</v>
      </c>
      <c r="M1032" s="2">
        <f t="shared" ca="1" si="61"/>
        <v>0</v>
      </c>
      <c r="N1032">
        <f t="shared" si="62"/>
        <v>-1</v>
      </c>
      <c r="O1032">
        <f t="shared" si="63"/>
        <v>-1</v>
      </c>
    </row>
    <row r="1033" spans="1:15" x14ac:dyDescent="0.25">
      <c r="A1033" t="s">
        <v>19</v>
      </c>
      <c r="B1033" t="s">
        <v>115</v>
      </c>
      <c r="C1033" t="s">
        <v>1066</v>
      </c>
      <c r="D1033" t="s">
        <v>22</v>
      </c>
      <c r="E1033" t="s">
        <v>23</v>
      </c>
      <c r="F1033" s="1">
        <v>15.97</v>
      </c>
      <c r="G1033" t="s">
        <v>559</v>
      </c>
      <c r="H1033" s="1"/>
      <c r="I1033" s="1"/>
      <c r="J1033" s="2">
        <f>I1033/B2</f>
        <v>0</v>
      </c>
      <c r="K1033" s="2">
        <f>1-(B2/F1033)</f>
        <v>-0.17658108954289276</v>
      </c>
      <c r="L1033">
        <f t="shared" ca="1" si="60"/>
        <v>240</v>
      </c>
      <c r="M1033" s="2">
        <f t="shared" ca="1" si="61"/>
        <v>0</v>
      </c>
      <c r="N1033">
        <f t="shared" si="62"/>
        <v>-1</v>
      </c>
      <c r="O1033">
        <f t="shared" si="63"/>
        <v>-1</v>
      </c>
    </row>
    <row r="1034" spans="1:15" x14ac:dyDescent="0.25">
      <c r="A1034" t="s">
        <v>19</v>
      </c>
      <c r="B1034" t="s">
        <v>115</v>
      </c>
      <c r="C1034" t="s">
        <v>1067</v>
      </c>
      <c r="D1034" t="s">
        <v>22</v>
      </c>
      <c r="E1034" t="s">
        <v>49</v>
      </c>
      <c r="F1034" s="1">
        <v>16.72</v>
      </c>
      <c r="G1034" t="s">
        <v>559</v>
      </c>
      <c r="H1034" s="1"/>
      <c r="I1034" s="1"/>
      <c r="J1034" s="2">
        <f>I1034/B2</f>
        <v>0</v>
      </c>
      <c r="K1034" s="2">
        <f>1-(B2/F1034)</f>
        <v>-0.12380382775119614</v>
      </c>
      <c r="L1034">
        <f t="shared" ca="1" si="60"/>
        <v>240</v>
      </c>
      <c r="M1034" s="2">
        <f t="shared" ca="1" si="61"/>
        <v>0</v>
      </c>
      <c r="N1034">
        <f t="shared" si="62"/>
        <v>-1</v>
      </c>
      <c r="O1034">
        <f t="shared" si="63"/>
        <v>-1</v>
      </c>
    </row>
    <row r="1035" spans="1:15" x14ac:dyDescent="0.25">
      <c r="A1035" t="s">
        <v>19</v>
      </c>
      <c r="B1035" t="s">
        <v>115</v>
      </c>
      <c r="C1035" t="s">
        <v>1068</v>
      </c>
      <c r="D1035" t="s">
        <v>22</v>
      </c>
      <c r="E1035" t="s">
        <v>23</v>
      </c>
      <c r="F1035" s="1">
        <v>16.97</v>
      </c>
      <c r="G1035" t="s">
        <v>559</v>
      </c>
      <c r="H1035" s="1"/>
      <c r="I1035" s="1"/>
      <c r="J1035" s="2">
        <f>I1035/B2</f>
        <v>0</v>
      </c>
      <c r="K1035" s="2">
        <f>1-(B2/F1035)</f>
        <v>-0.10724808485562765</v>
      </c>
      <c r="L1035">
        <f t="shared" ref="L1035:L1098" ca="1" si="64">NETWORKDAYS(TODAY(),G1035)</f>
        <v>240</v>
      </c>
      <c r="M1035" s="2">
        <f t="shared" ref="M1035:M1098" ca="1" si="65">J1035/L1035</f>
        <v>0</v>
      </c>
      <c r="N1035">
        <f t="shared" ref="N1035:N1098" si="66">IF(J1035&lt;0.01,-1,IF(J1035&gt;0.02,1,0))</f>
        <v>-1</v>
      </c>
      <c r="O1035">
        <f t="shared" ref="O1035:O1098" si="67">IF(K1035&lt;0.03,-1,IF(K1035&gt;0.05,1,0))</f>
        <v>-1</v>
      </c>
    </row>
    <row r="1036" spans="1:15" x14ac:dyDescent="0.25">
      <c r="A1036" t="s">
        <v>19</v>
      </c>
      <c r="B1036" t="s">
        <v>115</v>
      </c>
      <c r="C1036" t="s">
        <v>1069</v>
      </c>
      <c r="D1036" t="s">
        <v>22</v>
      </c>
      <c r="E1036" t="s">
        <v>23</v>
      </c>
      <c r="F1036" s="1">
        <v>17.47</v>
      </c>
      <c r="G1036" t="s">
        <v>559</v>
      </c>
      <c r="H1036" s="1"/>
      <c r="I1036" s="1"/>
      <c r="J1036" s="2">
        <f>I1036/B2</f>
        <v>0</v>
      </c>
      <c r="K1036" s="2">
        <f>1-(B2/F1036)</f>
        <v>-7.5558099599313033E-2</v>
      </c>
      <c r="L1036">
        <f t="shared" ca="1" si="64"/>
        <v>240</v>
      </c>
      <c r="M1036" s="2">
        <f t="shared" ca="1" si="65"/>
        <v>0</v>
      </c>
      <c r="N1036">
        <f t="shared" si="66"/>
        <v>-1</v>
      </c>
      <c r="O1036">
        <f t="shared" si="67"/>
        <v>-1</v>
      </c>
    </row>
    <row r="1037" spans="1:15" x14ac:dyDescent="0.25">
      <c r="A1037" t="s">
        <v>19</v>
      </c>
      <c r="B1037" t="s">
        <v>115</v>
      </c>
      <c r="C1037" t="s">
        <v>1070</v>
      </c>
      <c r="D1037" t="s">
        <v>22</v>
      </c>
      <c r="E1037" t="s">
        <v>23</v>
      </c>
      <c r="F1037" s="1">
        <v>17.97</v>
      </c>
      <c r="G1037" t="s">
        <v>559</v>
      </c>
      <c r="H1037" s="1"/>
      <c r="I1037" s="1"/>
      <c r="J1037" s="2">
        <f>I1037/B2</f>
        <v>0</v>
      </c>
      <c r="K1037" s="2">
        <f>1-(B2/F1037)</f>
        <v>-4.5631608235948917E-2</v>
      </c>
      <c r="L1037">
        <f t="shared" ca="1" si="64"/>
        <v>240</v>
      </c>
      <c r="M1037" s="2">
        <f t="shared" ca="1" si="65"/>
        <v>0</v>
      </c>
      <c r="N1037">
        <f t="shared" si="66"/>
        <v>-1</v>
      </c>
      <c r="O1037">
        <f t="shared" si="67"/>
        <v>-1</v>
      </c>
    </row>
    <row r="1038" spans="1:15" x14ac:dyDescent="0.25">
      <c r="A1038" t="s">
        <v>19</v>
      </c>
      <c r="B1038" t="s">
        <v>115</v>
      </c>
      <c r="C1038" t="s">
        <v>1071</v>
      </c>
      <c r="D1038" t="s">
        <v>22</v>
      </c>
      <c r="E1038" t="s">
        <v>23</v>
      </c>
      <c r="F1038" s="1">
        <v>18.47</v>
      </c>
      <c r="G1038" t="s">
        <v>559</v>
      </c>
      <c r="H1038" s="1"/>
      <c r="I1038" s="1"/>
      <c r="J1038" s="2">
        <f>I1038/B2</f>
        <v>0</v>
      </c>
      <c r="K1038" s="2">
        <f>1-(B2/F1038)</f>
        <v>-1.7325392528424466E-2</v>
      </c>
      <c r="L1038">
        <f t="shared" ca="1" si="64"/>
        <v>240</v>
      </c>
      <c r="M1038" s="2">
        <f t="shared" ca="1" si="65"/>
        <v>0</v>
      </c>
      <c r="N1038">
        <f t="shared" si="66"/>
        <v>-1</v>
      </c>
      <c r="O1038">
        <f t="shared" si="67"/>
        <v>-1</v>
      </c>
    </row>
    <row r="1039" spans="1:15" x14ac:dyDescent="0.25">
      <c r="A1039" t="s">
        <v>19</v>
      </c>
      <c r="B1039" t="s">
        <v>115</v>
      </c>
      <c r="C1039" t="s">
        <v>1072</v>
      </c>
      <c r="D1039" t="s">
        <v>22</v>
      </c>
      <c r="E1039" t="s">
        <v>23</v>
      </c>
      <c r="F1039" s="1">
        <v>18.97</v>
      </c>
      <c r="G1039" t="s">
        <v>559</v>
      </c>
      <c r="H1039" s="1"/>
      <c r="I1039" s="1"/>
      <c r="J1039" s="2">
        <f>I1039/B2</f>
        <v>0</v>
      </c>
      <c r="K1039" s="2">
        <f>1-(B2/F1039)</f>
        <v>9.4886663152345951E-3</v>
      </c>
      <c r="L1039">
        <f t="shared" ca="1" si="64"/>
        <v>240</v>
      </c>
      <c r="M1039" s="2">
        <f t="shared" ca="1" si="65"/>
        <v>0</v>
      </c>
      <c r="N1039">
        <f t="shared" si="66"/>
        <v>-1</v>
      </c>
      <c r="O1039">
        <f t="shared" si="67"/>
        <v>-1</v>
      </c>
    </row>
    <row r="1040" spans="1:15" x14ac:dyDescent="0.25">
      <c r="A1040" t="s">
        <v>19</v>
      </c>
      <c r="B1040" t="s">
        <v>115</v>
      </c>
      <c r="C1040" t="s">
        <v>1073</v>
      </c>
      <c r="D1040" t="s">
        <v>22</v>
      </c>
      <c r="E1040" t="s">
        <v>23</v>
      </c>
      <c r="F1040" s="1">
        <v>20.97</v>
      </c>
      <c r="G1040" t="s">
        <v>559</v>
      </c>
      <c r="H1040" s="1"/>
      <c r="I1040" s="1"/>
      <c r="J1040" s="2">
        <f>I1040/B2</f>
        <v>0</v>
      </c>
      <c r="K1040" s="2">
        <f>1-(B2/F1040)</f>
        <v>0.10395803528850733</v>
      </c>
      <c r="L1040">
        <f t="shared" ca="1" si="64"/>
        <v>240</v>
      </c>
      <c r="M1040" s="2">
        <f t="shared" ca="1" si="65"/>
        <v>0</v>
      </c>
      <c r="N1040">
        <f t="shared" si="66"/>
        <v>-1</v>
      </c>
      <c r="O1040">
        <f t="shared" si="67"/>
        <v>1</v>
      </c>
    </row>
    <row r="1041" spans="1:15" x14ac:dyDescent="0.25">
      <c r="A1041" t="s">
        <v>19</v>
      </c>
      <c r="B1041" t="s">
        <v>115</v>
      </c>
      <c r="C1041" t="s">
        <v>1074</v>
      </c>
      <c r="D1041" t="s">
        <v>22</v>
      </c>
      <c r="E1041" t="s">
        <v>49</v>
      </c>
      <c r="F1041" s="1">
        <v>23.72</v>
      </c>
      <c r="G1041" t="s">
        <v>559</v>
      </c>
      <c r="H1041" s="1"/>
      <c r="I1041" s="1"/>
      <c r="J1041" s="2">
        <f>I1041/B2</f>
        <v>0</v>
      </c>
      <c r="K1041" s="2">
        <f>1-(B2/F1041)</f>
        <v>0.20784148397976387</v>
      </c>
      <c r="L1041">
        <f t="shared" ca="1" si="64"/>
        <v>240</v>
      </c>
      <c r="M1041" s="2">
        <f t="shared" ca="1" si="65"/>
        <v>0</v>
      </c>
      <c r="N1041">
        <f t="shared" si="66"/>
        <v>-1</v>
      </c>
      <c r="O1041">
        <f t="shared" si="67"/>
        <v>1</v>
      </c>
    </row>
    <row r="1042" spans="1:15" x14ac:dyDescent="0.25">
      <c r="A1042" t="s">
        <v>19</v>
      </c>
      <c r="B1042" t="s">
        <v>115</v>
      </c>
      <c r="C1042" t="s">
        <v>1075</v>
      </c>
      <c r="D1042" t="s">
        <v>22</v>
      </c>
      <c r="E1042" t="s">
        <v>23</v>
      </c>
      <c r="F1042" s="1">
        <v>24.47</v>
      </c>
      <c r="G1042" t="s">
        <v>559</v>
      </c>
      <c r="H1042" s="1"/>
      <c r="I1042" s="1"/>
      <c r="J1042" s="2">
        <f>I1042/B2</f>
        <v>0</v>
      </c>
      <c r="K1042" s="2">
        <f>1-(B2/F1042)</f>
        <v>0.23212096444626074</v>
      </c>
      <c r="L1042">
        <f t="shared" ca="1" si="64"/>
        <v>240</v>
      </c>
      <c r="M1042" s="2">
        <f t="shared" ca="1" si="65"/>
        <v>0</v>
      </c>
      <c r="N1042">
        <f t="shared" si="66"/>
        <v>-1</v>
      </c>
      <c r="O1042">
        <f t="shared" si="67"/>
        <v>1</v>
      </c>
    </row>
    <row r="1043" spans="1:15" x14ac:dyDescent="0.25">
      <c r="A1043" t="s">
        <v>19</v>
      </c>
      <c r="B1043" t="s">
        <v>115</v>
      </c>
      <c r="C1043" t="s">
        <v>1076</v>
      </c>
      <c r="D1043" t="s">
        <v>22</v>
      </c>
      <c r="E1043" t="s">
        <v>49</v>
      </c>
      <c r="F1043" s="1">
        <v>26.72</v>
      </c>
      <c r="G1043" t="s">
        <v>559</v>
      </c>
      <c r="H1043" s="1"/>
      <c r="I1043" s="1"/>
      <c r="J1043" s="2">
        <f>I1043/B2</f>
        <v>0</v>
      </c>
      <c r="K1043" s="2">
        <f>1-(B2/F1043)</f>
        <v>0.29678143712574856</v>
      </c>
      <c r="L1043">
        <f t="shared" ca="1" si="64"/>
        <v>240</v>
      </c>
      <c r="M1043" s="2">
        <f t="shared" ca="1" si="65"/>
        <v>0</v>
      </c>
      <c r="N1043">
        <f t="shared" si="66"/>
        <v>-1</v>
      </c>
      <c r="O1043">
        <f t="shared" si="67"/>
        <v>1</v>
      </c>
    </row>
    <row r="1044" spans="1:15" x14ac:dyDescent="0.25">
      <c r="A1044" t="s">
        <v>19</v>
      </c>
      <c r="B1044" t="s">
        <v>115</v>
      </c>
      <c r="C1044" t="s">
        <v>1077</v>
      </c>
      <c r="D1044" t="s">
        <v>22</v>
      </c>
      <c r="E1044" t="s">
        <v>23</v>
      </c>
      <c r="F1044" s="1">
        <v>27.47</v>
      </c>
      <c r="G1044" t="s">
        <v>559</v>
      </c>
      <c r="H1044" s="1"/>
      <c r="I1044" s="1"/>
      <c r="J1044" s="2">
        <f>I1044/B2</f>
        <v>0</v>
      </c>
      <c r="K1044" s="2">
        <f>1-(B2/F1044)</f>
        <v>0.31598107025846378</v>
      </c>
      <c r="L1044">
        <f t="shared" ca="1" si="64"/>
        <v>240</v>
      </c>
      <c r="M1044" s="2">
        <f t="shared" ca="1" si="65"/>
        <v>0</v>
      </c>
      <c r="N1044">
        <f t="shared" si="66"/>
        <v>-1</v>
      </c>
      <c r="O1044">
        <f t="shared" si="67"/>
        <v>1</v>
      </c>
    </row>
    <row r="1045" spans="1:15" x14ac:dyDescent="0.25">
      <c r="A1045" t="s">
        <v>19</v>
      </c>
      <c r="B1045" t="s">
        <v>115</v>
      </c>
      <c r="C1045" t="s">
        <v>1078</v>
      </c>
      <c r="D1045" t="s">
        <v>22</v>
      </c>
      <c r="E1045" t="s">
        <v>23</v>
      </c>
      <c r="F1045" s="1">
        <v>29.47</v>
      </c>
      <c r="G1045" t="s">
        <v>559</v>
      </c>
      <c r="H1045" s="1"/>
      <c r="I1045" s="1"/>
      <c r="J1045" s="2">
        <f>I1045/B2</f>
        <v>0</v>
      </c>
      <c r="K1045" s="2">
        <f>1-(B2/F1045)</f>
        <v>0.36240244316253822</v>
      </c>
      <c r="L1045">
        <f t="shared" ca="1" si="64"/>
        <v>240</v>
      </c>
      <c r="M1045" s="2">
        <f t="shared" ca="1" si="65"/>
        <v>0</v>
      </c>
      <c r="N1045">
        <f t="shared" si="66"/>
        <v>-1</v>
      </c>
      <c r="O1045">
        <f t="shared" si="67"/>
        <v>1</v>
      </c>
    </row>
    <row r="1046" spans="1:15" x14ac:dyDescent="0.25">
      <c r="A1046" t="s">
        <v>19</v>
      </c>
      <c r="B1046" t="s">
        <v>115</v>
      </c>
      <c r="C1046" t="s">
        <v>1079</v>
      </c>
      <c r="D1046" t="s">
        <v>22</v>
      </c>
      <c r="E1046" t="s">
        <v>23</v>
      </c>
      <c r="F1046" s="1">
        <v>34.47</v>
      </c>
      <c r="G1046" t="s">
        <v>559</v>
      </c>
      <c r="H1046" s="1"/>
      <c r="I1046" s="1"/>
      <c r="J1046" s="2">
        <f>I1046/B2</f>
        <v>0</v>
      </c>
      <c r="K1046" s="2">
        <f>1-(B2/F1046)</f>
        <v>0.45488830867420949</v>
      </c>
      <c r="L1046">
        <f t="shared" ca="1" si="64"/>
        <v>240</v>
      </c>
      <c r="M1046" s="2">
        <f t="shared" ca="1" si="65"/>
        <v>0</v>
      </c>
      <c r="N1046">
        <f t="shared" si="66"/>
        <v>-1</v>
      </c>
      <c r="O1046">
        <f t="shared" si="67"/>
        <v>1</v>
      </c>
    </row>
    <row r="1047" spans="1:15" x14ac:dyDescent="0.25">
      <c r="A1047" t="s">
        <v>19</v>
      </c>
      <c r="B1047" t="s">
        <v>115</v>
      </c>
      <c r="C1047" t="s">
        <v>1080</v>
      </c>
      <c r="D1047" t="s">
        <v>22</v>
      </c>
      <c r="E1047" t="s">
        <v>23</v>
      </c>
      <c r="F1047" s="1">
        <v>39.47</v>
      </c>
      <c r="G1047" t="s">
        <v>559</v>
      </c>
      <c r="H1047" s="1"/>
      <c r="I1047" s="1"/>
      <c r="J1047" s="2">
        <f>I1047/B2</f>
        <v>0</v>
      </c>
      <c r="K1047" s="2">
        <f>1-(B2/F1047)</f>
        <v>0.52394223460856348</v>
      </c>
      <c r="L1047">
        <f t="shared" ca="1" si="64"/>
        <v>240</v>
      </c>
      <c r="M1047" s="2">
        <f t="shared" ca="1" si="65"/>
        <v>0</v>
      </c>
      <c r="N1047">
        <f t="shared" si="66"/>
        <v>-1</v>
      </c>
      <c r="O1047">
        <f t="shared" si="67"/>
        <v>1</v>
      </c>
    </row>
    <row r="1048" spans="1:15" x14ac:dyDescent="0.25">
      <c r="A1048" t="s">
        <v>19</v>
      </c>
      <c r="B1048" t="s">
        <v>115</v>
      </c>
      <c r="C1048" t="s">
        <v>1081</v>
      </c>
      <c r="D1048" t="s">
        <v>22</v>
      </c>
      <c r="E1048" t="s">
        <v>23</v>
      </c>
      <c r="F1048" s="1">
        <v>15.5</v>
      </c>
      <c r="G1048" t="s">
        <v>568</v>
      </c>
      <c r="H1048" s="1"/>
      <c r="I1048" s="1"/>
      <c r="J1048" s="2">
        <f>I1048/B2</f>
        <v>0</v>
      </c>
      <c r="K1048" s="2">
        <f>1-(B2/F1048)</f>
        <v>-0.21225806451612894</v>
      </c>
      <c r="L1048">
        <f t="shared" ca="1" si="64"/>
        <v>264</v>
      </c>
      <c r="M1048" s="2">
        <f t="shared" ca="1" si="65"/>
        <v>0</v>
      </c>
      <c r="N1048">
        <f t="shared" si="66"/>
        <v>-1</v>
      </c>
      <c r="O1048">
        <f t="shared" si="67"/>
        <v>-1</v>
      </c>
    </row>
    <row r="1049" spans="1:15" x14ac:dyDescent="0.25">
      <c r="A1049" t="s">
        <v>19</v>
      </c>
      <c r="B1049" t="s">
        <v>115</v>
      </c>
      <c r="C1049" t="s">
        <v>1082</v>
      </c>
      <c r="D1049" t="s">
        <v>22</v>
      </c>
      <c r="E1049" t="s">
        <v>23</v>
      </c>
      <c r="F1049" s="1">
        <v>17.5</v>
      </c>
      <c r="G1049" t="s">
        <v>568</v>
      </c>
      <c r="H1049" s="1"/>
      <c r="I1049" s="1"/>
      <c r="J1049" s="2">
        <f>I1049/B2</f>
        <v>0</v>
      </c>
      <c r="K1049" s="2">
        <f>1-(B2/F1049)</f>
        <v>-7.3714285714285621E-2</v>
      </c>
      <c r="L1049">
        <f t="shared" ca="1" si="64"/>
        <v>264</v>
      </c>
      <c r="M1049" s="2">
        <f t="shared" ca="1" si="65"/>
        <v>0</v>
      </c>
      <c r="N1049">
        <f t="shared" si="66"/>
        <v>-1</v>
      </c>
      <c r="O1049">
        <f t="shared" si="67"/>
        <v>-1</v>
      </c>
    </row>
    <row r="1050" spans="1:15" x14ac:dyDescent="0.25">
      <c r="A1050" t="s">
        <v>19</v>
      </c>
      <c r="B1050" t="s">
        <v>115</v>
      </c>
      <c r="C1050" t="s">
        <v>1083</v>
      </c>
      <c r="D1050" t="s">
        <v>22</v>
      </c>
      <c r="E1050" t="s">
        <v>49</v>
      </c>
      <c r="F1050" s="1">
        <v>23.25</v>
      </c>
      <c r="G1050" t="s">
        <v>568</v>
      </c>
      <c r="H1050" s="1"/>
      <c r="I1050" s="1"/>
      <c r="J1050" s="2">
        <f>I1050/B2</f>
        <v>0</v>
      </c>
      <c r="K1050" s="2">
        <f>1-(B2/F1050)</f>
        <v>0.19182795698924737</v>
      </c>
      <c r="L1050">
        <f t="shared" ca="1" si="64"/>
        <v>264</v>
      </c>
      <c r="M1050" s="2">
        <f t="shared" ca="1" si="65"/>
        <v>0</v>
      </c>
      <c r="N1050">
        <f t="shared" si="66"/>
        <v>-1</v>
      </c>
      <c r="O1050">
        <f t="shared" si="67"/>
        <v>1</v>
      </c>
    </row>
    <row r="1051" spans="1:15" x14ac:dyDescent="0.25">
      <c r="A1051" t="s">
        <v>19</v>
      </c>
      <c r="B1051" t="s">
        <v>115</v>
      </c>
      <c r="C1051" t="s">
        <v>1084</v>
      </c>
      <c r="D1051" t="s">
        <v>22</v>
      </c>
      <c r="E1051" t="s">
        <v>23</v>
      </c>
      <c r="F1051" s="1">
        <v>25.64</v>
      </c>
      <c r="G1051" t="s">
        <v>572</v>
      </c>
      <c r="H1051" s="1"/>
      <c r="I1051" s="1"/>
      <c r="J1051" s="2">
        <f>I1051/B2</f>
        <v>0</v>
      </c>
      <c r="K1051" s="2">
        <f>1-(B2/F1051)</f>
        <v>0.26716068642745716</v>
      </c>
      <c r="L1051">
        <f t="shared" ca="1" si="64"/>
        <v>414</v>
      </c>
      <c r="M1051" s="2">
        <f t="shared" ca="1" si="65"/>
        <v>0</v>
      </c>
      <c r="N1051">
        <f t="shared" si="66"/>
        <v>-1</v>
      </c>
      <c r="O1051">
        <f t="shared" si="67"/>
        <v>1</v>
      </c>
    </row>
    <row r="1052" spans="1:15" x14ac:dyDescent="0.25">
      <c r="A1052" t="s">
        <v>19</v>
      </c>
      <c r="B1052" t="s">
        <v>115</v>
      </c>
      <c r="C1052" t="s">
        <v>1085</v>
      </c>
      <c r="D1052" t="s">
        <v>22</v>
      </c>
      <c r="E1052" t="s">
        <v>23</v>
      </c>
      <c r="F1052" s="1">
        <v>26.64</v>
      </c>
      <c r="G1052" t="s">
        <v>572</v>
      </c>
      <c r="H1052" s="1"/>
      <c r="I1052" s="1"/>
      <c r="J1052" s="2">
        <f>I1052/B2</f>
        <v>0</v>
      </c>
      <c r="K1052" s="2">
        <f>1-(B2/F1052)</f>
        <v>0.29466966966966968</v>
      </c>
      <c r="L1052">
        <f t="shared" ca="1" si="64"/>
        <v>414</v>
      </c>
      <c r="M1052" s="2">
        <f t="shared" ca="1" si="65"/>
        <v>0</v>
      </c>
      <c r="N1052">
        <f t="shared" si="66"/>
        <v>-1</v>
      </c>
      <c r="O1052">
        <f t="shared" si="67"/>
        <v>1</v>
      </c>
    </row>
    <row r="1053" spans="1:15" x14ac:dyDescent="0.25">
      <c r="A1053" t="s">
        <v>19</v>
      </c>
      <c r="B1053" t="s">
        <v>115</v>
      </c>
      <c r="C1053" t="s">
        <v>1086</v>
      </c>
      <c r="D1053" t="s">
        <v>22</v>
      </c>
      <c r="E1053" t="s">
        <v>49</v>
      </c>
      <c r="F1053" s="1">
        <v>26.89</v>
      </c>
      <c r="G1053" t="s">
        <v>572</v>
      </c>
      <c r="H1053" s="1"/>
      <c r="I1053" s="1"/>
      <c r="J1053" s="2">
        <f>I1053/B2</f>
        <v>0</v>
      </c>
      <c r="K1053" s="2">
        <f>1-(B2/F1053)</f>
        <v>0.30122722201561924</v>
      </c>
      <c r="L1053">
        <f t="shared" ca="1" si="64"/>
        <v>414</v>
      </c>
      <c r="M1053" s="2">
        <f t="shared" ca="1" si="65"/>
        <v>0</v>
      </c>
      <c r="N1053">
        <f t="shared" si="66"/>
        <v>-1</v>
      </c>
      <c r="O1053">
        <f t="shared" si="67"/>
        <v>1</v>
      </c>
    </row>
    <row r="1054" spans="1:15" x14ac:dyDescent="0.25">
      <c r="A1054" t="s">
        <v>19</v>
      </c>
      <c r="B1054" t="s">
        <v>115</v>
      </c>
      <c r="C1054" t="s">
        <v>1087</v>
      </c>
      <c r="D1054" t="s">
        <v>22</v>
      </c>
      <c r="E1054" t="s">
        <v>23</v>
      </c>
      <c r="F1054" s="1">
        <v>27.64</v>
      </c>
      <c r="G1054" t="s">
        <v>572</v>
      </c>
      <c r="H1054" s="1"/>
      <c r="I1054" s="1"/>
      <c r="J1054" s="2">
        <f>I1054/B2</f>
        <v>0</v>
      </c>
      <c r="K1054" s="2">
        <f>1-(B2/F1054)</f>
        <v>0.32018813314037631</v>
      </c>
      <c r="L1054">
        <f t="shared" ca="1" si="64"/>
        <v>414</v>
      </c>
      <c r="M1054" s="2">
        <f t="shared" ca="1" si="65"/>
        <v>0</v>
      </c>
      <c r="N1054">
        <f t="shared" si="66"/>
        <v>-1</v>
      </c>
      <c r="O1054">
        <f t="shared" si="67"/>
        <v>1</v>
      </c>
    </row>
    <row r="1055" spans="1:15" x14ac:dyDescent="0.25">
      <c r="A1055" t="s">
        <v>19</v>
      </c>
      <c r="B1055" t="s">
        <v>115</v>
      </c>
      <c r="C1055" t="s">
        <v>1088</v>
      </c>
      <c r="D1055" t="s">
        <v>22</v>
      </c>
      <c r="E1055" t="s">
        <v>23</v>
      </c>
      <c r="F1055" s="1">
        <v>29.64</v>
      </c>
      <c r="G1055" t="s">
        <v>572</v>
      </c>
      <c r="H1055" s="1"/>
      <c r="I1055" s="1"/>
      <c r="J1055" s="2">
        <f>I1055/B2</f>
        <v>0</v>
      </c>
      <c r="K1055" s="2">
        <f>1-(B2/F1055)</f>
        <v>0.36605937921727405</v>
      </c>
      <c r="L1055">
        <f t="shared" ca="1" si="64"/>
        <v>414</v>
      </c>
      <c r="M1055" s="2">
        <f t="shared" ca="1" si="65"/>
        <v>0</v>
      </c>
      <c r="N1055">
        <f t="shared" si="66"/>
        <v>-1</v>
      </c>
      <c r="O1055">
        <f t="shared" si="67"/>
        <v>1</v>
      </c>
    </row>
    <row r="1056" spans="1:15" x14ac:dyDescent="0.25">
      <c r="A1056" t="s">
        <v>19</v>
      </c>
      <c r="B1056" t="s">
        <v>115</v>
      </c>
      <c r="C1056" t="s">
        <v>1089</v>
      </c>
      <c r="D1056" t="s">
        <v>22</v>
      </c>
      <c r="E1056" t="s">
        <v>23</v>
      </c>
      <c r="F1056" s="1">
        <v>32.64</v>
      </c>
      <c r="G1056" t="s">
        <v>572</v>
      </c>
      <c r="H1056" s="1"/>
      <c r="I1056" s="1"/>
      <c r="J1056" s="2">
        <f>I1056/B2</f>
        <v>0</v>
      </c>
      <c r="K1056" s="2">
        <f>1-(B2/F1056)</f>
        <v>0.42432598039215685</v>
      </c>
      <c r="L1056">
        <f t="shared" ca="1" si="64"/>
        <v>414</v>
      </c>
      <c r="M1056" s="2">
        <f t="shared" ca="1" si="65"/>
        <v>0</v>
      </c>
      <c r="N1056">
        <f t="shared" si="66"/>
        <v>-1</v>
      </c>
      <c r="O1056">
        <f t="shared" si="67"/>
        <v>1</v>
      </c>
    </row>
    <row r="1057" spans="1:15" x14ac:dyDescent="0.25">
      <c r="A1057" t="s">
        <v>19</v>
      </c>
      <c r="B1057" t="s">
        <v>115</v>
      </c>
      <c r="C1057" t="s">
        <v>1090</v>
      </c>
      <c r="D1057" t="s">
        <v>22</v>
      </c>
      <c r="E1057" t="s">
        <v>23</v>
      </c>
      <c r="F1057" s="1">
        <v>34.64</v>
      </c>
      <c r="G1057" t="s">
        <v>572</v>
      </c>
      <c r="H1057" s="1"/>
      <c r="I1057" s="1"/>
      <c r="J1057" s="2">
        <f>I1057/B2</f>
        <v>0</v>
      </c>
      <c r="K1057" s="2">
        <f>1-(B2/F1057)</f>
        <v>0.45756351039260978</v>
      </c>
      <c r="L1057">
        <f t="shared" ca="1" si="64"/>
        <v>414</v>
      </c>
      <c r="M1057" s="2">
        <f t="shared" ca="1" si="65"/>
        <v>0</v>
      </c>
      <c r="N1057">
        <f t="shared" si="66"/>
        <v>-1</v>
      </c>
      <c r="O1057">
        <f t="shared" si="67"/>
        <v>1</v>
      </c>
    </row>
    <row r="1058" spans="1:15" x14ac:dyDescent="0.25">
      <c r="A1058" t="s">
        <v>19</v>
      </c>
      <c r="B1058" t="s">
        <v>115</v>
      </c>
      <c r="C1058" t="s">
        <v>1091</v>
      </c>
      <c r="D1058" t="s">
        <v>22</v>
      </c>
      <c r="E1058" t="s">
        <v>23</v>
      </c>
      <c r="F1058" s="1">
        <v>36.64</v>
      </c>
      <c r="G1058" t="s">
        <v>572</v>
      </c>
      <c r="H1058" s="1"/>
      <c r="I1058" s="1"/>
      <c r="J1058" s="2">
        <f>I1058/B2</f>
        <v>0</v>
      </c>
      <c r="K1058" s="2">
        <f>1-(B2/F1058)</f>
        <v>0.48717248908296951</v>
      </c>
      <c r="L1058">
        <f t="shared" ca="1" si="64"/>
        <v>414</v>
      </c>
      <c r="M1058" s="2">
        <f t="shared" ca="1" si="65"/>
        <v>0</v>
      </c>
      <c r="N1058">
        <f t="shared" si="66"/>
        <v>-1</v>
      </c>
      <c r="O1058">
        <f t="shared" si="67"/>
        <v>1</v>
      </c>
    </row>
    <row r="1059" spans="1:15" x14ac:dyDescent="0.25">
      <c r="A1059" t="s">
        <v>19</v>
      </c>
      <c r="B1059" t="s">
        <v>115</v>
      </c>
      <c r="C1059" t="s">
        <v>1092</v>
      </c>
      <c r="D1059" t="s">
        <v>22</v>
      </c>
      <c r="E1059" t="s">
        <v>23</v>
      </c>
      <c r="F1059" s="1">
        <v>8</v>
      </c>
      <c r="G1059" t="s">
        <v>581</v>
      </c>
      <c r="H1059" s="1"/>
      <c r="I1059" s="1"/>
      <c r="J1059" s="2">
        <f>I1059/B2</f>
        <v>0</v>
      </c>
      <c r="K1059" s="2">
        <f>1-(B2/F1059)</f>
        <v>-1.3487499999999999</v>
      </c>
      <c r="L1059">
        <f t="shared" ca="1" si="64"/>
        <v>459</v>
      </c>
      <c r="M1059" s="2">
        <f t="shared" ca="1" si="65"/>
        <v>0</v>
      </c>
      <c r="N1059">
        <f t="shared" si="66"/>
        <v>-1</v>
      </c>
      <c r="O1059">
        <f t="shared" si="67"/>
        <v>-1</v>
      </c>
    </row>
    <row r="1060" spans="1:15" x14ac:dyDescent="0.25">
      <c r="A1060" t="s">
        <v>19</v>
      </c>
      <c r="B1060" t="s">
        <v>115</v>
      </c>
      <c r="C1060" t="s">
        <v>1093</v>
      </c>
      <c r="D1060" t="s">
        <v>22</v>
      </c>
      <c r="E1060" t="s">
        <v>23</v>
      </c>
      <c r="F1060" s="1">
        <v>9</v>
      </c>
      <c r="G1060" t="s">
        <v>581</v>
      </c>
      <c r="H1060" s="1"/>
      <c r="I1060" s="1"/>
      <c r="J1060" s="2">
        <f>I1060/B2</f>
        <v>0</v>
      </c>
      <c r="K1060" s="2">
        <f>1-(B2/F1060)</f>
        <v>-1.0877777777777777</v>
      </c>
      <c r="L1060">
        <f t="shared" ca="1" si="64"/>
        <v>459</v>
      </c>
      <c r="M1060" s="2">
        <f t="shared" ca="1" si="65"/>
        <v>0</v>
      </c>
      <c r="N1060">
        <f t="shared" si="66"/>
        <v>-1</v>
      </c>
      <c r="O1060">
        <f t="shared" si="67"/>
        <v>-1</v>
      </c>
    </row>
    <row r="1061" spans="1:15" x14ac:dyDescent="0.25">
      <c r="A1061" t="s">
        <v>19</v>
      </c>
      <c r="B1061" t="s">
        <v>115</v>
      </c>
      <c r="C1061" t="s">
        <v>1094</v>
      </c>
      <c r="D1061" t="s">
        <v>22</v>
      </c>
      <c r="E1061" t="s">
        <v>23</v>
      </c>
      <c r="F1061" s="1">
        <v>10</v>
      </c>
      <c r="G1061" t="s">
        <v>581</v>
      </c>
      <c r="H1061" s="1"/>
      <c r="I1061" s="1"/>
      <c r="J1061" s="2">
        <f>I1061/B2</f>
        <v>0</v>
      </c>
      <c r="K1061" s="2">
        <f>1-(B2/F1061)</f>
        <v>-0.879</v>
      </c>
      <c r="L1061">
        <f t="shared" ca="1" si="64"/>
        <v>459</v>
      </c>
      <c r="M1061" s="2">
        <f t="shared" ca="1" si="65"/>
        <v>0</v>
      </c>
      <c r="N1061">
        <f t="shared" si="66"/>
        <v>-1</v>
      </c>
      <c r="O1061">
        <f t="shared" si="67"/>
        <v>-1</v>
      </c>
    </row>
    <row r="1062" spans="1:15" x14ac:dyDescent="0.25">
      <c r="A1062" t="s">
        <v>19</v>
      </c>
      <c r="B1062" t="s">
        <v>115</v>
      </c>
      <c r="C1062" t="s">
        <v>1095</v>
      </c>
      <c r="D1062" t="s">
        <v>22</v>
      </c>
      <c r="E1062" t="s">
        <v>23</v>
      </c>
      <c r="F1062" s="1">
        <v>30</v>
      </c>
      <c r="G1062" t="s">
        <v>581</v>
      </c>
      <c r="H1062" s="1"/>
      <c r="I1062" s="1"/>
      <c r="J1062" s="2">
        <f>I1062/B2</f>
        <v>0</v>
      </c>
      <c r="K1062" s="2">
        <f>1-(B2/F1062)</f>
        <v>0.3736666666666667</v>
      </c>
      <c r="L1062">
        <f t="shared" ca="1" si="64"/>
        <v>459</v>
      </c>
      <c r="M1062" s="2">
        <f t="shared" ca="1" si="65"/>
        <v>0</v>
      </c>
      <c r="N1062">
        <f t="shared" si="66"/>
        <v>-1</v>
      </c>
      <c r="O1062">
        <f t="shared" si="67"/>
        <v>1</v>
      </c>
    </row>
    <row r="1063" spans="1:15" x14ac:dyDescent="0.25">
      <c r="A1063" t="s">
        <v>19</v>
      </c>
      <c r="B1063" t="s">
        <v>115</v>
      </c>
      <c r="C1063" t="s">
        <v>1096</v>
      </c>
      <c r="D1063" t="s">
        <v>22</v>
      </c>
      <c r="E1063" t="s">
        <v>23</v>
      </c>
      <c r="F1063" s="1">
        <v>31</v>
      </c>
      <c r="G1063" t="s">
        <v>581</v>
      </c>
      <c r="H1063" s="1"/>
      <c r="I1063" s="1"/>
      <c r="J1063" s="2">
        <f>I1063/B2</f>
        <v>0</v>
      </c>
      <c r="K1063" s="2">
        <f>1-(B2/F1063)</f>
        <v>0.39387096774193553</v>
      </c>
      <c r="L1063">
        <f t="shared" ca="1" si="64"/>
        <v>459</v>
      </c>
      <c r="M1063" s="2">
        <f t="shared" ca="1" si="65"/>
        <v>0</v>
      </c>
      <c r="N1063">
        <f t="shared" si="66"/>
        <v>-1</v>
      </c>
      <c r="O1063">
        <f t="shared" si="67"/>
        <v>1</v>
      </c>
    </row>
    <row r="1064" spans="1:15" x14ac:dyDescent="0.25">
      <c r="A1064" t="s">
        <v>19</v>
      </c>
      <c r="B1064" t="s">
        <v>115</v>
      </c>
      <c r="C1064" t="s">
        <v>1097</v>
      </c>
      <c r="D1064" t="s">
        <v>22</v>
      </c>
      <c r="E1064" t="s">
        <v>23</v>
      </c>
      <c r="F1064" s="1">
        <v>29</v>
      </c>
      <c r="G1064" t="s">
        <v>587</v>
      </c>
      <c r="H1064" s="1"/>
      <c r="I1064" s="1"/>
      <c r="J1064" s="2">
        <f>I1064/B2</f>
        <v>0</v>
      </c>
      <c r="K1064" s="2">
        <f>1-(B2/F1064)</f>
        <v>0.35206896551724143</v>
      </c>
      <c r="L1064">
        <f t="shared" ca="1" si="64"/>
        <v>479</v>
      </c>
      <c r="M1064" s="2">
        <f t="shared" ca="1" si="65"/>
        <v>0</v>
      </c>
      <c r="N1064">
        <f t="shared" si="66"/>
        <v>-1</v>
      </c>
      <c r="O1064">
        <f t="shared" si="67"/>
        <v>1</v>
      </c>
    </row>
    <row r="1065" spans="1:15" x14ac:dyDescent="0.25">
      <c r="A1065" t="s">
        <v>19</v>
      </c>
      <c r="B1065" t="s">
        <v>115</v>
      </c>
      <c r="C1065" t="s">
        <v>1098</v>
      </c>
      <c r="D1065" t="s">
        <v>22</v>
      </c>
      <c r="E1065" t="s">
        <v>23</v>
      </c>
      <c r="F1065" s="1">
        <v>15</v>
      </c>
      <c r="G1065" t="s">
        <v>589</v>
      </c>
      <c r="H1065" s="1"/>
      <c r="I1065" s="1"/>
      <c r="J1065" s="2">
        <f>I1065/B2</f>
        <v>0</v>
      </c>
      <c r="K1065" s="2">
        <f>1-(B2/F1065)</f>
        <v>-0.2526666666666666</v>
      </c>
      <c r="L1065">
        <f t="shared" ca="1" si="64"/>
        <v>498</v>
      </c>
      <c r="M1065" s="2">
        <f t="shared" ca="1" si="65"/>
        <v>0</v>
      </c>
      <c r="N1065">
        <f t="shared" si="66"/>
        <v>-1</v>
      </c>
      <c r="O1065">
        <f t="shared" si="67"/>
        <v>-1</v>
      </c>
    </row>
    <row r="1066" spans="1:15" x14ac:dyDescent="0.25">
      <c r="A1066" t="s">
        <v>19</v>
      </c>
      <c r="B1066" t="s">
        <v>115</v>
      </c>
      <c r="C1066" t="s">
        <v>1099</v>
      </c>
      <c r="D1066" t="s">
        <v>22</v>
      </c>
      <c r="E1066" t="s">
        <v>23</v>
      </c>
      <c r="F1066" s="1">
        <v>18</v>
      </c>
      <c r="G1066" t="s">
        <v>589</v>
      </c>
      <c r="H1066" s="1"/>
      <c r="I1066" s="1"/>
      <c r="J1066" s="2">
        <f>I1066/B2</f>
        <v>0</v>
      </c>
      <c r="K1066" s="2">
        <f>1-(B2/F1066)</f>
        <v>-4.3888888888888866E-2</v>
      </c>
      <c r="L1066">
        <f t="shared" ca="1" si="64"/>
        <v>498</v>
      </c>
      <c r="M1066" s="2">
        <f t="shared" ca="1" si="65"/>
        <v>0</v>
      </c>
      <c r="N1066">
        <f t="shared" si="66"/>
        <v>-1</v>
      </c>
      <c r="O1066">
        <f t="shared" si="67"/>
        <v>-1</v>
      </c>
    </row>
    <row r="1067" spans="1:15" x14ac:dyDescent="0.25">
      <c r="A1067" t="s">
        <v>19</v>
      </c>
      <c r="B1067" t="s">
        <v>115</v>
      </c>
      <c r="C1067" t="s">
        <v>1100</v>
      </c>
      <c r="D1067" t="s">
        <v>22</v>
      </c>
      <c r="E1067" t="s">
        <v>23</v>
      </c>
      <c r="F1067" s="1">
        <v>20</v>
      </c>
      <c r="G1067" t="s">
        <v>589</v>
      </c>
      <c r="H1067" s="1"/>
      <c r="I1067" s="1"/>
      <c r="J1067" s="2">
        <f>I1067/B2</f>
        <v>0</v>
      </c>
      <c r="K1067" s="2">
        <f>1-(B2/F1067)</f>
        <v>6.0499999999999998E-2</v>
      </c>
      <c r="L1067">
        <f t="shared" ca="1" si="64"/>
        <v>498</v>
      </c>
      <c r="M1067" s="2">
        <f t="shared" ca="1" si="65"/>
        <v>0</v>
      </c>
      <c r="N1067">
        <f t="shared" si="66"/>
        <v>-1</v>
      </c>
      <c r="O1067">
        <f t="shared" si="67"/>
        <v>1</v>
      </c>
    </row>
    <row r="1068" spans="1:15" x14ac:dyDescent="0.25">
      <c r="A1068" t="s">
        <v>19</v>
      </c>
      <c r="B1068" t="s">
        <v>115</v>
      </c>
      <c r="C1068" t="s">
        <v>1101</v>
      </c>
      <c r="D1068" t="s">
        <v>22</v>
      </c>
      <c r="E1068" t="s">
        <v>23</v>
      </c>
      <c r="F1068" s="1">
        <v>17</v>
      </c>
      <c r="G1068" t="s">
        <v>593</v>
      </c>
      <c r="H1068" s="1"/>
      <c r="I1068" s="1"/>
      <c r="J1068" s="2">
        <f>I1068/B2</f>
        <v>0</v>
      </c>
      <c r="K1068" s="2">
        <f>1-(B2/F1068)</f>
        <v>-0.10529411764705876</v>
      </c>
      <c r="L1068">
        <f t="shared" ca="1" si="64"/>
        <v>524</v>
      </c>
      <c r="M1068" s="2">
        <f t="shared" ca="1" si="65"/>
        <v>0</v>
      </c>
      <c r="N1068">
        <f t="shared" si="66"/>
        <v>-1</v>
      </c>
      <c r="O1068">
        <f t="shared" si="67"/>
        <v>-1</v>
      </c>
    </row>
    <row r="1069" spans="1:15" x14ac:dyDescent="0.25">
      <c r="A1069" t="s">
        <v>19</v>
      </c>
      <c r="B1069" t="s">
        <v>20</v>
      </c>
      <c r="C1069" t="s">
        <v>1102</v>
      </c>
      <c r="D1069" t="s">
        <v>368</v>
      </c>
      <c r="E1069" t="s">
        <v>49</v>
      </c>
      <c r="F1069" s="1">
        <v>7.4</v>
      </c>
      <c r="G1069" t="s">
        <v>24</v>
      </c>
      <c r="H1069" s="1"/>
      <c r="I1069" s="1"/>
      <c r="J1069" s="2">
        <f>I1069/B2</f>
        <v>0</v>
      </c>
      <c r="K1069" s="2">
        <f>1-(F1069/B2)</f>
        <v>0.60617349654071306</v>
      </c>
      <c r="L1069">
        <f t="shared" ca="1" si="64"/>
        <v>-2</v>
      </c>
      <c r="M1069" s="2">
        <f t="shared" ca="1" si="65"/>
        <v>0</v>
      </c>
      <c r="N1069">
        <f t="shared" si="66"/>
        <v>-1</v>
      </c>
      <c r="O1069">
        <f t="shared" si="67"/>
        <v>1</v>
      </c>
    </row>
    <row r="1070" spans="1:15" x14ac:dyDescent="0.25">
      <c r="A1070" t="s">
        <v>19</v>
      </c>
      <c r="B1070" t="s">
        <v>20</v>
      </c>
      <c r="C1070" t="s">
        <v>1103</v>
      </c>
      <c r="D1070" t="s">
        <v>368</v>
      </c>
      <c r="E1070" t="s">
        <v>49</v>
      </c>
      <c r="F1070" s="1">
        <v>8.1999999999999993</v>
      </c>
      <c r="G1070" t="s">
        <v>24</v>
      </c>
      <c r="H1070" s="1"/>
      <c r="I1070" s="1"/>
      <c r="J1070" s="2">
        <f>I1070/B2</f>
        <v>0</v>
      </c>
      <c r="K1070" s="2">
        <f>1-(F1070/B2)</f>
        <v>0.56359765832889841</v>
      </c>
      <c r="L1070">
        <f t="shared" ca="1" si="64"/>
        <v>-2</v>
      </c>
      <c r="M1070" s="2">
        <f t="shared" ca="1" si="65"/>
        <v>0</v>
      </c>
      <c r="N1070">
        <f t="shared" si="66"/>
        <v>-1</v>
      </c>
      <c r="O1070">
        <f t="shared" si="67"/>
        <v>1</v>
      </c>
    </row>
    <row r="1071" spans="1:15" x14ac:dyDescent="0.25">
      <c r="A1071" t="s">
        <v>19</v>
      </c>
      <c r="B1071" t="s">
        <v>20</v>
      </c>
      <c r="C1071" t="s">
        <v>1104</v>
      </c>
      <c r="D1071" t="s">
        <v>368</v>
      </c>
      <c r="E1071" t="s">
        <v>49</v>
      </c>
      <c r="F1071" s="1">
        <v>8.4</v>
      </c>
      <c r="G1071" t="s">
        <v>24</v>
      </c>
      <c r="H1071" s="1"/>
      <c r="I1071" s="1"/>
      <c r="J1071" s="2">
        <f>I1071/B2</f>
        <v>0</v>
      </c>
      <c r="K1071" s="2">
        <f>1-(F1071/B2)</f>
        <v>0.55295369877594469</v>
      </c>
      <c r="L1071">
        <f t="shared" ca="1" si="64"/>
        <v>-2</v>
      </c>
      <c r="M1071" s="2">
        <f t="shared" ca="1" si="65"/>
        <v>0</v>
      </c>
      <c r="N1071">
        <f t="shared" si="66"/>
        <v>-1</v>
      </c>
      <c r="O1071">
        <f t="shared" si="67"/>
        <v>1</v>
      </c>
    </row>
    <row r="1072" spans="1:15" x14ac:dyDescent="0.25">
      <c r="A1072" t="s">
        <v>19</v>
      </c>
      <c r="B1072" t="s">
        <v>20</v>
      </c>
      <c r="C1072" t="s">
        <v>1105</v>
      </c>
      <c r="D1072" t="s">
        <v>368</v>
      </c>
      <c r="E1072" t="s">
        <v>49</v>
      </c>
      <c r="F1072" s="1">
        <v>8.6</v>
      </c>
      <c r="G1072" t="s">
        <v>24</v>
      </c>
      <c r="H1072" s="1"/>
      <c r="I1072" s="1"/>
      <c r="J1072" s="2">
        <f>I1072/B2</f>
        <v>0</v>
      </c>
      <c r="K1072" s="2">
        <f>1-(F1072/B2)</f>
        <v>0.54230973922299097</v>
      </c>
      <c r="L1072">
        <f t="shared" ca="1" si="64"/>
        <v>-2</v>
      </c>
      <c r="M1072" s="2">
        <f t="shared" ca="1" si="65"/>
        <v>0</v>
      </c>
      <c r="N1072">
        <f t="shared" si="66"/>
        <v>-1</v>
      </c>
      <c r="O1072">
        <f t="shared" si="67"/>
        <v>1</v>
      </c>
    </row>
    <row r="1073" spans="1:15" x14ac:dyDescent="0.25">
      <c r="A1073" t="s">
        <v>19</v>
      </c>
      <c r="B1073" t="s">
        <v>20</v>
      </c>
      <c r="C1073" t="s">
        <v>1106</v>
      </c>
      <c r="D1073" t="s">
        <v>368</v>
      </c>
      <c r="E1073" t="s">
        <v>49</v>
      </c>
      <c r="F1073" s="1">
        <v>8.8000000000000007</v>
      </c>
      <c r="G1073" t="s">
        <v>24</v>
      </c>
      <c r="H1073" s="1"/>
      <c r="I1073" s="1"/>
      <c r="J1073" s="2">
        <f>I1073/B2</f>
        <v>0</v>
      </c>
      <c r="K1073" s="2">
        <f>1-(F1073/B2)</f>
        <v>0.53166577967003725</v>
      </c>
      <c r="L1073">
        <f t="shared" ca="1" si="64"/>
        <v>-2</v>
      </c>
      <c r="M1073" s="2">
        <f t="shared" ca="1" si="65"/>
        <v>0</v>
      </c>
      <c r="N1073">
        <f t="shared" si="66"/>
        <v>-1</v>
      </c>
      <c r="O1073">
        <f t="shared" si="67"/>
        <v>1</v>
      </c>
    </row>
    <row r="1074" spans="1:15" x14ac:dyDescent="0.25">
      <c r="A1074" t="s">
        <v>19</v>
      </c>
      <c r="B1074" t="s">
        <v>20</v>
      </c>
      <c r="C1074" t="s">
        <v>1107</v>
      </c>
      <c r="D1074" t="s">
        <v>368</v>
      </c>
      <c r="E1074" t="s">
        <v>49</v>
      </c>
      <c r="F1074" s="1">
        <v>9</v>
      </c>
      <c r="G1074" t="s">
        <v>24</v>
      </c>
      <c r="H1074" s="1"/>
      <c r="I1074" s="1"/>
      <c r="J1074" s="2">
        <f>I1074/B2</f>
        <v>0</v>
      </c>
      <c r="K1074" s="2">
        <f>1-(F1074/B2)</f>
        <v>0.52102182011708353</v>
      </c>
      <c r="L1074">
        <f t="shared" ca="1" si="64"/>
        <v>-2</v>
      </c>
      <c r="M1074" s="2">
        <f t="shared" ca="1" si="65"/>
        <v>0</v>
      </c>
      <c r="N1074">
        <f t="shared" si="66"/>
        <v>-1</v>
      </c>
      <c r="O1074">
        <f t="shared" si="67"/>
        <v>1</v>
      </c>
    </row>
    <row r="1075" spans="1:15" x14ac:dyDescent="0.25">
      <c r="A1075" t="s">
        <v>19</v>
      </c>
      <c r="B1075" t="s">
        <v>20</v>
      </c>
      <c r="C1075" t="s">
        <v>1108</v>
      </c>
      <c r="D1075" t="s">
        <v>368</v>
      </c>
      <c r="E1075" t="s">
        <v>49</v>
      </c>
      <c r="F1075" s="1">
        <v>9.1999999999999993</v>
      </c>
      <c r="G1075" t="s">
        <v>24</v>
      </c>
      <c r="H1075" s="1"/>
      <c r="I1075" s="1"/>
      <c r="J1075" s="2">
        <f>I1075/B2</f>
        <v>0</v>
      </c>
      <c r="K1075" s="2">
        <f>1-(F1075/B2)</f>
        <v>0.51037786056412981</v>
      </c>
      <c r="L1075">
        <f t="shared" ca="1" si="64"/>
        <v>-2</v>
      </c>
      <c r="M1075" s="2">
        <f t="shared" ca="1" si="65"/>
        <v>0</v>
      </c>
      <c r="N1075">
        <f t="shared" si="66"/>
        <v>-1</v>
      </c>
      <c r="O1075">
        <f t="shared" si="67"/>
        <v>1</v>
      </c>
    </row>
    <row r="1076" spans="1:15" x14ac:dyDescent="0.25">
      <c r="A1076" t="s">
        <v>19</v>
      </c>
      <c r="B1076" t="s">
        <v>20</v>
      </c>
      <c r="C1076" t="s">
        <v>1109</v>
      </c>
      <c r="D1076" t="s">
        <v>368</v>
      </c>
      <c r="E1076" t="s">
        <v>49</v>
      </c>
      <c r="F1076" s="1">
        <v>9.4</v>
      </c>
      <c r="G1076" t="s">
        <v>24</v>
      </c>
      <c r="H1076" s="1"/>
      <c r="I1076" s="1"/>
      <c r="J1076" s="2">
        <f>I1076/B2</f>
        <v>0</v>
      </c>
      <c r="K1076" s="2">
        <f>1-(F1076/B2)</f>
        <v>0.4997339010111761</v>
      </c>
      <c r="L1076">
        <f t="shared" ca="1" si="64"/>
        <v>-2</v>
      </c>
      <c r="M1076" s="2">
        <f t="shared" ca="1" si="65"/>
        <v>0</v>
      </c>
      <c r="N1076">
        <f t="shared" si="66"/>
        <v>-1</v>
      </c>
      <c r="O1076">
        <f t="shared" si="67"/>
        <v>1</v>
      </c>
    </row>
    <row r="1077" spans="1:15" x14ac:dyDescent="0.25">
      <c r="A1077" t="s">
        <v>19</v>
      </c>
      <c r="B1077" t="s">
        <v>20</v>
      </c>
      <c r="C1077" t="s">
        <v>1110</v>
      </c>
      <c r="D1077" t="s">
        <v>368</v>
      </c>
      <c r="E1077" t="s">
        <v>49</v>
      </c>
      <c r="F1077" s="1">
        <v>9.6</v>
      </c>
      <c r="G1077" t="s">
        <v>24</v>
      </c>
      <c r="H1077" s="1"/>
      <c r="I1077" s="1"/>
      <c r="J1077" s="2">
        <f>I1077/B2</f>
        <v>0</v>
      </c>
      <c r="K1077" s="2">
        <f>1-(F1077/B2)</f>
        <v>0.48908994145822249</v>
      </c>
      <c r="L1077">
        <f t="shared" ca="1" si="64"/>
        <v>-2</v>
      </c>
      <c r="M1077" s="2">
        <f t="shared" ca="1" si="65"/>
        <v>0</v>
      </c>
      <c r="N1077">
        <f t="shared" si="66"/>
        <v>-1</v>
      </c>
      <c r="O1077">
        <f t="shared" si="67"/>
        <v>1</v>
      </c>
    </row>
    <row r="1078" spans="1:15" x14ac:dyDescent="0.25">
      <c r="A1078" t="s">
        <v>19</v>
      </c>
      <c r="B1078" t="s">
        <v>20</v>
      </c>
      <c r="C1078" t="s">
        <v>1111</v>
      </c>
      <c r="D1078" t="s">
        <v>368</v>
      </c>
      <c r="E1078" t="s">
        <v>49</v>
      </c>
      <c r="F1078" s="1">
        <v>9.8000000000000007</v>
      </c>
      <c r="G1078" t="s">
        <v>24</v>
      </c>
      <c r="H1078" s="1"/>
      <c r="I1078" s="1"/>
      <c r="J1078" s="2">
        <f>I1078/B2</f>
        <v>0</v>
      </c>
      <c r="K1078" s="2">
        <f>1-(F1078/B2)</f>
        <v>0.47844598190526866</v>
      </c>
      <c r="L1078">
        <f t="shared" ca="1" si="64"/>
        <v>-2</v>
      </c>
      <c r="M1078" s="2">
        <f t="shared" ca="1" si="65"/>
        <v>0</v>
      </c>
      <c r="N1078">
        <f t="shared" si="66"/>
        <v>-1</v>
      </c>
      <c r="O1078">
        <f t="shared" si="67"/>
        <v>1</v>
      </c>
    </row>
    <row r="1079" spans="1:15" x14ac:dyDescent="0.25">
      <c r="A1079" t="s">
        <v>19</v>
      </c>
      <c r="B1079" t="s">
        <v>20</v>
      </c>
      <c r="C1079" t="s">
        <v>1112</v>
      </c>
      <c r="D1079" t="s">
        <v>368</v>
      </c>
      <c r="E1079" t="s">
        <v>49</v>
      </c>
      <c r="F1079" s="1">
        <v>10</v>
      </c>
      <c r="G1079" t="s">
        <v>24</v>
      </c>
      <c r="H1079" s="1"/>
      <c r="I1079" s="1"/>
      <c r="J1079" s="2">
        <f>I1079/B2</f>
        <v>0</v>
      </c>
      <c r="K1079" s="2">
        <f>1-(F1079/B2)</f>
        <v>0.46780202235231505</v>
      </c>
      <c r="L1079">
        <f t="shared" ca="1" si="64"/>
        <v>-2</v>
      </c>
      <c r="M1079" s="2">
        <f t="shared" ca="1" si="65"/>
        <v>0</v>
      </c>
      <c r="N1079">
        <f t="shared" si="66"/>
        <v>-1</v>
      </c>
      <c r="O1079">
        <f t="shared" si="67"/>
        <v>1</v>
      </c>
    </row>
    <row r="1080" spans="1:15" x14ac:dyDescent="0.25">
      <c r="A1080" t="s">
        <v>19</v>
      </c>
      <c r="B1080" t="s">
        <v>20</v>
      </c>
      <c r="C1080" t="s">
        <v>1113</v>
      </c>
      <c r="D1080" t="s">
        <v>368</v>
      </c>
      <c r="E1080" t="s">
        <v>49</v>
      </c>
      <c r="F1080" s="1">
        <v>10.5</v>
      </c>
      <c r="G1080" t="s">
        <v>24</v>
      </c>
      <c r="H1080" s="1"/>
      <c r="I1080" s="1"/>
      <c r="J1080" s="2">
        <f>I1080/B2</f>
        <v>0</v>
      </c>
      <c r="K1080" s="2">
        <f>1-(F1080/B2)</f>
        <v>0.44119212346993075</v>
      </c>
      <c r="L1080">
        <f t="shared" ca="1" si="64"/>
        <v>-2</v>
      </c>
      <c r="M1080" s="2">
        <f t="shared" ca="1" si="65"/>
        <v>0</v>
      </c>
      <c r="N1080">
        <f t="shared" si="66"/>
        <v>-1</v>
      </c>
      <c r="O1080">
        <f t="shared" si="67"/>
        <v>1</v>
      </c>
    </row>
    <row r="1081" spans="1:15" x14ac:dyDescent="0.25">
      <c r="A1081" t="s">
        <v>19</v>
      </c>
      <c r="B1081" t="s">
        <v>20</v>
      </c>
      <c r="C1081" t="s">
        <v>1114</v>
      </c>
      <c r="D1081" t="s">
        <v>368</v>
      </c>
      <c r="E1081" t="s">
        <v>49</v>
      </c>
      <c r="F1081" s="1">
        <v>11</v>
      </c>
      <c r="G1081" t="s">
        <v>24</v>
      </c>
      <c r="H1081" s="1"/>
      <c r="I1081" s="1"/>
      <c r="J1081" s="2">
        <f>I1081/B2</f>
        <v>0</v>
      </c>
      <c r="K1081" s="2">
        <f>1-(F1081/B2)</f>
        <v>0.41458222458754657</v>
      </c>
      <c r="L1081">
        <f t="shared" ca="1" si="64"/>
        <v>-2</v>
      </c>
      <c r="M1081" s="2">
        <f t="shared" ca="1" si="65"/>
        <v>0</v>
      </c>
      <c r="N1081">
        <f t="shared" si="66"/>
        <v>-1</v>
      </c>
      <c r="O1081">
        <f t="shared" si="67"/>
        <v>1</v>
      </c>
    </row>
    <row r="1082" spans="1:15" x14ac:dyDescent="0.25">
      <c r="A1082" t="s">
        <v>19</v>
      </c>
      <c r="B1082" t="s">
        <v>20</v>
      </c>
      <c r="C1082" t="s">
        <v>1115</v>
      </c>
      <c r="D1082" t="s">
        <v>368</v>
      </c>
      <c r="E1082" t="s">
        <v>49</v>
      </c>
      <c r="F1082" s="1">
        <v>11.5</v>
      </c>
      <c r="G1082" t="s">
        <v>24</v>
      </c>
      <c r="H1082" s="1"/>
      <c r="I1082" s="1"/>
      <c r="J1082" s="2">
        <f>I1082/B2</f>
        <v>0</v>
      </c>
      <c r="K1082" s="2">
        <f>1-(F1082/B2)</f>
        <v>0.38797232570516227</v>
      </c>
      <c r="L1082">
        <f t="shared" ca="1" si="64"/>
        <v>-2</v>
      </c>
      <c r="M1082" s="2">
        <f t="shared" ca="1" si="65"/>
        <v>0</v>
      </c>
      <c r="N1082">
        <f t="shared" si="66"/>
        <v>-1</v>
      </c>
      <c r="O1082">
        <f t="shared" si="67"/>
        <v>1</v>
      </c>
    </row>
    <row r="1083" spans="1:15" x14ac:dyDescent="0.25">
      <c r="A1083" t="s">
        <v>19</v>
      </c>
      <c r="B1083" t="s">
        <v>20</v>
      </c>
      <c r="C1083" t="s">
        <v>1116</v>
      </c>
      <c r="D1083" t="s">
        <v>368</v>
      </c>
      <c r="E1083" t="s">
        <v>49</v>
      </c>
      <c r="F1083" s="1">
        <v>12</v>
      </c>
      <c r="G1083" t="s">
        <v>24</v>
      </c>
      <c r="H1083" s="1"/>
      <c r="I1083" s="1"/>
      <c r="J1083" s="2">
        <f>I1083/B2</f>
        <v>0</v>
      </c>
      <c r="K1083" s="2">
        <f>1-(F1083/B2)</f>
        <v>0.36136242682277808</v>
      </c>
      <c r="L1083">
        <f t="shared" ca="1" si="64"/>
        <v>-2</v>
      </c>
      <c r="M1083" s="2">
        <f t="shared" ca="1" si="65"/>
        <v>0</v>
      </c>
      <c r="N1083">
        <f t="shared" si="66"/>
        <v>-1</v>
      </c>
      <c r="O1083">
        <f t="shared" si="67"/>
        <v>1</v>
      </c>
    </row>
    <row r="1084" spans="1:15" x14ac:dyDescent="0.25">
      <c r="A1084" t="s">
        <v>19</v>
      </c>
      <c r="B1084" t="s">
        <v>20</v>
      </c>
      <c r="C1084" t="s">
        <v>1117</v>
      </c>
      <c r="D1084" t="s">
        <v>368</v>
      </c>
      <c r="E1084" t="s">
        <v>49</v>
      </c>
      <c r="F1084" s="1">
        <v>12.5</v>
      </c>
      <c r="G1084" t="s">
        <v>24</v>
      </c>
      <c r="H1084" s="1"/>
      <c r="I1084" s="1"/>
      <c r="J1084" s="2">
        <f>I1084/B2</f>
        <v>0</v>
      </c>
      <c r="K1084" s="2">
        <f>1-(F1084/B2)</f>
        <v>0.33475252794039378</v>
      </c>
      <c r="L1084">
        <f t="shared" ca="1" si="64"/>
        <v>-2</v>
      </c>
      <c r="M1084" s="2">
        <f t="shared" ca="1" si="65"/>
        <v>0</v>
      </c>
      <c r="N1084">
        <f t="shared" si="66"/>
        <v>-1</v>
      </c>
      <c r="O1084">
        <f t="shared" si="67"/>
        <v>1</v>
      </c>
    </row>
    <row r="1085" spans="1:15" x14ac:dyDescent="0.25">
      <c r="A1085" t="s">
        <v>19</v>
      </c>
      <c r="B1085" t="s">
        <v>20</v>
      </c>
      <c r="C1085" t="s">
        <v>1118</v>
      </c>
      <c r="D1085" t="s">
        <v>368</v>
      </c>
      <c r="E1085" t="s">
        <v>49</v>
      </c>
      <c r="F1085" s="1">
        <v>13.5</v>
      </c>
      <c r="G1085" t="s">
        <v>24</v>
      </c>
      <c r="H1085" s="1"/>
      <c r="I1085" s="1"/>
      <c r="J1085" s="2">
        <f>I1085/B2</f>
        <v>0</v>
      </c>
      <c r="K1085" s="2">
        <f>1-(F1085/B2)</f>
        <v>0.2815327301756253</v>
      </c>
      <c r="L1085">
        <f t="shared" ca="1" si="64"/>
        <v>-2</v>
      </c>
      <c r="M1085" s="2">
        <f t="shared" ca="1" si="65"/>
        <v>0</v>
      </c>
      <c r="N1085">
        <f t="shared" si="66"/>
        <v>-1</v>
      </c>
      <c r="O1085">
        <f t="shared" si="67"/>
        <v>1</v>
      </c>
    </row>
    <row r="1086" spans="1:15" x14ac:dyDescent="0.25">
      <c r="A1086" t="s">
        <v>19</v>
      </c>
      <c r="B1086" t="s">
        <v>20</v>
      </c>
      <c r="C1086" t="s">
        <v>1119</v>
      </c>
      <c r="D1086" t="s">
        <v>368</v>
      </c>
      <c r="E1086" t="s">
        <v>49</v>
      </c>
      <c r="F1086" s="1">
        <v>14.5</v>
      </c>
      <c r="G1086" t="s">
        <v>24</v>
      </c>
      <c r="H1086" s="1"/>
      <c r="I1086" s="1"/>
      <c r="J1086" s="2">
        <f>I1086/B2</f>
        <v>0</v>
      </c>
      <c r="K1086" s="2">
        <f>1-(F1086/B2)</f>
        <v>0.22831293241085682</v>
      </c>
      <c r="L1086">
        <f t="shared" ca="1" si="64"/>
        <v>-2</v>
      </c>
      <c r="M1086" s="2">
        <f t="shared" ca="1" si="65"/>
        <v>0</v>
      </c>
      <c r="N1086">
        <f t="shared" si="66"/>
        <v>-1</v>
      </c>
      <c r="O1086">
        <f t="shared" si="67"/>
        <v>1</v>
      </c>
    </row>
    <row r="1087" spans="1:15" x14ac:dyDescent="0.25">
      <c r="A1087" t="s">
        <v>19</v>
      </c>
      <c r="B1087" t="s">
        <v>20</v>
      </c>
      <c r="C1087" t="s">
        <v>1120</v>
      </c>
      <c r="D1087" t="s">
        <v>368</v>
      </c>
      <c r="E1087" t="s">
        <v>49</v>
      </c>
      <c r="F1087" s="1">
        <v>15.5</v>
      </c>
      <c r="G1087" t="s">
        <v>24</v>
      </c>
      <c r="H1087" s="1"/>
      <c r="I1087" s="1"/>
      <c r="J1087" s="2">
        <f>I1087/B2</f>
        <v>0</v>
      </c>
      <c r="K1087" s="2">
        <f>1-(F1087/B2)</f>
        <v>0.17509313464608833</v>
      </c>
      <c r="L1087">
        <f t="shared" ca="1" si="64"/>
        <v>-2</v>
      </c>
      <c r="M1087" s="2">
        <f t="shared" ca="1" si="65"/>
        <v>0</v>
      </c>
      <c r="N1087">
        <f t="shared" si="66"/>
        <v>-1</v>
      </c>
      <c r="O1087">
        <f t="shared" si="67"/>
        <v>1</v>
      </c>
    </row>
    <row r="1088" spans="1:15" x14ac:dyDescent="0.25">
      <c r="A1088" t="s">
        <v>19</v>
      </c>
      <c r="B1088" t="s">
        <v>20</v>
      </c>
      <c r="C1088" t="s">
        <v>1121</v>
      </c>
      <c r="D1088" t="s">
        <v>368</v>
      </c>
      <c r="E1088" t="s">
        <v>49</v>
      </c>
      <c r="F1088" s="1">
        <v>16.5</v>
      </c>
      <c r="G1088" t="s">
        <v>24</v>
      </c>
      <c r="H1088" s="1"/>
      <c r="I1088" s="1"/>
      <c r="J1088" s="2">
        <f>I1088/B2</f>
        <v>0</v>
      </c>
      <c r="K1088" s="2">
        <f>1-(F1088/B2)</f>
        <v>0.12187333688131985</v>
      </c>
      <c r="L1088">
        <f t="shared" ca="1" si="64"/>
        <v>-2</v>
      </c>
      <c r="M1088" s="2">
        <f t="shared" ca="1" si="65"/>
        <v>0</v>
      </c>
      <c r="N1088">
        <f t="shared" si="66"/>
        <v>-1</v>
      </c>
      <c r="O1088">
        <f t="shared" si="67"/>
        <v>1</v>
      </c>
    </row>
    <row r="1089" spans="1:15" x14ac:dyDescent="0.25">
      <c r="A1089" t="s">
        <v>19</v>
      </c>
      <c r="B1089" t="s">
        <v>20</v>
      </c>
      <c r="C1089" t="s">
        <v>1122</v>
      </c>
      <c r="D1089" t="s">
        <v>368</v>
      </c>
      <c r="E1089" t="s">
        <v>49</v>
      </c>
      <c r="F1089" s="1">
        <v>20</v>
      </c>
      <c r="G1089" t="s">
        <v>24</v>
      </c>
      <c r="H1089" s="1"/>
      <c r="I1089" s="1"/>
      <c r="J1089" s="2">
        <f>I1089/B2</f>
        <v>0</v>
      </c>
      <c r="K1089" s="2">
        <f>1-(F1089/B2)</f>
        <v>-6.43959552953699E-2</v>
      </c>
      <c r="L1089">
        <f t="shared" ca="1" si="64"/>
        <v>-2</v>
      </c>
      <c r="M1089" s="2">
        <f t="shared" ca="1" si="65"/>
        <v>0</v>
      </c>
      <c r="N1089">
        <f t="shared" si="66"/>
        <v>-1</v>
      </c>
      <c r="O1089">
        <f t="shared" si="67"/>
        <v>-1</v>
      </c>
    </row>
    <row r="1090" spans="1:15" x14ac:dyDescent="0.25">
      <c r="A1090" t="s">
        <v>19</v>
      </c>
      <c r="B1090" t="s">
        <v>20</v>
      </c>
      <c r="C1090" t="s">
        <v>1123</v>
      </c>
      <c r="D1090" t="s">
        <v>368</v>
      </c>
      <c r="E1090" t="s">
        <v>49</v>
      </c>
      <c r="F1090" s="1">
        <v>23.5</v>
      </c>
      <c r="G1090" t="s">
        <v>24</v>
      </c>
      <c r="H1090" s="1"/>
      <c r="I1090" s="1"/>
      <c r="J1090" s="2">
        <f>I1090/B2</f>
        <v>0</v>
      </c>
      <c r="K1090" s="2">
        <f>1-(F1090/B2)</f>
        <v>-0.25066524747205965</v>
      </c>
      <c r="L1090">
        <f t="shared" ca="1" si="64"/>
        <v>-2</v>
      </c>
      <c r="M1090" s="2">
        <f t="shared" ca="1" si="65"/>
        <v>0</v>
      </c>
      <c r="N1090">
        <f t="shared" si="66"/>
        <v>-1</v>
      </c>
      <c r="O1090">
        <f t="shared" si="67"/>
        <v>-1</v>
      </c>
    </row>
    <row r="1091" spans="1:15" x14ac:dyDescent="0.25">
      <c r="A1091" t="s">
        <v>19</v>
      </c>
      <c r="B1091" t="s">
        <v>20</v>
      </c>
      <c r="C1091" t="s">
        <v>1124</v>
      </c>
      <c r="D1091" t="s">
        <v>368</v>
      </c>
      <c r="E1091" t="s">
        <v>49</v>
      </c>
      <c r="F1091" s="1">
        <v>27</v>
      </c>
      <c r="G1091" t="s">
        <v>24</v>
      </c>
      <c r="H1091" s="1"/>
      <c r="I1091" s="1"/>
      <c r="J1091" s="2">
        <f>I1091/B2</f>
        <v>0</v>
      </c>
      <c r="K1091" s="2">
        <f>1-(F1091/B2)</f>
        <v>-0.4369345396487494</v>
      </c>
      <c r="L1091">
        <f t="shared" ca="1" si="64"/>
        <v>-2</v>
      </c>
      <c r="M1091" s="2">
        <f t="shared" ca="1" si="65"/>
        <v>0</v>
      </c>
      <c r="N1091">
        <f t="shared" si="66"/>
        <v>-1</v>
      </c>
      <c r="O1091">
        <f t="shared" si="67"/>
        <v>-1</v>
      </c>
    </row>
    <row r="1092" spans="1:15" x14ac:dyDescent="0.25">
      <c r="A1092" t="s">
        <v>19</v>
      </c>
      <c r="B1092" t="s">
        <v>20</v>
      </c>
      <c r="C1092" t="s">
        <v>1125</v>
      </c>
      <c r="D1092" t="s">
        <v>368</v>
      </c>
      <c r="E1092" t="s">
        <v>49</v>
      </c>
      <c r="F1092" s="1">
        <v>30.5</v>
      </c>
      <c r="G1092" t="s">
        <v>24</v>
      </c>
      <c r="H1092" s="1"/>
      <c r="I1092" s="1"/>
      <c r="J1092" s="2">
        <f>I1092/B2</f>
        <v>0</v>
      </c>
      <c r="K1092" s="2">
        <f>1-(F1092/B2)</f>
        <v>-0.62320383182543915</v>
      </c>
      <c r="L1092">
        <f t="shared" ca="1" si="64"/>
        <v>-2</v>
      </c>
      <c r="M1092" s="2">
        <f t="shared" ca="1" si="65"/>
        <v>0</v>
      </c>
      <c r="N1092">
        <f t="shared" si="66"/>
        <v>-1</v>
      </c>
      <c r="O1092">
        <f t="shared" si="67"/>
        <v>-1</v>
      </c>
    </row>
    <row r="1093" spans="1:15" x14ac:dyDescent="0.25">
      <c r="A1093" t="s">
        <v>19</v>
      </c>
      <c r="B1093" t="s">
        <v>20</v>
      </c>
      <c r="C1093" t="s">
        <v>1126</v>
      </c>
      <c r="D1093" t="s">
        <v>368</v>
      </c>
      <c r="E1093" t="s">
        <v>49</v>
      </c>
      <c r="F1093" s="1">
        <v>32.25</v>
      </c>
      <c r="G1093" t="s">
        <v>24</v>
      </c>
      <c r="H1093" s="1"/>
      <c r="I1093" s="1"/>
      <c r="J1093" s="2">
        <f>I1093/B2</f>
        <v>0</v>
      </c>
      <c r="K1093" s="2">
        <f>1-(F1093/B2)</f>
        <v>-0.71633847791378402</v>
      </c>
      <c r="L1093">
        <f t="shared" ca="1" si="64"/>
        <v>-2</v>
      </c>
      <c r="M1093" s="2">
        <f t="shared" ca="1" si="65"/>
        <v>0</v>
      </c>
      <c r="N1093">
        <f t="shared" si="66"/>
        <v>-1</v>
      </c>
      <c r="O1093">
        <f t="shared" si="67"/>
        <v>-1</v>
      </c>
    </row>
    <row r="1094" spans="1:15" x14ac:dyDescent="0.25">
      <c r="A1094" t="s">
        <v>19</v>
      </c>
      <c r="B1094" t="s">
        <v>20</v>
      </c>
      <c r="C1094" t="s">
        <v>1127</v>
      </c>
      <c r="D1094" t="s">
        <v>368</v>
      </c>
      <c r="E1094" t="s">
        <v>49</v>
      </c>
      <c r="F1094" s="1">
        <v>32.5</v>
      </c>
      <c r="G1094" t="s">
        <v>24</v>
      </c>
      <c r="H1094" s="1"/>
      <c r="I1094" s="1"/>
      <c r="J1094" s="2">
        <f>I1094/B2</f>
        <v>0</v>
      </c>
      <c r="K1094" s="2">
        <f>1-(F1094/B2)</f>
        <v>-0.72964342735497612</v>
      </c>
      <c r="L1094">
        <f t="shared" ca="1" si="64"/>
        <v>-2</v>
      </c>
      <c r="M1094" s="2">
        <f t="shared" ca="1" si="65"/>
        <v>0</v>
      </c>
      <c r="N1094">
        <f t="shared" si="66"/>
        <v>-1</v>
      </c>
      <c r="O1094">
        <f t="shared" si="67"/>
        <v>-1</v>
      </c>
    </row>
    <row r="1095" spans="1:15" x14ac:dyDescent="0.25">
      <c r="A1095" t="s">
        <v>19</v>
      </c>
      <c r="B1095" t="s">
        <v>20</v>
      </c>
      <c r="C1095" t="s">
        <v>1128</v>
      </c>
      <c r="D1095" t="s">
        <v>368</v>
      </c>
      <c r="E1095" t="s">
        <v>49</v>
      </c>
      <c r="F1095" s="1">
        <v>33.5</v>
      </c>
      <c r="G1095" t="s">
        <v>24</v>
      </c>
      <c r="H1095" s="1"/>
      <c r="I1095" s="1"/>
      <c r="J1095" s="2">
        <f>I1095/B2</f>
        <v>0</v>
      </c>
      <c r="K1095" s="2">
        <f>1-(F1095/B2)</f>
        <v>-0.78286322511974471</v>
      </c>
      <c r="L1095">
        <f t="shared" ca="1" si="64"/>
        <v>-2</v>
      </c>
      <c r="M1095" s="2">
        <f t="shared" ca="1" si="65"/>
        <v>0</v>
      </c>
      <c r="N1095">
        <f t="shared" si="66"/>
        <v>-1</v>
      </c>
      <c r="O1095">
        <f t="shared" si="67"/>
        <v>-1</v>
      </c>
    </row>
    <row r="1096" spans="1:15" x14ac:dyDescent="0.25">
      <c r="A1096" t="s">
        <v>19</v>
      </c>
      <c r="B1096" t="s">
        <v>20</v>
      </c>
      <c r="C1096" t="s">
        <v>1129</v>
      </c>
      <c r="D1096" t="s">
        <v>368</v>
      </c>
      <c r="E1096" t="s">
        <v>49</v>
      </c>
      <c r="F1096" s="1">
        <v>33.75</v>
      </c>
      <c r="G1096" t="s">
        <v>24</v>
      </c>
      <c r="H1096" s="1"/>
      <c r="I1096" s="1"/>
      <c r="J1096" s="2">
        <f>I1096/B2</f>
        <v>0</v>
      </c>
      <c r="K1096" s="2">
        <f>1-(F1096/B2)</f>
        <v>-0.7961681745609368</v>
      </c>
      <c r="L1096">
        <f t="shared" ca="1" si="64"/>
        <v>-2</v>
      </c>
      <c r="M1096" s="2">
        <f t="shared" ca="1" si="65"/>
        <v>0</v>
      </c>
      <c r="N1096">
        <f t="shared" si="66"/>
        <v>-1</v>
      </c>
      <c r="O1096">
        <f t="shared" si="67"/>
        <v>-1</v>
      </c>
    </row>
    <row r="1097" spans="1:15" x14ac:dyDescent="0.25">
      <c r="A1097" t="s">
        <v>19</v>
      </c>
      <c r="B1097" t="s">
        <v>20</v>
      </c>
      <c r="C1097" t="s">
        <v>1130</v>
      </c>
      <c r="D1097" t="s">
        <v>368</v>
      </c>
      <c r="E1097" t="s">
        <v>49</v>
      </c>
      <c r="F1097" s="1">
        <v>9.1999999999999993</v>
      </c>
      <c r="G1097" t="s">
        <v>54</v>
      </c>
      <c r="H1097" s="1"/>
      <c r="I1097" s="1"/>
      <c r="J1097" s="2">
        <f>I1097/B2</f>
        <v>0</v>
      </c>
      <c r="K1097" s="2">
        <f>1-(F1097/B2)</f>
        <v>0.51037786056412981</v>
      </c>
      <c r="L1097">
        <f t="shared" ca="1" si="64"/>
        <v>20</v>
      </c>
      <c r="M1097" s="2">
        <f t="shared" ca="1" si="65"/>
        <v>0</v>
      </c>
      <c r="N1097">
        <f t="shared" si="66"/>
        <v>-1</v>
      </c>
      <c r="O1097">
        <f t="shared" si="67"/>
        <v>1</v>
      </c>
    </row>
    <row r="1098" spans="1:15" x14ac:dyDescent="0.25">
      <c r="A1098" t="s">
        <v>19</v>
      </c>
      <c r="B1098" t="s">
        <v>20</v>
      </c>
      <c r="C1098" t="s">
        <v>1131</v>
      </c>
      <c r="D1098" t="s">
        <v>368</v>
      </c>
      <c r="E1098" t="s">
        <v>49</v>
      </c>
      <c r="F1098" s="1">
        <v>9.4</v>
      </c>
      <c r="G1098" t="s">
        <v>54</v>
      </c>
      <c r="H1098" s="1"/>
      <c r="I1098" s="1"/>
      <c r="J1098" s="2">
        <f>I1098/B2</f>
        <v>0</v>
      </c>
      <c r="K1098" s="2">
        <f>1-(F1098/B2)</f>
        <v>0.4997339010111761</v>
      </c>
      <c r="L1098">
        <f t="shared" ca="1" si="64"/>
        <v>20</v>
      </c>
      <c r="M1098" s="2">
        <f t="shared" ca="1" si="65"/>
        <v>0</v>
      </c>
      <c r="N1098">
        <f t="shared" si="66"/>
        <v>-1</v>
      </c>
      <c r="O1098">
        <f t="shared" si="67"/>
        <v>1</v>
      </c>
    </row>
    <row r="1099" spans="1:15" x14ac:dyDescent="0.25">
      <c r="A1099" t="s">
        <v>19</v>
      </c>
      <c r="B1099" t="s">
        <v>20</v>
      </c>
      <c r="C1099" t="s">
        <v>1132</v>
      </c>
      <c r="D1099" t="s">
        <v>368</v>
      </c>
      <c r="E1099" t="s">
        <v>49</v>
      </c>
      <c r="F1099" s="1">
        <v>9.6</v>
      </c>
      <c r="G1099" t="s">
        <v>54</v>
      </c>
      <c r="H1099" s="1"/>
      <c r="I1099" s="1"/>
      <c r="J1099" s="2">
        <f>I1099/B2</f>
        <v>0</v>
      </c>
      <c r="K1099" s="2">
        <f>1-(F1099/B2)</f>
        <v>0.48908994145822249</v>
      </c>
      <c r="L1099">
        <f t="shared" ref="L1099:L1162" ca="1" si="68">NETWORKDAYS(TODAY(),G1099)</f>
        <v>20</v>
      </c>
      <c r="M1099" s="2">
        <f t="shared" ref="M1099:M1162" ca="1" si="69">J1099/L1099</f>
        <v>0</v>
      </c>
      <c r="N1099">
        <f t="shared" ref="N1099:N1162" si="70">IF(J1099&lt;0.01,-1,IF(J1099&gt;0.02,1,0))</f>
        <v>-1</v>
      </c>
      <c r="O1099">
        <f t="shared" ref="O1099:O1162" si="71">IF(K1099&lt;0.03,-1,IF(K1099&gt;0.05,1,0))</f>
        <v>1</v>
      </c>
    </row>
    <row r="1100" spans="1:15" x14ac:dyDescent="0.25">
      <c r="A1100" t="s">
        <v>19</v>
      </c>
      <c r="B1100" t="s">
        <v>20</v>
      </c>
      <c r="C1100" t="s">
        <v>1133</v>
      </c>
      <c r="D1100" t="s">
        <v>368</v>
      </c>
      <c r="E1100" t="s">
        <v>49</v>
      </c>
      <c r="F1100" s="1">
        <v>9.8000000000000007</v>
      </c>
      <c r="G1100" t="s">
        <v>54</v>
      </c>
      <c r="H1100" s="1"/>
      <c r="I1100" s="1"/>
      <c r="J1100" s="2">
        <f>I1100/B2</f>
        <v>0</v>
      </c>
      <c r="K1100" s="2">
        <f>1-(F1100/B2)</f>
        <v>0.47844598190526866</v>
      </c>
      <c r="L1100">
        <f t="shared" ca="1" si="68"/>
        <v>20</v>
      </c>
      <c r="M1100" s="2">
        <f t="shared" ca="1" si="69"/>
        <v>0</v>
      </c>
      <c r="N1100">
        <f t="shared" si="70"/>
        <v>-1</v>
      </c>
      <c r="O1100">
        <f t="shared" si="71"/>
        <v>1</v>
      </c>
    </row>
    <row r="1101" spans="1:15" x14ac:dyDescent="0.25">
      <c r="A1101" t="s">
        <v>19</v>
      </c>
      <c r="B1101" t="s">
        <v>20</v>
      </c>
      <c r="C1101" t="s">
        <v>1134</v>
      </c>
      <c r="D1101" t="s">
        <v>368</v>
      </c>
      <c r="E1101" t="s">
        <v>49</v>
      </c>
      <c r="F1101" s="1">
        <v>10</v>
      </c>
      <c r="G1101" t="s">
        <v>54</v>
      </c>
      <c r="H1101" s="1"/>
      <c r="I1101" s="1"/>
      <c r="J1101" s="2">
        <f>I1101/B2</f>
        <v>0</v>
      </c>
      <c r="K1101" s="2">
        <f>1-(F1101/B2)</f>
        <v>0.46780202235231505</v>
      </c>
      <c r="L1101">
        <f t="shared" ca="1" si="68"/>
        <v>20</v>
      </c>
      <c r="M1101" s="2">
        <f t="shared" ca="1" si="69"/>
        <v>0</v>
      </c>
      <c r="N1101">
        <f t="shared" si="70"/>
        <v>-1</v>
      </c>
      <c r="O1101">
        <f t="shared" si="71"/>
        <v>1</v>
      </c>
    </row>
    <row r="1102" spans="1:15" x14ac:dyDescent="0.25">
      <c r="A1102" t="s">
        <v>19</v>
      </c>
      <c r="B1102" t="s">
        <v>20</v>
      </c>
      <c r="C1102" t="s">
        <v>1135</v>
      </c>
      <c r="D1102" t="s">
        <v>368</v>
      </c>
      <c r="E1102" t="s">
        <v>49</v>
      </c>
      <c r="F1102" s="1">
        <v>10.5</v>
      </c>
      <c r="G1102" t="s">
        <v>54</v>
      </c>
      <c r="H1102" s="1"/>
      <c r="I1102" s="1"/>
      <c r="J1102" s="2">
        <f>I1102/B2</f>
        <v>0</v>
      </c>
      <c r="K1102" s="2">
        <f>1-(F1102/B2)</f>
        <v>0.44119212346993075</v>
      </c>
      <c r="L1102">
        <f t="shared" ca="1" si="68"/>
        <v>20</v>
      </c>
      <c r="M1102" s="2">
        <f t="shared" ca="1" si="69"/>
        <v>0</v>
      </c>
      <c r="N1102">
        <f t="shared" si="70"/>
        <v>-1</v>
      </c>
      <c r="O1102">
        <f t="shared" si="71"/>
        <v>1</v>
      </c>
    </row>
    <row r="1103" spans="1:15" x14ac:dyDescent="0.25">
      <c r="A1103" t="s">
        <v>19</v>
      </c>
      <c r="B1103" t="s">
        <v>20</v>
      </c>
      <c r="C1103" t="s">
        <v>1136</v>
      </c>
      <c r="D1103" t="s">
        <v>368</v>
      </c>
      <c r="E1103" t="s">
        <v>49</v>
      </c>
      <c r="F1103" s="1">
        <v>11</v>
      </c>
      <c r="G1103" t="s">
        <v>54</v>
      </c>
      <c r="H1103" s="1"/>
      <c r="I1103" s="1"/>
      <c r="J1103" s="2">
        <f>I1103/B2</f>
        <v>0</v>
      </c>
      <c r="K1103" s="2">
        <f>1-(F1103/B2)</f>
        <v>0.41458222458754657</v>
      </c>
      <c r="L1103">
        <f t="shared" ca="1" si="68"/>
        <v>20</v>
      </c>
      <c r="M1103" s="2">
        <f t="shared" ca="1" si="69"/>
        <v>0</v>
      </c>
      <c r="N1103">
        <f t="shared" si="70"/>
        <v>-1</v>
      </c>
      <c r="O1103">
        <f t="shared" si="71"/>
        <v>1</v>
      </c>
    </row>
    <row r="1104" spans="1:15" x14ac:dyDescent="0.25">
      <c r="A1104" t="s">
        <v>19</v>
      </c>
      <c r="B1104" t="s">
        <v>20</v>
      </c>
      <c r="C1104" t="s">
        <v>1137</v>
      </c>
      <c r="D1104" t="s">
        <v>368</v>
      </c>
      <c r="E1104" t="s">
        <v>49</v>
      </c>
      <c r="F1104" s="1">
        <v>11.5</v>
      </c>
      <c r="G1104" t="s">
        <v>54</v>
      </c>
      <c r="H1104" s="1"/>
      <c r="I1104" s="1"/>
      <c r="J1104" s="2">
        <f>I1104/B2</f>
        <v>0</v>
      </c>
      <c r="K1104" s="2">
        <f>1-(F1104/B2)</f>
        <v>0.38797232570516227</v>
      </c>
      <c r="L1104">
        <f t="shared" ca="1" si="68"/>
        <v>20</v>
      </c>
      <c r="M1104" s="2">
        <f t="shared" ca="1" si="69"/>
        <v>0</v>
      </c>
      <c r="N1104">
        <f t="shared" si="70"/>
        <v>-1</v>
      </c>
      <c r="O1104">
        <f t="shared" si="71"/>
        <v>1</v>
      </c>
    </row>
    <row r="1105" spans="1:15" x14ac:dyDescent="0.25">
      <c r="A1105" t="s">
        <v>19</v>
      </c>
      <c r="B1105" t="s">
        <v>20</v>
      </c>
      <c r="C1105" t="s">
        <v>1138</v>
      </c>
      <c r="D1105" t="s">
        <v>368</v>
      </c>
      <c r="E1105" t="s">
        <v>49</v>
      </c>
      <c r="F1105" s="1">
        <v>12</v>
      </c>
      <c r="G1105" t="s">
        <v>54</v>
      </c>
      <c r="H1105" s="1"/>
      <c r="I1105" s="1"/>
      <c r="J1105" s="2">
        <f>I1105/B2</f>
        <v>0</v>
      </c>
      <c r="K1105" s="2">
        <f>1-(F1105/B2)</f>
        <v>0.36136242682277808</v>
      </c>
      <c r="L1105">
        <f t="shared" ca="1" si="68"/>
        <v>20</v>
      </c>
      <c r="M1105" s="2">
        <f t="shared" ca="1" si="69"/>
        <v>0</v>
      </c>
      <c r="N1105">
        <f t="shared" si="70"/>
        <v>-1</v>
      </c>
      <c r="O1105">
        <f t="shared" si="71"/>
        <v>1</v>
      </c>
    </row>
    <row r="1106" spans="1:15" x14ac:dyDescent="0.25">
      <c r="A1106" t="s">
        <v>19</v>
      </c>
      <c r="B1106" t="s">
        <v>20</v>
      </c>
      <c r="C1106" t="s">
        <v>1139</v>
      </c>
      <c r="D1106" t="s">
        <v>368</v>
      </c>
      <c r="E1106" t="s">
        <v>49</v>
      </c>
      <c r="F1106" s="1">
        <v>12.5</v>
      </c>
      <c r="G1106" t="s">
        <v>54</v>
      </c>
      <c r="H1106" s="1"/>
      <c r="I1106" s="1"/>
      <c r="J1106" s="2">
        <f>I1106/B2</f>
        <v>0</v>
      </c>
      <c r="K1106" s="2">
        <f>1-(F1106/B2)</f>
        <v>0.33475252794039378</v>
      </c>
      <c r="L1106">
        <f t="shared" ca="1" si="68"/>
        <v>20</v>
      </c>
      <c r="M1106" s="2">
        <f t="shared" ca="1" si="69"/>
        <v>0</v>
      </c>
      <c r="N1106">
        <f t="shared" si="70"/>
        <v>-1</v>
      </c>
      <c r="O1106">
        <f t="shared" si="71"/>
        <v>1</v>
      </c>
    </row>
    <row r="1107" spans="1:15" x14ac:dyDescent="0.25">
      <c r="A1107" t="s">
        <v>19</v>
      </c>
      <c r="B1107" t="s">
        <v>20</v>
      </c>
      <c r="C1107" t="s">
        <v>1140</v>
      </c>
      <c r="D1107" t="s">
        <v>368</v>
      </c>
      <c r="E1107" t="s">
        <v>49</v>
      </c>
      <c r="F1107" s="1">
        <v>13</v>
      </c>
      <c r="G1107" t="s">
        <v>54</v>
      </c>
      <c r="H1107" s="1"/>
      <c r="I1107" s="1"/>
      <c r="J1107" s="2">
        <f>I1107/B2</f>
        <v>0</v>
      </c>
      <c r="K1107" s="2">
        <f>1-(F1107/B2)</f>
        <v>0.3081426290580096</v>
      </c>
      <c r="L1107">
        <f t="shared" ca="1" si="68"/>
        <v>20</v>
      </c>
      <c r="M1107" s="2">
        <f t="shared" ca="1" si="69"/>
        <v>0</v>
      </c>
      <c r="N1107">
        <f t="shared" si="70"/>
        <v>-1</v>
      </c>
      <c r="O1107">
        <f t="shared" si="71"/>
        <v>1</v>
      </c>
    </row>
    <row r="1108" spans="1:15" x14ac:dyDescent="0.25">
      <c r="A1108" t="s">
        <v>19</v>
      </c>
      <c r="B1108" t="s">
        <v>20</v>
      </c>
      <c r="C1108" t="s">
        <v>1141</v>
      </c>
      <c r="D1108" t="s">
        <v>368</v>
      </c>
      <c r="E1108" t="s">
        <v>49</v>
      </c>
      <c r="F1108" s="1">
        <v>14</v>
      </c>
      <c r="G1108" t="s">
        <v>54</v>
      </c>
      <c r="H1108" s="1"/>
      <c r="I1108" s="1"/>
      <c r="J1108" s="2">
        <f>I1108/B2</f>
        <v>0</v>
      </c>
      <c r="K1108" s="2">
        <f>1-(F1108/B2)</f>
        <v>0.254922831293241</v>
      </c>
      <c r="L1108">
        <f t="shared" ca="1" si="68"/>
        <v>20</v>
      </c>
      <c r="M1108" s="2">
        <f t="shared" ca="1" si="69"/>
        <v>0</v>
      </c>
      <c r="N1108">
        <f t="shared" si="70"/>
        <v>-1</v>
      </c>
      <c r="O1108">
        <f t="shared" si="71"/>
        <v>1</v>
      </c>
    </row>
    <row r="1109" spans="1:15" x14ac:dyDescent="0.25">
      <c r="A1109" t="s">
        <v>19</v>
      </c>
      <c r="B1109" t="s">
        <v>20</v>
      </c>
      <c r="C1109" t="s">
        <v>1142</v>
      </c>
      <c r="D1109" t="s">
        <v>368</v>
      </c>
      <c r="E1109" t="s">
        <v>49</v>
      </c>
      <c r="F1109" s="1">
        <v>15</v>
      </c>
      <c r="G1109" t="s">
        <v>54</v>
      </c>
      <c r="H1109" s="1"/>
      <c r="I1109" s="1"/>
      <c r="J1109" s="2">
        <f>I1109/B2</f>
        <v>0</v>
      </c>
      <c r="K1109" s="2">
        <f>1-(F1109/B2)</f>
        <v>0.20170303352847252</v>
      </c>
      <c r="L1109">
        <f t="shared" ca="1" si="68"/>
        <v>20</v>
      </c>
      <c r="M1109" s="2">
        <f t="shared" ca="1" si="69"/>
        <v>0</v>
      </c>
      <c r="N1109">
        <f t="shared" si="70"/>
        <v>-1</v>
      </c>
      <c r="O1109">
        <f t="shared" si="71"/>
        <v>1</v>
      </c>
    </row>
    <row r="1110" spans="1:15" x14ac:dyDescent="0.25">
      <c r="A1110" t="s">
        <v>19</v>
      </c>
      <c r="B1110" t="s">
        <v>20</v>
      </c>
      <c r="C1110" t="s">
        <v>1143</v>
      </c>
      <c r="D1110" t="s">
        <v>368</v>
      </c>
      <c r="E1110" t="s">
        <v>49</v>
      </c>
      <c r="F1110" s="1">
        <v>16</v>
      </c>
      <c r="G1110" t="s">
        <v>54</v>
      </c>
      <c r="H1110" s="1"/>
      <c r="I1110" s="1"/>
      <c r="J1110" s="2">
        <f>I1110/B2</f>
        <v>0</v>
      </c>
      <c r="K1110" s="2">
        <f>1-(F1110/B2)</f>
        <v>0.14848323576370404</v>
      </c>
      <c r="L1110">
        <f t="shared" ca="1" si="68"/>
        <v>20</v>
      </c>
      <c r="M1110" s="2">
        <f t="shared" ca="1" si="69"/>
        <v>0</v>
      </c>
      <c r="N1110">
        <f t="shared" si="70"/>
        <v>-1</v>
      </c>
      <c r="O1110">
        <f t="shared" si="71"/>
        <v>1</v>
      </c>
    </row>
    <row r="1111" spans="1:15" x14ac:dyDescent="0.25">
      <c r="A1111" t="s">
        <v>19</v>
      </c>
      <c r="B1111" t="s">
        <v>20</v>
      </c>
      <c r="C1111" t="s">
        <v>1144</v>
      </c>
      <c r="D1111" t="s">
        <v>368</v>
      </c>
      <c r="E1111" t="s">
        <v>49</v>
      </c>
      <c r="F1111" s="1">
        <v>17</v>
      </c>
      <c r="G1111" t="s">
        <v>54</v>
      </c>
      <c r="H1111" s="1"/>
      <c r="I1111" s="1"/>
      <c r="J1111" s="2">
        <f>I1111/B2</f>
        <v>0</v>
      </c>
      <c r="K1111" s="2">
        <f>1-(F1111/B2)</f>
        <v>9.5263437998935552E-2</v>
      </c>
      <c r="L1111">
        <f t="shared" ca="1" si="68"/>
        <v>20</v>
      </c>
      <c r="M1111" s="2">
        <f t="shared" ca="1" si="69"/>
        <v>0</v>
      </c>
      <c r="N1111">
        <f t="shared" si="70"/>
        <v>-1</v>
      </c>
      <c r="O1111">
        <f t="shared" si="71"/>
        <v>1</v>
      </c>
    </row>
    <row r="1112" spans="1:15" x14ac:dyDescent="0.25">
      <c r="A1112" t="s">
        <v>19</v>
      </c>
      <c r="B1112" t="s">
        <v>20</v>
      </c>
      <c r="C1112" t="s">
        <v>1145</v>
      </c>
      <c r="D1112" t="s">
        <v>368</v>
      </c>
      <c r="E1112" t="s">
        <v>49</v>
      </c>
      <c r="F1112" s="1">
        <v>18</v>
      </c>
      <c r="G1112" t="s">
        <v>54</v>
      </c>
      <c r="H1112" s="1"/>
      <c r="I1112" s="1"/>
      <c r="J1112" s="2">
        <f>I1112/B2</f>
        <v>0</v>
      </c>
      <c r="K1112" s="2">
        <f>1-(F1112/B2)</f>
        <v>4.2043640234167068E-2</v>
      </c>
      <c r="L1112">
        <f t="shared" ca="1" si="68"/>
        <v>20</v>
      </c>
      <c r="M1112" s="2">
        <f t="shared" ca="1" si="69"/>
        <v>0</v>
      </c>
      <c r="N1112">
        <f t="shared" si="70"/>
        <v>-1</v>
      </c>
      <c r="O1112">
        <f t="shared" si="71"/>
        <v>0</v>
      </c>
    </row>
    <row r="1113" spans="1:15" x14ac:dyDescent="0.25">
      <c r="A1113" t="s">
        <v>19</v>
      </c>
      <c r="B1113" t="s">
        <v>20</v>
      </c>
      <c r="C1113" t="s">
        <v>1146</v>
      </c>
      <c r="D1113" t="s">
        <v>368</v>
      </c>
      <c r="E1113" t="s">
        <v>49</v>
      </c>
      <c r="F1113" s="1">
        <v>19</v>
      </c>
      <c r="G1113" t="s">
        <v>54</v>
      </c>
      <c r="H1113" s="1"/>
      <c r="I1113" s="1"/>
      <c r="J1113" s="2">
        <f>I1113/B2</f>
        <v>0</v>
      </c>
      <c r="K1113" s="2">
        <f>1-(F1113/B2)</f>
        <v>-1.1176157530601527E-2</v>
      </c>
      <c r="L1113">
        <f t="shared" ca="1" si="68"/>
        <v>20</v>
      </c>
      <c r="M1113" s="2">
        <f t="shared" ca="1" si="69"/>
        <v>0</v>
      </c>
      <c r="N1113">
        <f t="shared" si="70"/>
        <v>-1</v>
      </c>
      <c r="O1113">
        <f t="shared" si="71"/>
        <v>-1</v>
      </c>
    </row>
    <row r="1114" spans="1:15" x14ac:dyDescent="0.25">
      <c r="A1114" t="s">
        <v>19</v>
      </c>
      <c r="B1114" t="s">
        <v>20</v>
      </c>
      <c r="C1114" t="s">
        <v>1147</v>
      </c>
      <c r="D1114" t="s">
        <v>368</v>
      </c>
      <c r="E1114" t="s">
        <v>49</v>
      </c>
      <c r="F1114" s="1">
        <v>20</v>
      </c>
      <c r="G1114" t="s">
        <v>54</v>
      </c>
      <c r="H1114" s="1"/>
      <c r="I1114" s="1"/>
      <c r="J1114" s="2">
        <f>I1114/B2</f>
        <v>0</v>
      </c>
      <c r="K1114" s="2">
        <f>1-(F1114/B2)</f>
        <v>-6.43959552953699E-2</v>
      </c>
      <c r="L1114">
        <f t="shared" ca="1" si="68"/>
        <v>20</v>
      </c>
      <c r="M1114" s="2">
        <f t="shared" ca="1" si="69"/>
        <v>0</v>
      </c>
      <c r="N1114">
        <f t="shared" si="70"/>
        <v>-1</v>
      </c>
      <c r="O1114">
        <f t="shared" si="71"/>
        <v>-1</v>
      </c>
    </row>
    <row r="1115" spans="1:15" x14ac:dyDescent="0.25">
      <c r="A1115" t="s">
        <v>19</v>
      </c>
      <c r="B1115" t="s">
        <v>20</v>
      </c>
      <c r="C1115" t="s">
        <v>1148</v>
      </c>
      <c r="D1115" t="s">
        <v>368</v>
      </c>
      <c r="E1115" t="s">
        <v>49</v>
      </c>
      <c r="F1115" s="1">
        <v>21</v>
      </c>
      <c r="G1115" t="s">
        <v>54</v>
      </c>
      <c r="H1115" s="1"/>
      <c r="I1115" s="1"/>
      <c r="J1115" s="2">
        <f>I1115/B2</f>
        <v>0</v>
      </c>
      <c r="K1115" s="2">
        <f>1-(F1115/B2)</f>
        <v>-0.11761575306013849</v>
      </c>
      <c r="L1115">
        <f t="shared" ca="1" si="68"/>
        <v>20</v>
      </c>
      <c r="M1115" s="2">
        <f t="shared" ca="1" si="69"/>
        <v>0</v>
      </c>
      <c r="N1115">
        <f t="shared" si="70"/>
        <v>-1</v>
      </c>
      <c r="O1115">
        <f t="shared" si="71"/>
        <v>-1</v>
      </c>
    </row>
    <row r="1116" spans="1:15" x14ac:dyDescent="0.25">
      <c r="A1116" t="s">
        <v>19</v>
      </c>
      <c r="B1116" t="s">
        <v>20</v>
      </c>
      <c r="C1116" t="s">
        <v>1149</v>
      </c>
      <c r="D1116" t="s">
        <v>368</v>
      </c>
      <c r="E1116" t="s">
        <v>49</v>
      </c>
      <c r="F1116" s="1">
        <v>21.75</v>
      </c>
      <c r="G1116" t="s">
        <v>54</v>
      </c>
      <c r="H1116" s="1"/>
      <c r="I1116" s="1"/>
      <c r="J1116" s="2">
        <f>I1116/B2</f>
        <v>0</v>
      </c>
      <c r="K1116" s="2">
        <f>1-(F1116/B2)</f>
        <v>-0.15753060138371477</v>
      </c>
      <c r="L1116">
        <f t="shared" ca="1" si="68"/>
        <v>20</v>
      </c>
      <c r="M1116" s="2">
        <f t="shared" ca="1" si="69"/>
        <v>0</v>
      </c>
      <c r="N1116">
        <f t="shared" si="70"/>
        <v>-1</v>
      </c>
      <c r="O1116">
        <f t="shared" si="71"/>
        <v>-1</v>
      </c>
    </row>
    <row r="1117" spans="1:15" x14ac:dyDescent="0.25">
      <c r="A1117" t="s">
        <v>19</v>
      </c>
      <c r="B1117" t="s">
        <v>20</v>
      </c>
      <c r="C1117" t="s">
        <v>1150</v>
      </c>
      <c r="D1117" t="s">
        <v>368</v>
      </c>
      <c r="E1117" t="s">
        <v>49</v>
      </c>
      <c r="F1117" s="1">
        <v>22</v>
      </c>
      <c r="G1117" t="s">
        <v>54</v>
      </c>
      <c r="H1117" s="1"/>
      <c r="I1117" s="1"/>
      <c r="J1117" s="2">
        <f>I1117/B2</f>
        <v>0</v>
      </c>
      <c r="K1117" s="2">
        <f>1-(F1117/B2)</f>
        <v>-0.17083555082490687</v>
      </c>
      <c r="L1117">
        <f t="shared" ca="1" si="68"/>
        <v>20</v>
      </c>
      <c r="M1117" s="2">
        <f t="shared" ca="1" si="69"/>
        <v>0</v>
      </c>
      <c r="N1117">
        <f t="shared" si="70"/>
        <v>-1</v>
      </c>
      <c r="O1117">
        <f t="shared" si="71"/>
        <v>-1</v>
      </c>
    </row>
    <row r="1118" spans="1:15" x14ac:dyDescent="0.25">
      <c r="A1118" t="s">
        <v>19</v>
      </c>
      <c r="B1118" t="s">
        <v>20</v>
      </c>
      <c r="C1118" t="s">
        <v>1151</v>
      </c>
      <c r="D1118" t="s">
        <v>368</v>
      </c>
      <c r="E1118" t="s">
        <v>49</v>
      </c>
      <c r="F1118" s="1">
        <v>23</v>
      </c>
      <c r="G1118" t="s">
        <v>54</v>
      </c>
      <c r="H1118" s="1"/>
      <c r="I1118" s="1"/>
      <c r="J1118" s="2">
        <f>I1118/B2</f>
        <v>0</v>
      </c>
      <c r="K1118" s="2">
        <f>1-(F1118/B2)</f>
        <v>-0.22405534858967546</v>
      </c>
      <c r="L1118">
        <f t="shared" ca="1" si="68"/>
        <v>20</v>
      </c>
      <c r="M1118" s="2">
        <f t="shared" ca="1" si="69"/>
        <v>0</v>
      </c>
      <c r="N1118">
        <f t="shared" si="70"/>
        <v>-1</v>
      </c>
      <c r="O1118">
        <f t="shared" si="71"/>
        <v>-1</v>
      </c>
    </row>
    <row r="1119" spans="1:15" x14ac:dyDescent="0.25">
      <c r="A1119" t="s">
        <v>19</v>
      </c>
      <c r="B1119" t="s">
        <v>20</v>
      </c>
      <c r="C1119" t="s">
        <v>1152</v>
      </c>
      <c r="D1119" t="s">
        <v>368</v>
      </c>
      <c r="E1119" t="s">
        <v>49</v>
      </c>
      <c r="F1119" s="1">
        <v>24</v>
      </c>
      <c r="G1119" t="s">
        <v>54</v>
      </c>
      <c r="H1119" s="1"/>
      <c r="I1119" s="1"/>
      <c r="J1119" s="2">
        <f>I1119/B2</f>
        <v>0</v>
      </c>
      <c r="K1119" s="2">
        <f>1-(F1119/B2)</f>
        <v>-0.27727514635444384</v>
      </c>
      <c r="L1119">
        <f t="shared" ca="1" si="68"/>
        <v>20</v>
      </c>
      <c r="M1119" s="2">
        <f t="shared" ca="1" si="69"/>
        <v>0</v>
      </c>
      <c r="N1119">
        <f t="shared" si="70"/>
        <v>-1</v>
      </c>
      <c r="O1119">
        <f t="shared" si="71"/>
        <v>-1</v>
      </c>
    </row>
    <row r="1120" spans="1:15" x14ac:dyDescent="0.25">
      <c r="A1120" t="s">
        <v>19</v>
      </c>
      <c r="B1120" t="s">
        <v>20</v>
      </c>
      <c r="C1120" t="s">
        <v>1153</v>
      </c>
      <c r="D1120" t="s">
        <v>368</v>
      </c>
      <c r="E1120" t="s">
        <v>49</v>
      </c>
      <c r="F1120" s="1">
        <v>25</v>
      </c>
      <c r="G1120" t="s">
        <v>54</v>
      </c>
      <c r="H1120" s="1"/>
      <c r="I1120" s="1"/>
      <c r="J1120" s="2">
        <f>I1120/B2</f>
        <v>0</v>
      </c>
      <c r="K1120" s="2">
        <f>1-(F1120/B2)</f>
        <v>-0.33049494411921243</v>
      </c>
      <c r="L1120">
        <f t="shared" ca="1" si="68"/>
        <v>20</v>
      </c>
      <c r="M1120" s="2">
        <f t="shared" ca="1" si="69"/>
        <v>0</v>
      </c>
      <c r="N1120">
        <f t="shared" si="70"/>
        <v>-1</v>
      </c>
      <c r="O1120">
        <f t="shared" si="71"/>
        <v>-1</v>
      </c>
    </row>
    <row r="1121" spans="1:15" x14ac:dyDescent="0.25">
      <c r="A1121" t="s">
        <v>19</v>
      </c>
      <c r="B1121" t="s">
        <v>20</v>
      </c>
      <c r="C1121" t="s">
        <v>1154</v>
      </c>
      <c r="D1121" t="s">
        <v>368</v>
      </c>
      <c r="E1121" t="s">
        <v>49</v>
      </c>
      <c r="F1121" s="1">
        <v>26</v>
      </c>
      <c r="G1121" t="s">
        <v>54</v>
      </c>
      <c r="H1121" s="1"/>
      <c r="I1121" s="1"/>
      <c r="J1121" s="2">
        <f>I1121/B2</f>
        <v>0</v>
      </c>
      <c r="K1121" s="2">
        <f>1-(F1121/B2)</f>
        <v>-0.3837147418839808</v>
      </c>
      <c r="L1121">
        <f t="shared" ca="1" si="68"/>
        <v>20</v>
      </c>
      <c r="M1121" s="2">
        <f t="shared" ca="1" si="69"/>
        <v>0</v>
      </c>
      <c r="N1121">
        <f t="shared" si="70"/>
        <v>-1</v>
      </c>
      <c r="O1121">
        <f t="shared" si="71"/>
        <v>-1</v>
      </c>
    </row>
    <row r="1122" spans="1:15" x14ac:dyDescent="0.25">
      <c r="A1122" t="s">
        <v>19</v>
      </c>
      <c r="B1122" t="s">
        <v>20</v>
      </c>
      <c r="C1122" t="s">
        <v>1155</v>
      </c>
      <c r="D1122" t="s">
        <v>368</v>
      </c>
      <c r="E1122" t="s">
        <v>49</v>
      </c>
      <c r="F1122" s="1">
        <v>27</v>
      </c>
      <c r="G1122" t="s">
        <v>54</v>
      </c>
      <c r="H1122" s="1"/>
      <c r="I1122" s="1"/>
      <c r="J1122" s="2">
        <f>I1122/B2</f>
        <v>0</v>
      </c>
      <c r="K1122" s="2">
        <f>1-(F1122/B2)</f>
        <v>-0.4369345396487494</v>
      </c>
      <c r="L1122">
        <f t="shared" ca="1" si="68"/>
        <v>20</v>
      </c>
      <c r="M1122" s="2">
        <f t="shared" ca="1" si="69"/>
        <v>0</v>
      </c>
      <c r="N1122">
        <f t="shared" si="70"/>
        <v>-1</v>
      </c>
      <c r="O1122">
        <f t="shared" si="71"/>
        <v>-1</v>
      </c>
    </row>
    <row r="1123" spans="1:15" x14ac:dyDescent="0.25">
      <c r="A1123" t="s">
        <v>19</v>
      </c>
      <c r="B1123" t="s">
        <v>20</v>
      </c>
      <c r="C1123" t="s">
        <v>1156</v>
      </c>
      <c r="D1123" t="s">
        <v>368</v>
      </c>
      <c r="E1123" t="s">
        <v>49</v>
      </c>
      <c r="F1123" s="1">
        <v>28</v>
      </c>
      <c r="G1123" t="s">
        <v>54</v>
      </c>
      <c r="H1123" s="1"/>
      <c r="I1123" s="1"/>
      <c r="J1123" s="2">
        <f>I1123/B2</f>
        <v>0</v>
      </c>
      <c r="K1123" s="2">
        <f>1-(F1123/B2)</f>
        <v>-0.49015433741351799</v>
      </c>
      <c r="L1123">
        <f t="shared" ca="1" si="68"/>
        <v>20</v>
      </c>
      <c r="M1123" s="2">
        <f t="shared" ca="1" si="69"/>
        <v>0</v>
      </c>
      <c r="N1123">
        <f t="shared" si="70"/>
        <v>-1</v>
      </c>
      <c r="O1123">
        <f t="shared" si="71"/>
        <v>-1</v>
      </c>
    </row>
    <row r="1124" spans="1:15" x14ac:dyDescent="0.25">
      <c r="A1124" t="s">
        <v>19</v>
      </c>
      <c r="B1124" t="s">
        <v>20</v>
      </c>
      <c r="C1124" t="s">
        <v>1157</v>
      </c>
      <c r="D1124" t="s">
        <v>368</v>
      </c>
      <c r="E1124" t="s">
        <v>49</v>
      </c>
      <c r="F1124" s="1">
        <v>29</v>
      </c>
      <c r="G1124" t="s">
        <v>54</v>
      </c>
      <c r="H1124" s="1"/>
      <c r="I1124" s="1"/>
      <c r="J1124" s="2">
        <f>I1124/B2</f>
        <v>0</v>
      </c>
      <c r="K1124" s="2">
        <f>1-(F1124/B2)</f>
        <v>-0.54337413517828637</v>
      </c>
      <c r="L1124">
        <f t="shared" ca="1" si="68"/>
        <v>20</v>
      </c>
      <c r="M1124" s="2">
        <f t="shared" ca="1" si="69"/>
        <v>0</v>
      </c>
      <c r="N1124">
        <f t="shared" si="70"/>
        <v>-1</v>
      </c>
      <c r="O1124">
        <f t="shared" si="71"/>
        <v>-1</v>
      </c>
    </row>
    <row r="1125" spans="1:15" x14ac:dyDescent="0.25">
      <c r="A1125" t="s">
        <v>19</v>
      </c>
      <c r="B1125" t="s">
        <v>20</v>
      </c>
      <c r="C1125" t="s">
        <v>1158</v>
      </c>
      <c r="D1125" t="s">
        <v>368</v>
      </c>
      <c r="E1125" t="s">
        <v>49</v>
      </c>
      <c r="F1125" s="1">
        <v>30</v>
      </c>
      <c r="G1125" t="s">
        <v>54</v>
      </c>
      <c r="H1125" s="1"/>
      <c r="I1125" s="1"/>
      <c r="J1125" s="2">
        <f>I1125/B2</f>
        <v>0</v>
      </c>
      <c r="K1125" s="2">
        <f>1-(F1125/B2)</f>
        <v>-0.59659393294305496</v>
      </c>
      <c r="L1125">
        <f t="shared" ca="1" si="68"/>
        <v>20</v>
      </c>
      <c r="M1125" s="2">
        <f t="shared" ca="1" si="69"/>
        <v>0</v>
      </c>
      <c r="N1125">
        <f t="shared" si="70"/>
        <v>-1</v>
      </c>
      <c r="O1125">
        <f t="shared" si="71"/>
        <v>-1</v>
      </c>
    </row>
    <row r="1126" spans="1:15" x14ac:dyDescent="0.25">
      <c r="A1126" t="s">
        <v>19</v>
      </c>
      <c r="B1126" t="s">
        <v>20</v>
      </c>
      <c r="C1126" t="s">
        <v>1159</v>
      </c>
      <c r="D1126" t="s">
        <v>368</v>
      </c>
      <c r="E1126" t="s">
        <v>49</v>
      </c>
      <c r="F1126" s="1">
        <v>31.25</v>
      </c>
      <c r="G1126" t="s">
        <v>54</v>
      </c>
      <c r="H1126" s="1"/>
      <c r="I1126" s="1"/>
      <c r="J1126" s="2">
        <f>I1126/B2</f>
        <v>0</v>
      </c>
      <c r="K1126" s="2">
        <f>1-(F1126/B2)</f>
        <v>-0.66311868014901543</v>
      </c>
      <c r="L1126">
        <f t="shared" ca="1" si="68"/>
        <v>20</v>
      </c>
      <c r="M1126" s="2">
        <f t="shared" ca="1" si="69"/>
        <v>0</v>
      </c>
      <c r="N1126">
        <f t="shared" si="70"/>
        <v>-1</v>
      </c>
      <c r="O1126">
        <f t="shared" si="71"/>
        <v>-1</v>
      </c>
    </row>
    <row r="1127" spans="1:15" x14ac:dyDescent="0.25">
      <c r="A1127" t="s">
        <v>19</v>
      </c>
      <c r="B1127" t="s">
        <v>20</v>
      </c>
      <c r="C1127" t="s">
        <v>1160</v>
      </c>
      <c r="D1127" t="s">
        <v>368</v>
      </c>
      <c r="E1127" t="s">
        <v>49</v>
      </c>
      <c r="F1127" s="1">
        <v>31.5</v>
      </c>
      <c r="G1127" t="s">
        <v>54</v>
      </c>
      <c r="H1127" s="1"/>
      <c r="I1127" s="1"/>
      <c r="J1127" s="2">
        <f>I1127/B2</f>
        <v>0</v>
      </c>
      <c r="K1127" s="2">
        <f>1-(F1127/B2)</f>
        <v>-0.67642362959020774</v>
      </c>
      <c r="L1127">
        <f t="shared" ca="1" si="68"/>
        <v>20</v>
      </c>
      <c r="M1127" s="2">
        <f t="shared" ca="1" si="69"/>
        <v>0</v>
      </c>
      <c r="N1127">
        <f t="shared" si="70"/>
        <v>-1</v>
      </c>
      <c r="O1127">
        <f t="shared" si="71"/>
        <v>-1</v>
      </c>
    </row>
    <row r="1128" spans="1:15" x14ac:dyDescent="0.25">
      <c r="A1128" t="s">
        <v>19</v>
      </c>
      <c r="B1128" t="s">
        <v>20</v>
      </c>
      <c r="C1128" t="s">
        <v>1161</v>
      </c>
      <c r="D1128" t="s">
        <v>368</v>
      </c>
      <c r="E1128" t="s">
        <v>49</v>
      </c>
      <c r="F1128" s="1">
        <v>34.5</v>
      </c>
      <c r="G1128" t="s">
        <v>54</v>
      </c>
      <c r="H1128" s="1"/>
      <c r="I1128" s="1"/>
      <c r="J1128" s="2">
        <f>I1128/B2</f>
        <v>0</v>
      </c>
      <c r="K1128" s="2">
        <f>1-(F1128/B2)</f>
        <v>-0.83608302288451308</v>
      </c>
      <c r="L1128">
        <f t="shared" ca="1" si="68"/>
        <v>20</v>
      </c>
      <c r="M1128" s="2">
        <f t="shared" ca="1" si="69"/>
        <v>0</v>
      </c>
      <c r="N1128">
        <f t="shared" si="70"/>
        <v>-1</v>
      </c>
      <c r="O1128">
        <f t="shared" si="71"/>
        <v>-1</v>
      </c>
    </row>
    <row r="1129" spans="1:15" x14ac:dyDescent="0.25">
      <c r="A1129" t="s">
        <v>19</v>
      </c>
      <c r="B1129" t="s">
        <v>20</v>
      </c>
      <c r="C1129" t="s">
        <v>1162</v>
      </c>
      <c r="D1129" t="s">
        <v>368</v>
      </c>
      <c r="E1129" t="s">
        <v>49</v>
      </c>
      <c r="F1129" s="1">
        <v>12.5</v>
      </c>
      <c r="G1129" t="s">
        <v>87</v>
      </c>
      <c r="H1129" s="1"/>
      <c r="I1129" s="1"/>
      <c r="J1129" s="2">
        <f>I1129/B2</f>
        <v>0</v>
      </c>
      <c r="K1129" s="2">
        <f>1-(F1129/B2)</f>
        <v>0.33475252794039378</v>
      </c>
      <c r="L1129">
        <f t="shared" ca="1" si="68"/>
        <v>45</v>
      </c>
      <c r="M1129" s="2">
        <f t="shared" ca="1" si="69"/>
        <v>0</v>
      </c>
      <c r="N1129">
        <f t="shared" si="70"/>
        <v>-1</v>
      </c>
      <c r="O1129">
        <f t="shared" si="71"/>
        <v>1</v>
      </c>
    </row>
    <row r="1130" spans="1:15" x14ac:dyDescent="0.25">
      <c r="A1130" t="s">
        <v>19</v>
      </c>
      <c r="B1130" t="s">
        <v>20</v>
      </c>
      <c r="C1130" t="s">
        <v>1163</v>
      </c>
      <c r="D1130" t="s">
        <v>368</v>
      </c>
      <c r="E1130" t="s">
        <v>49</v>
      </c>
      <c r="F1130" s="1">
        <v>13.5</v>
      </c>
      <c r="G1130" t="s">
        <v>87</v>
      </c>
      <c r="H1130" s="1"/>
      <c r="I1130" s="1"/>
      <c r="J1130" s="2">
        <f>I1130/B2</f>
        <v>0</v>
      </c>
      <c r="K1130" s="2">
        <f>1-(F1130/B2)</f>
        <v>0.2815327301756253</v>
      </c>
      <c r="L1130">
        <f t="shared" ca="1" si="68"/>
        <v>45</v>
      </c>
      <c r="M1130" s="2">
        <f t="shared" ca="1" si="69"/>
        <v>0</v>
      </c>
      <c r="N1130">
        <f t="shared" si="70"/>
        <v>-1</v>
      </c>
      <c r="O1130">
        <f t="shared" si="71"/>
        <v>1</v>
      </c>
    </row>
    <row r="1131" spans="1:15" x14ac:dyDescent="0.25">
      <c r="A1131" t="s">
        <v>19</v>
      </c>
      <c r="B1131" t="s">
        <v>20</v>
      </c>
      <c r="C1131" t="s">
        <v>1164</v>
      </c>
      <c r="D1131" t="s">
        <v>368</v>
      </c>
      <c r="E1131" t="s">
        <v>49</v>
      </c>
      <c r="F1131" s="1">
        <v>14.5</v>
      </c>
      <c r="G1131" t="s">
        <v>87</v>
      </c>
      <c r="H1131" s="1"/>
      <c r="I1131" s="1"/>
      <c r="J1131" s="2">
        <f>I1131/B2</f>
        <v>0</v>
      </c>
      <c r="K1131" s="2">
        <f>1-(F1131/B2)</f>
        <v>0.22831293241085682</v>
      </c>
      <c r="L1131">
        <f t="shared" ca="1" si="68"/>
        <v>45</v>
      </c>
      <c r="M1131" s="2">
        <f t="shared" ca="1" si="69"/>
        <v>0</v>
      </c>
      <c r="N1131">
        <f t="shared" si="70"/>
        <v>-1</v>
      </c>
      <c r="O1131">
        <f t="shared" si="71"/>
        <v>1</v>
      </c>
    </row>
    <row r="1132" spans="1:15" x14ac:dyDescent="0.25">
      <c r="A1132" t="s">
        <v>19</v>
      </c>
      <c r="B1132" t="s">
        <v>20</v>
      </c>
      <c r="C1132" t="s">
        <v>1165</v>
      </c>
      <c r="D1132" t="s">
        <v>368</v>
      </c>
      <c r="E1132" t="s">
        <v>49</v>
      </c>
      <c r="F1132" s="1">
        <v>15.5</v>
      </c>
      <c r="G1132" t="s">
        <v>87</v>
      </c>
      <c r="H1132" s="1"/>
      <c r="I1132" s="1"/>
      <c r="J1132" s="2">
        <f>I1132/B2</f>
        <v>0</v>
      </c>
      <c r="K1132" s="2">
        <f>1-(F1132/B2)</f>
        <v>0.17509313464608833</v>
      </c>
      <c r="L1132">
        <f t="shared" ca="1" si="68"/>
        <v>45</v>
      </c>
      <c r="M1132" s="2">
        <f t="shared" ca="1" si="69"/>
        <v>0</v>
      </c>
      <c r="N1132">
        <f t="shared" si="70"/>
        <v>-1</v>
      </c>
      <c r="O1132">
        <f t="shared" si="71"/>
        <v>1</v>
      </c>
    </row>
    <row r="1133" spans="1:15" x14ac:dyDescent="0.25">
      <c r="A1133" t="s">
        <v>19</v>
      </c>
      <c r="B1133" t="s">
        <v>20</v>
      </c>
      <c r="C1133" t="s">
        <v>1166</v>
      </c>
      <c r="D1133" t="s">
        <v>368</v>
      </c>
      <c r="E1133" t="s">
        <v>49</v>
      </c>
      <c r="F1133" s="1">
        <v>16.5</v>
      </c>
      <c r="G1133" t="s">
        <v>87</v>
      </c>
      <c r="H1133" s="1"/>
      <c r="I1133" s="1"/>
      <c r="J1133" s="2">
        <f>I1133/B2</f>
        <v>0</v>
      </c>
      <c r="K1133" s="2">
        <f>1-(F1133/B2)</f>
        <v>0.12187333688131985</v>
      </c>
      <c r="L1133">
        <f t="shared" ca="1" si="68"/>
        <v>45</v>
      </c>
      <c r="M1133" s="2">
        <f t="shared" ca="1" si="69"/>
        <v>0</v>
      </c>
      <c r="N1133">
        <f t="shared" si="70"/>
        <v>-1</v>
      </c>
      <c r="O1133">
        <f t="shared" si="71"/>
        <v>1</v>
      </c>
    </row>
    <row r="1134" spans="1:15" x14ac:dyDescent="0.25">
      <c r="A1134" t="s">
        <v>19</v>
      </c>
      <c r="B1134" t="s">
        <v>20</v>
      </c>
      <c r="C1134" t="s">
        <v>1167</v>
      </c>
      <c r="D1134" t="s">
        <v>368</v>
      </c>
      <c r="E1134" t="s">
        <v>49</v>
      </c>
      <c r="F1134" s="1">
        <v>17.5</v>
      </c>
      <c r="G1134" t="s">
        <v>87</v>
      </c>
      <c r="H1134" s="1"/>
      <c r="I1134" s="1"/>
      <c r="J1134" s="2">
        <f>I1134/B2</f>
        <v>0</v>
      </c>
      <c r="K1134" s="2">
        <f>1-(F1134/B2)</f>
        <v>6.8653539116551365E-2</v>
      </c>
      <c r="L1134">
        <f t="shared" ca="1" si="68"/>
        <v>45</v>
      </c>
      <c r="M1134" s="2">
        <f t="shared" ca="1" si="69"/>
        <v>0</v>
      </c>
      <c r="N1134">
        <f t="shared" si="70"/>
        <v>-1</v>
      </c>
      <c r="O1134">
        <f t="shared" si="71"/>
        <v>1</v>
      </c>
    </row>
    <row r="1135" spans="1:15" x14ac:dyDescent="0.25">
      <c r="A1135" t="s">
        <v>19</v>
      </c>
      <c r="B1135" t="s">
        <v>20</v>
      </c>
      <c r="C1135" t="s">
        <v>1168</v>
      </c>
      <c r="D1135" t="s">
        <v>368</v>
      </c>
      <c r="E1135" t="s">
        <v>49</v>
      </c>
      <c r="F1135" s="1">
        <v>18.5</v>
      </c>
      <c r="G1135" t="s">
        <v>87</v>
      </c>
      <c r="H1135" s="1"/>
      <c r="I1135" s="1"/>
      <c r="J1135" s="2">
        <f>I1135/B2</f>
        <v>0</v>
      </c>
      <c r="K1135" s="2">
        <f>1-(F1135/B2)</f>
        <v>1.543374135178277E-2</v>
      </c>
      <c r="L1135">
        <f t="shared" ca="1" si="68"/>
        <v>45</v>
      </c>
      <c r="M1135" s="2">
        <f t="shared" ca="1" si="69"/>
        <v>0</v>
      </c>
      <c r="N1135">
        <f t="shared" si="70"/>
        <v>-1</v>
      </c>
      <c r="O1135">
        <f t="shared" si="71"/>
        <v>-1</v>
      </c>
    </row>
    <row r="1136" spans="1:15" x14ac:dyDescent="0.25">
      <c r="A1136" t="s">
        <v>19</v>
      </c>
      <c r="B1136" t="s">
        <v>20</v>
      </c>
      <c r="C1136" t="s">
        <v>1169</v>
      </c>
      <c r="D1136" t="s">
        <v>368</v>
      </c>
      <c r="E1136" t="s">
        <v>49</v>
      </c>
      <c r="F1136" s="1">
        <v>19.5</v>
      </c>
      <c r="G1136" t="s">
        <v>87</v>
      </c>
      <c r="H1136" s="1"/>
      <c r="I1136" s="1"/>
      <c r="J1136" s="2">
        <f>I1136/B2</f>
        <v>0</v>
      </c>
      <c r="K1136" s="2">
        <f>1-(F1136/B2)</f>
        <v>-3.7786056412985713E-2</v>
      </c>
      <c r="L1136">
        <f t="shared" ca="1" si="68"/>
        <v>45</v>
      </c>
      <c r="M1136" s="2">
        <f t="shared" ca="1" si="69"/>
        <v>0</v>
      </c>
      <c r="N1136">
        <f t="shared" si="70"/>
        <v>-1</v>
      </c>
      <c r="O1136">
        <f t="shared" si="71"/>
        <v>-1</v>
      </c>
    </row>
    <row r="1137" spans="1:15" x14ac:dyDescent="0.25">
      <c r="A1137" t="s">
        <v>19</v>
      </c>
      <c r="B1137" t="s">
        <v>20</v>
      </c>
      <c r="C1137" t="s">
        <v>1170</v>
      </c>
      <c r="D1137" t="s">
        <v>368</v>
      </c>
      <c r="E1137" t="s">
        <v>49</v>
      </c>
      <c r="F1137" s="1">
        <v>20.5</v>
      </c>
      <c r="G1137" t="s">
        <v>87</v>
      </c>
      <c r="H1137" s="1"/>
      <c r="I1137" s="1"/>
      <c r="J1137" s="2">
        <f>I1137/B2</f>
        <v>0</v>
      </c>
      <c r="K1137" s="2">
        <f>1-(F1137/B2)</f>
        <v>-9.1005854177754086E-2</v>
      </c>
      <c r="L1137">
        <f t="shared" ca="1" si="68"/>
        <v>45</v>
      </c>
      <c r="M1137" s="2">
        <f t="shared" ca="1" si="69"/>
        <v>0</v>
      </c>
      <c r="N1137">
        <f t="shared" si="70"/>
        <v>-1</v>
      </c>
      <c r="O1137">
        <f t="shared" si="71"/>
        <v>-1</v>
      </c>
    </row>
    <row r="1138" spans="1:15" x14ac:dyDescent="0.25">
      <c r="A1138" t="s">
        <v>19</v>
      </c>
      <c r="B1138" t="s">
        <v>20</v>
      </c>
      <c r="C1138" t="s">
        <v>1171</v>
      </c>
      <c r="D1138" t="s">
        <v>368</v>
      </c>
      <c r="E1138" t="s">
        <v>49</v>
      </c>
      <c r="F1138" s="1">
        <v>21.5</v>
      </c>
      <c r="G1138" t="s">
        <v>87</v>
      </c>
      <c r="H1138" s="1"/>
      <c r="I1138" s="1"/>
      <c r="J1138" s="2">
        <f>I1138/B2</f>
        <v>0</v>
      </c>
      <c r="K1138" s="2">
        <f>1-(F1138/B2)</f>
        <v>-0.14422565194252268</v>
      </c>
      <c r="L1138">
        <f t="shared" ca="1" si="68"/>
        <v>45</v>
      </c>
      <c r="M1138" s="2">
        <f t="shared" ca="1" si="69"/>
        <v>0</v>
      </c>
      <c r="N1138">
        <f t="shared" si="70"/>
        <v>-1</v>
      </c>
      <c r="O1138">
        <f t="shared" si="71"/>
        <v>-1</v>
      </c>
    </row>
    <row r="1139" spans="1:15" x14ac:dyDescent="0.25">
      <c r="A1139" t="s">
        <v>19</v>
      </c>
      <c r="B1139" t="s">
        <v>20</v>
      </c>
      <c r="C1139" t="s">
        <v>1172</v>
      </c>
      <c r="D1139" t="s">
        <v>368</v>
      </c>
      <c r="E1139" t="s">
        <v>49</v>
      </c>
      <c r="F1139" s="1">
        <v>22.5</v>
      </c>
      <c r="G1139" t="s">
        <v>87</v>
      </c>
      <c r="H1139" s="1"/>
      <c r="I1139" s="1"/>
      <c r="J1139" s="2">
        <f>I1139/B2</f>
        <v>0</v>
      </c>
      <c r="K1139" s="2">
        <f>1-(F1139/B2)</f>
        <v>-0.19744544970729128</v>
      </c>
      <c r="L1139">
        <f t="shared" ca="1" si="68"/>
        <v>45</v>
      </c>
      <c r="M1139" s="2">
        <f t="shared" ca="1" si="69"/>
        <v>0</v>
      </c>
      <c r="N1139">
        <f t="shared" si="70"/>
        <v>-1</v>
      </c>
      <c r="O1139">
        <f t="shared" si="71"/>
        <v>-1</v>
      </c>
    </row>
    <row r="1140" spans="1:15" x14ac:dyDescent="0.25">
      <c r="A1140" t="s">
        <v>19</v>
      </c>
      <c r="B1140" t="s">
        <v>20</v>
      </c>
      <c r="C1140" t="s">
        <v>1173</v>
      </c>
      <c r="D1140" t="s">
        <v>368</v>
      </c>
      <c r="E1140" t="s">
        <v>49</v>
      </c>
      <c r="F1140" s="1">
        <v>31.75</v>
      </c>
      <c r="G1140" t="s">
        <v>87</v>
      </c>
      <c r="H1140" s="1"/>
      <c r="I1140" s="1"/>
      <c r="J1140" s="2">
        <f>I1140/B2</f>
        <v>0</v>
      </c>
      <c r="K1140" s="2">
        <f>1-(F1140/B2)</f>
        <v>-0.68972857903139984</v>
      </c>
      <c r="L1140">
        <f t="shared" ca="1" si="68"/>
        <v>45</v>
      </c>
      <c r="M1140" s="2">
        <f t="shared" ca="1" si="69"/>
        <v>0</v>
      </c>
      <c r="N1140">
        <f t="shared" si="70"/>
        <v>-1</v>
      </c>
      <c r="O1140">
        <f t="shared" si="71"/>
        <v>-1</v>
      </c>
    </row>
    <row r="1141" spans="1:15" x14ac:dyDescent="0.25">
      <c r="A1141" t="s">
        <v>19</v>
      </c>
      <c r="B1141" t="s">
        <v>20</v>
      </c>
      <c r="C1141" t="s">
        <v>1174</v>
      </c>
      <c r="D1141" t="s">
        <v>368</v>
      </c>
      <c r="E1141" t="s">
        <v>49</v>
      </c>
      <c r="F1141" s="1">
        <v>34.25</v>
      </c>
      <c r="G1141" t="s">
        <v>87</v>
      </c>
      <c r="H1141" s="1"/>
      <c r="I1141" s="1"/>
      <c r="J1141" s="2">
        <f>I1141/B2</f>
        <v>0</v>
      </c>
      <c r="K1141" s="2">
        <f>1-(F1141/B2)</f>
        <v>-0.82277807344332099</v>
      </c>
      <c r="L1141">
        <f t="shared" ca="1" si="68"/>
        <v>45</v>
      </c>
      <c r="M1141" s="2">
        <f t="shared" ca="1" si="69"/>
        <v>0</v>
      </c>
      <c r="N1141">
        <f t="shared" si="70"/>
        <v>-1</v>
      </c>
      <c r="O1141">
        <f t="shared" si="71"/>
        <v>-1</v>
      </c>
    </row>
    <row r="1142" spans="1:15" x14ac:dyDescent="0.25">
      <c r="A1142" t="s">
        <v>19</v>
      </c>
      <c r="B1142" t="s">
        <v>20</v>
      </c>
      <c r="C1142" t="s">
        <v>1175</v>
      </c>
      <c r="D1142" t="s">
        <v>368</v>
      </c>
      <c r="E1142" t="s">
        <v>49</v>
      </c>
      <c r="F1142" s="1">
        <v>29.83</v>
      </c>
      <c r="G1142" t="s">
        <v>101</v>
      </c>
      <c r="H1142" s="1"/>
      <c r="I1142" s="1"/>
      <c r="J1142" s="2">
        <f>I1142/B2</f>
        <v>0</v>
      </c>
      <c r="K1142" s="2">
        <f>1-(F1142/B2)</f>
        <v>-0.58754656732304422</v>
      </c>
      <c r="L1142">
        <f t="shared" ca="1" si="68"/>
        <v>65</v>
      </c>
      <c r="M1142" s="2">
        <f t="shared" ca="1" si="69"/>
        <v>0</v>
      </c>
      <c r="N1142">
        <f t="shared" si="70"/>
        <v>-1</v>
      </c>
      <c r="O1142">
        <f t="shared" si="71"/>
        <v>-1</v>
      </c>
    </row>
    <row r="1143" spans="1:15" x14ac:dyDescent="0.25">
      <c r="A1143" t="s">
        <v>19</v>
      </c>
      <c r="B1143" t="s">
        <v>20</v>
      </c>
      <c r="C1143" t="s">
        <v>1176</v>
      </c>
      <c r="D1143" t="s">
        <v>368</v>
      </c>
      <c r="E1143" t="s">
        <v>49</v>
      </c>
      <c r="F1143" s="1">
        <v>17</v>
      </c>
      <c r="G1143" t="s">
        <v>103</v>
      </c>
      <c r="H1143" s="1"/>
      <c r="I1143" s="1"/>
      <c r="J1143" s="2">
        <f>I1143/B2</f>
        <v>0</v>
      </c>
      <c r="K1143" s="2">
        <f>1-(F1143/B2)</f>
        <v>9.5263437998935552E-2</v>
      </c>
      <c r="L1143">
        <f t="shared" ca="1" si="68"/>
        <v>90</v>
      </c>
      <c r="M1143" s="2">
        <f t="shared" ca="1" si="69"/>
        <v>0</v>
      </c>
      <c r="N1143">
        <f t="shared" si="70"/>
        <v>-1</v>
      </c>
      <c r="O1143">
        <f t="shared" si="71"/>
        <v>1</v>
      </c>
    </row>
    <row r="1144" spans="1:15" x14ac:dyDescent="0.25">
      <c r="A1144" t="s">
        <v>19</v>
      </c>
      <c r="B1144" t="s">
        <v>20</v>
      </c>
      <c r="C1144" t="s">
        <v>1177</v>
      </c>
      <c r="D1144" t="s">
        <v>368</v>
      </c>
      <c r="E1144" t="s">
        <v>49</v>
      </c>
      <c r="F1144" s="1">
        <v>19.75</v>
      </c>
      <c r="G1144" t="s">
        <v>103</v>
      </c>
      <c r="H1144" s="1"/>
      <c r="I1144" s="1"/>
      <c r="J1144" s="2">
        <f>I1144/B2</f>
        <v>0</v>
      </c>
      <c r="K1144" s="2">
        <f>1-(F1144/B2)</f>
        <v>-5.1091005854177807E-2</v>
      </c>
      <c r="L1144">
        <f t="shared" ca="1" si="68"/>
        <v>90</v>
      </c>
      <c r="M1144" s="2">
        <f t="shared" ca="1" si="69"/>
        <v>0</v>
      </c>
      <c r="N1144">
        <f t="shared" si="70"/>
        <v>-1</v>
      </c>
      <c r="O1144">
        <f t="shared" si="71"/>
        <v>-1</v>
      </c>
    </row>
    <row r="1145" spans="1:15" x14ac:dyDescent="0.25">
      <c r="A1145" t="s">
        <v>19</v>
      </c>
      <c r="B1145" t="s">
        <v>20</v>
      </c>
      <c r="C1145" t="s">
        <v>1178</v>
      </c>
      <c r="D1145" t="s">
        <v>368</v>
      </c>
      <c r="E1145" t="s">
        <v>49</v>
      </c>
      <c r="F1145" s="1">
        <v>27</v>
      </c>
      <c r="G1145" t="s">
        <v>106</v>
      </c>
      <c r="H1145" s="1"/>
      <c r="I1145" s="1"/>
      <c r="J1145" s="2">
        <f>I1145/B2</f>
        <v>0</v>
      </c>
      <c r="K1145" s="2">
        <f>1-(F1145/B2)</f>
        <v>-0.4369345396487494</v>
      </c>
      <c r="L1145">
        <f t="shared" ca="1" si="68"/>
        <v>130</v>
      </c>
      <c r="M1145" s="2">
        <f t="shared" ca="1" si="69"/>
        <v>0</v>
      </c>
      <c r="N1145">
        <f t="shared" si="70"/>
        <v>-1</v>
      </c>
      <c r="O1145">
        <f t="shared" si="71"/>
        <v>-1</v>
      </c>
    </row>
    <row r="1146" spans="1:15" x14ac:dyDescent="0.25">
      <c r="A1146" t="s">
        <v>19</v>
      </c>
      <c r="B1146" t="s">
        <v>20</v>
      </c>
      <c r="C1146" t="s">
        <v>1179</v>
      </c>
      <c r="D1146" t="s">
        <v>368</v>
      </c>
      <c r="E1146" t="s">
        <v>49</v>
      </c>
      <c r="F1146" s="1">
        <v>32</v>
      </c>
      <c r="G1146" t="s">
        <v>106</v>
      </c>
      <c r="H1146" s="1"/>
      <c r="I1146" s="1"/>
      <c r="J1146" s="2">
        <f>I1146/B2</f>
        <v>0</v>
      </c>
      <c r="K1146" s="2">
        <f>1-(F1146/B2)</f>
        <v>-0.70303352847259193</v>
      </c>
      <c r="L1146">
        <f t="shared" ca="1" si="68"/>
        <v>130</v>
      </c>
      <c r="M1146" s="2">
        <f t="shared" ca="1" si="69"/>
        <v>0</v>
      </c>
      <c r="N1146">
        <f t="shared" si="70"/>
        <v>-1</v>
      </c>
      <c r="O1146">
        <f t="shared" si="71"/>
        <v>-1</v>
      </c>
    </row>
    <row r="1147" spans="1:15" x14ac:dyDescent="0.25">
      <c r="A1147" t="s">
        <v>19</v>
      </c>
      <c r="B1147" t="s">
        <v>20</v>
      </c>
      <c r="C1147" t="s">
        <v>1180</v>
      </c>
      <c r="D1147" t="s">
        <v>368</v>
      </c>
      <c r="E1147" t="s">
        <v>49</v>
      </c>
      <c r="F1147" s="1">
        <v>36</v>
      </c>
      <c r="G1147" t="s">
        <v>106</v>
      </c>
      <c r="H1147" s="1"/>
      <c r="I1147" s="1"/>
      <c r="J1147" s="2">
        <f>I1147/B2</f>
        <v>0</v>
      </c>
      <c r="K1147" s="2">
        <f>1-(F1147/B2)</f>
        <v>-0.91591271953166586</v>
      </c>
      <c r="L1147">
        <f t="shared" ca="1" si="68"/>
        <v>130</v>
      </c>
      <c r="M1147" s="2">
        <f t="shared" ca="1" si="69"/>
        <v>0</v>
      </c>
      <c r="N1147">
        <f t="shared" si="70"/>
        <v>-1</v>
      </c>
      <c r="O1147">
        <f t="shared" si="71"/>
        <v>-1</v>
      </c>
    </row>
    <row r="1148" spans="1:15" x14ac:dyDescent="0.25">
      <c r="A1148" t="s">
        <v>19</v>
      </c>
      <c r="B1148" t="s">
        <v>20</v>
      </c>
      <c r="C1148" t="s">
        <v>1181</v>
      </c>
      <c r="D1148" t="s">
        <v>368</v>
      </c>
      <c r="E1148" t="s">
        <v>49</v>
      </c>
      <c r="F1148" s="1">
        <v>15.5</v>
      </c>
      <c r="G1148" t="s">
        <v>110</v>
      </c>
      <c r="H1148" s="1"/>
      <c r="I1148" s="1"/>
      <c r="J1148" s="2">
        <f>I1148/B2</f>
        <v>0</v>
      </c>
      <c r="K1148" s="2">
        <f>1-(F1148/B2)</f>
        <v>0.17509313464608833</v>
      </c>
      <c r="L1148">
        <f t="shared" ca="1" si="68"/>
        <v>155</v>
      </c>
      <c r="M1148" s="2">
        <f t="shared" ca="1" si="69"/>
        <v>0</v>
      </c>
      <c r="N1148">
        <f t="shared" si="70"/>
        <v>-1</v>
      </c>
      <c r="O1148">
        <f t="shared" si="71"/>
        <v>1</v>
      </c>
    </row>
    <row r="1149" spans="1:15" x14ac:dyDescent="0.25">
      <c r="A1149" t="s">
        <v>19</v>
      </c>
      <c r="B1149" t="s">
        <v>20</v>
      </c>
      <c r="C1149" t="s">
        <v>1182</v>
      </c>
      <c r="D1149" t="s">
        <v>368</v>
      </c>
      <c r="E1149" t="s">
        <v>49</v>
      </c>
      <c r="F1149" s="1">
        <v>16.25</v>
      </c>
      <c r="G1149" t="s">
        <v>110</v>
      </c>
      <c r="H1149" s="1"/>
      <c r="I1149" s="1"/>
      <c r="J1149" s="2">
        <f>I1149/B2</f>
        <v>0</v>
      </c>
      <c r="K1149" s="2">
        <f>1-(F1149/B2)</f>
        <v>0.13517828632251194</v>
      </c>
      <c r="L1149">
        <f t="shared" ca="1" si="68"/>
        <v>155</v>
      </c>
      <c r="M1149" s="2">
        <f t="shared" ca="1" si="69"/>
        <v>0</v>
      </c>
      <c r="N1149">
        <f t="shared" si="70"/>
        <v>-1</v>
      </c>
      <c r="O1149">
        <f t="shared" si="71"/>
        <v>1</v>
      </c>
    </row>
    <row r="1150" spans="1:15" x14ac:dyDescent="0.25">
      <c r="A1150" t="s">
        <v>19</v>
      </c>
      <c r="B1150" t="s">
        <v>20</v>
      </c>
      <c r="C1150" t="s">
        <v>1183</v>
      </c>
      <c r="D1150" t="s">
        <v>368</v>
      </c>
      <c r="E1150" t="s">
        <v>49</v>
      </c>
      <c r="F1150" s="1">
        <v>17.5</v>
      </c>
      <c r="G1150" t="s">
        <v>110</v>
      </c>
      <c r="H1150" s="1"/>
      <c r="I1150" s="1"/>
      <c r="J1150" s="2">
        <f>I1150/B2</f>
        <v>0</v>
      </c>
      <c r="K1150" s="2">
        <f>1-(F1150/B2)</f>
        <v>6.8653539116551365E-2</v>
      </c>
      <c r="L1150">
        <f t="shared" ca="1" si="68"/>
        <v>155</v>
      </c>
      <c r="M1150" s="2">
        <f t="shared" ca="1" si="69"/>
        <v>0</v>
      </c>
      <c r="N1150">
        <f t="shared" si="70"/>
        <v>-1</v>
      </c>
      <c r="O1150">
        <f t="shared" si="71"/>
        <v>1</v>
      </c>
    </row>
    <row r="1151" spans="1:15" x14ac:dyDescent="0.25">
      <c r="A1151" t="s">
        <v>19</v>
      </c>
      <c r="B1151" t="s">
        <v>20</v>
      </c>
      <c r="C1151" t="s">
        <v>1184</v>
      </c>
      <c r="D1151" t="s">
        <v>368</v>
      </c>
      <c r="E1151" t="s">
        <v>49</v>
      </c>
      <c r="F1151" s="1">
        <v>20.25</v>
      </c>
      <c r="G1151" t="s">
        <v>110</v>
      </c>
      <c r="H1151" s="1"/>
      <c r="I1151" s="1"/>
      <c r="J1151" s="2">
        <f>I1151/B2</f>
        <v>0</v>
      </c>
      <c r="K1151" s="2">
        <f>1-(F1151/B2)</f>
        <v>-7.7700904736561993E-2</v>
      </c>
      <c r="L1151">
        <f t="shared" ca="1" si="68"/>
        <v>155</v>
      </c>
      <c r="M1151" s="2">
        <f t="shared" ca="1" si="69"/>
        <v>0</v>
      </c>
      <c r="N1151">
        <f t="shared" si="70"/>
        <v>-1</v>
      </c>
      <c r="O1151">
        <f t="shared" si="71"/>
        <v>-1</v>
      </c>
    </row>
    <row r="1152" spans="1:15" x14ac:dyDescent="0.25">
      <c r="A1152" t="s">
        <v>19</v>
      </c>
      <c r="B1152" t="s">
        <v>20</v>
      </c>
      <c r="C1152" t="s">
        <v>1185</v>
      </c>
      <c r="D1152" t="s">
        <v>368</v>
      </c>
      <c r="E1152" t="s">
        <v>49</v>
      </c>
      <c r="F1152" s="1">
        <v>20.75</v>
      </c>
      <c r="G1152" t="s">
        <v>110</v>
      </c>
      <c r="H1152" s="1"/>
      <c r="I1152" s="1"/>
      <c r="J1152" s="2">
        <f>I1152/B2</f>
        <v>0</v>
      </c>
      <c r="K1152" s="2">
        <f>1-(F1152/B2)</f>
        <v>-0.1043108036189464</v>
      </c>
      <c r="L1152">
        <f t="shared" ca="1" si="68"/>
        <v>155</v>
      </c>
      <c r="M1152" s="2">
        <f t="shared" ca="1" si="69"/>
        <v>0</v>
      </c>
      <c r="N1152">
        <f t="shared" si="70"/>
        <v>-1</v>
      </c>
      <c r="O1152">
        <f t="shared" si="71"/>
        <v>-1</v>
      </c>
    </row>
    <row r="1153" spans="1:15" x14ac:dyDescent="0.25">
      <c r="A1153" t="s">
        <v>19</v>
      </c>
      <c r="B1153" t="s">
        <v>115</v>
      </c>
      <c r="C1153" t="s">
        <v>1186</v>
      </c>
      <c r="D1153" t="s">
        <v>368</v>
      </c>
      <c r="E1153" t="s">
        <v>49</v>
      </c>
      <c r="F1153" s="1">
        <v>4.22</v>
      </c>
      <c r="G1153" t="s">
        <v>24</v>
      </c>
      <c r="H1153" s="1"/>
      <c r="I1153" s="1"/>
      <c r="J1153" s="2">
        <f>I1153/B2</f>
        <v>0</v>
      </c>
      <c r="K1153" s="2">
        <f>1-(F1153/B2)</f>
        <v>0.77541245343267695</v>
      </c>
      <c r="L1153">
        <f t="shared" ca="1" si="68"/>
        <v>-2</v>
      </c>
      <c r="M1153" s="2">
        <f t="shared" ca="1" si="69"/>
        <v>0</v>
      </c>
      <c r="N1153">
        <f t="shared" si="70"/>
        <v>-1</v>
      </c>
      <c r="O1153">
        <f t="shared" si="71"/>
        <v>1</v>
      </c>
    </row>
    <row r="1154" spans="1:15" x14ac:dyDescent="0.25">
      <c r="A1154" t="s">
        <v>19</v>
      </c>
      <c r="B1154" t="s">
        <v>115</v>
      </c>
      <c r="C1154" t="s">
        <v>1187</v>
      </c>
      <c r="D1154" t="s">
        <v>368</v>
      </c>
      <c r="E1154" t="s">
        <v>49</v>
      </c>
      <c r="F1154" s="1">
        <v>5.22</v>
      </c>
      <c r="G1154" t="s">
        <v>24</v>
      </c>
      <c r="H1154" s="1"/>
      <c r="I1154" s="1"/>
      <c r="J1154" s="2">
        <f>I1154/B2</f>
        <v>0</v>
      </c>
      <c r="K1154" s="2">
        <f>1-(F1154/B2)</f>
        <v>0.72219265566790847</v>
      </c>
      <c r="L1154">
        <f t="shared" ca="1" si="68"/>
        <v>-2</v>
      </c>
      <c r="M1154" s="2">
        <f t="shared" ca="1" si="69"/>
        <v>0</v>
      </c>
      <c r="N1154">
        <f t="shared" si="70"/>
        <v>-1</v>
      </c>
      <c r="O1154">
        <f t="shared" si="71"/>
        <v>1</v>
      </c>
    </row>
    <row r="1155" spans="1:15" x14ac:dyDescent="0.25">
      <c r="A1155" t="s">
        <v>19</v>
      </c>
      <c r="B1155" t="s">
        <v>115</v>
      </c>
      <c r="C1155" t="s">
        <v>1188</v>
      </c>
      <c r="D1155" t="s">
        <v>368</v>
      </c>
      <c r="E1155" t="s">
        <v>49</v>
      </c>
      <c r="F1155" s="1">
        <v>6.22</v>
      </c>
      <c r="G1155" t="s">
        <v>24</v>
      </c>
      <c r="H1155" s="1"/>
      <c r="I1155" s="1"/>
      <c r="J1155" s="2">
        <f>I1155/B2</f>
        <v>0</v>
      </c>
      <c r="K1155" s="2">
        <f>1-(F1155/B2)</f>
        <v>0.66897285790313998</v>
      </c>
      <c r="L1155">
        <f t="shared" ca="1" si="68"/>
        <v>-2</v>
      </c>
      <c r="M1155" s="2">
        <f t="shared" ca="1" si="69"/>
        <v>0</v>
      </c>
      <c r="N1155">
        <f t="shared" si="70"/>
        <v>-1</v>
      </c>
      <c r="O1155">
        <f t="shared" si="71"/>
        <v>1</v>
      </c>
    </row>
    <row r="1156" spans="1:15" x14ac:dyDescent="0.25">
      <c r="A1156" t="s">
        <v>19</v>
      </c>
      <c r="B1156" t="s">
        <v>115</v>
      </c>
      <c r="C1156" t="s">
        <v>1189</v>
      </c>
      <c r="D1156" t="s">
        <v>368</v>
      </c>
      <c r="E1156" t="s">
        <v>49</v>
      </c>
      <c r="F1156" s="1">
        <v>6.62</v>
      </c>
      <c r="G1156" t="s">
        <v>24</v>
      </c>
      <c r="H1156" s="1"/>
      <c r="I1156" s="1"/>
      <c r="J1156" s="2">
        <f>I1156/B2</f>
        <v>0</v>
      </c>
      <c r="K1156" s="2">
        <f>1-(F1156/B2)</f>
        <v>0.64768493879723255</v>
      </c>
      <c r="L1156">
        <f t="shared" ca="1" si="68"/>
        <v>-2</v>
      </c>
      <c r="M1156" s="2">
        <f t="shared" ca="1" si="69"/>
        <v>0</v>
      </c>
      <c r="N1156">
        <f t="shared" si="70"/>
        <v>-1</v>
      </c>
      <c r="O1156">
        <f t="shared" si="71"/>
        <v>1</v>
      </c>
    </row>
    <row r="1157" spans="1:15" x14ac:dyDescent="0.25">
      <c r="A1157" t="s">
        <v>19</v>
      </c>
      <c r="B1157" t="s">
        <v>115</v>
      </c>
      <c r="C1157" t="s">
        <v>1190</v>
      </c>
      <c r="D1157" t="s">
        <v>368</v>
      </c>
      <c r="E1157" t="s">
        <v>49</v>
      </c>
      <c r="F1157" s="1">
        <v>7.22</v>
      </c>
      <c r="G1157" t="s">
        <v>24</v>
      </c>
      <c r="H1157" s="1"/>
      <c r="I1157" s="1"/>
      <c r="J1157" s="2">
        <f>I1157/B2</f>
        <v>0</v>
      </c>
      <c r="K1157" s="2">
        <f>1-(F1157/B2)</f>
        <v>0.61575306013837139</v>
      </c>
      <c r="L1157">
        <f t="shared" ca="1" si="68"/>
        <v>-2</v>
      </c>
      <c r="M1157" s="2">
        <f t="shared" ca="1" si="69"/>
        <v>0</v>
      </c>
      <c r="N1157">
        <f t="shared" si="70"/>
        <v>-1</v>
      </c>
      <c r="O1157">
        <f t="shared" si="71"/>
        <v>1</v>
      </c>
    </row>
    <row r="1158" spans="1:15" x14ac:dyDescent="0.25">
      <c r="A1158" t="s">
        <v>19</v>
      </c>
      <c r="B1158" t="s">
        <v>115</v>
      </c>
      <c r="C1158" t="s">
        <v>1191</v>
      </c>
      <c r="D1158" t="s">
        <v>368</v>
      </c>
      <c r="E1158" t="s">
        <v>49</v>
      </c>
      <c r="F1158" s="1">
        <v>7.87</v>
      </c>
      <c r="G1158" t="s">
        <v>24</v>
      </c>
      <c r="H1158" s="1"/>
      <c r="I1158" s="1"/>
      <c r="J1158" s="2">
        <f>I1158/B2</f>
        <v>0</v>
      </c>
      <c r="K1158" s="2">
        <f>1-(F1158/B2)</f>
        <v>0.58116019159127186</v>
      </c>
      <c r="L1158">
        <f t="shared" ca="1" si="68"/>
        <v>-2</v>
      </c>
      <c r="M1158" s="2">
        <f t="shared" ca="1" si="69"/>
        <v>0</v>
      </c>
      <c r="N1158">
        <f t="shared" si="70"/>
        <v>-1</v>
      </c>
      <c r="O1158">
        <f t="shared" si="71"/>
        <v>1</v>
      </c>
    </row>
    <row r="1159" spans="1:15" x14ac:dyDescent="0.25">
      <c r="A1159" t="s">
        <v>19</v>
      </c>
      <c r="B1159" t="s">
        <v>115</v>
      </c>
      <c r="C1159" t="s">
        <v>1192</v>
      </c>
      <c r="D1159" t="s">
        <v>368</v>
      </c>
      <c r="E1159" t="s">
        <v>49</v>
      </c>
      <c r="F1159" s="1">
        <v>8.27</v>
      </c>
      <c r="G1159" t="s">
        <v>24</v>
      </c>
      <c r="H1159" s="1"/>
      <c r="I1159" s="1"/>
      <c r="J1159" s="2">
        <f>I1159/B2</f>
        <v>0</v>
      </c>
      <c r="K1159" s="2">
        <f>1-(F1159/B2)</f>
        <v>0.55987227248536464</v>
      </c>
      <c r="L1159">
        <f t="shared" ca="1" si="68"/>
        <v>-2</v>
      </c>
      <c r="M1159" s="2">
        <f t="shared" ca="1" si="69"/>
        <v>0</v>
      </c>
      <c r="N1159">
        <f t="shared" si="70"/>
        <v>-1</v>
      </c>
      <c r="O1159">
        <f t="shared" si="71"/>
        <v>1</v>
      </c>
    </row>
    <row r="1160" spans="1:15" x14ac:dyDescent="0.25">
      <c r="A1160" t="s">
        <v>19</v>
      </c>
      <c r="B1160" t="s">
        <v>115</v>
      </c>
      <c r="C1160" t="s">
        <v>1193</v>
      </c>
      <c r="D1160" t="s">
        <v>368</v>
      </c>
      <c r="E1160" t="s">
        <v>49</v>
      </c>
      <c r="F1160" s="1">
        <v>8.67</v>
      </c>
      <c r="G1160" t="s">
        <v>24</v>
      </c>
      <c r="H1160" s="1"/>
      <c r="I1160" s="1"/>
      <c r="J1160" s="2">
        <f>I1160/B2</f>
        <v>0</v>
      </c>
      <c r="K1160" s="2">
        <f>1-(F1160/B2)</f>
        <v>0.5385843533794572</v>
      </c>
      <c r="L1160">
        <f t="shared" ca="1" si="68"/>
        <v>-2</v>
      </c>
      <c r="M1160" s="2">
        <f t="shared" ca="1" si="69"/>
        <v>0</v>
      </c>
      <c r="N1160">
        <f t="shared" si="70"/>
        <v>-1</v>
      </c>
      <c r="O1160">
        <f t="shared" si="71"/>
        <v>1</v>
      </c>
    </row>
    <row r="1161" spans="1:15" x14ac:dyDescent="0.25">
      <c r="A1161" t="s">
        <v>19</v>
      </c>
      <c r="B1161" t="s">
        <v>115</v>
      </c>
      <c r="C1161" t="s">
        <v>1194</v>
      </c>
      <c r="D1161" t="s">
        <v>368</v>
      </c>
      <c r="E1161" t="s">
        <v>49</v>
      </c>
      <c r="F1161" s="1">
        <v>9.27</v>
      </c>
      <c r="G1161" t="s">
        <v>24</v>
      </c>
      <c r="H1161" s="1"/>
      <c r="I1161" s="1"/>
      <c r="J1161" s="2">
        <f>I1161/B2</f>
        <v>0</v>
      </c>
      <c r="K1161" s="2">
        <f>1-(F1161/B2)</f>
        <v>0.50665247472059605</v>
      </c>
      <c r="L1161">
        <f t="shared" ca="1" si="68"/>
        <v>-2</v>
      </c>
      <c r="M1161" s="2">
        <f t="shared" ca="1" si="69"/>
        <v>0</v>
      </c>
      <c r="N1161">
        <f t="shared" si="70"/>
        <v>-1</v>
      </c>
      <c r="O1161">
        <f t="shared" si="71"/>
        <v>1</v>
      </c>
    </row>
    <row r="1162" spans="1:15" x14ac:dyDescent="0.25">
      <c r="A1162" t="s">
        <v>19</v>
      </c>
      <c r="B1162" t="s">
        <v>115</v>
      </c>
      <c r="C1162" t="s">
        <v>1195</v>
      </c>
      <c r="D1162" t="s">
        <v>368</v>
      </c>
      <c r="E1162" t="s">
        <v>49</v>
      </c>
      <c r="F1162" s="1">
        <v>9.3699999999999992</v>
      </c>
      <c r="G1162" t="s">
        <v>24</v>
      </c>
      <c r="H1162" s="1"/>
      <c r="I1162" s="1"/>
      <c r="J1162" s="2">
        <f>I1162/B2</f>
        <v>0</v>
      </c>
      <c r="K1162" s="2">
        <f>1-(F1162/B2)</f>
        <v>0.5013304949441193</v>
      </c>
      <c r="L1162">
        <f t="shared" ca="1" si="68"/>
        <v>-2</v>
      </c>
      <c r="M1162" s="2">
        <f t="shared" ca="1" si="69"/>
        <v>0</v>
      </c>
      <c r="N1162">
        <f t="shared" si="70"/>
        <v>-1</v>
      </c>
      <c r="O1162">
        <f t="shared" si="71"/>
        <v>1</v>
      </c>
    </row>
    <row r="1163" spans="1:15" x14ac:dyDescent="0.25">
      <c r="A1163" t="s">
        <v>19</v>
      </c>
      <c r="B1163" t="s">
        <v>115</v>
      </c>
      <c r="C1163" t="s">
        <v>1196</v>
      </c>
      <c r="D1163" t="s">
        <v>368</v>
      </c>
      <c r="E1163" t="s">
        <v>49</v>
      </c>
      <c r="F1163" s="1">
        <v>9.67</v>
      </c>
      <c r="G1163" t="s">
        <v>24</v>
      </c>
      <c r="H1163" s="1"/>
      <c r="I1163" s="1"/>
      <c r="J1163" s="2">
        <f>I1163/B2</f>
        <v>0</v>
      </c>
      <c r="K1163" s="2">
        <f>1-(F1163/B2)</f>
        <v>0.48536455561468861</v>
      </c>
      <c r="L1163">
        <f t="shared" ref="L1163:L1226" ca="1" si="72">NETWORKDAYS(TODAY(),G1163)</f>
        <v>-2</v>
      </c>
      <c r="M1163" s="2">
        <f t="shared" ref="M1163:M1226" ca="1" si="73">J1163/L1163</f>
        <v>0</v>
      </c>
      <c r="N1163">
        <f t="shared" ref="N1163:N1226" si="74">IF(J1163&lt;0.01,-1,IF(J1163&gt;0.02,1,0))</f>
        <v>-1</v>
      </c>
      <c r="O1163">
        <f t="shared" ref="O1163:O1226" si="75">IF(K1163&lt;0.03,-1,IF(K1163&gt;0.05,1,0))</f>
        <v>1</v>
      </c>
    </row>
    <row r="1164" spans="1:15" x14ac:dyDescent="0.25">
      <c r="A1164" t="s">
        <v>19</v>
      </c>
      <c r="B1164" t="s">
        <v>115</v>
      </c>
      <c r="C1164" t="s">
        <v>1197</v>
      </c>
      <c r="D1164" t="s">
        <v>368</v>
      </c>
      <c r="E1164" t="s">
        <v>49</v>
      </c>
      <c r="F1164" s="1">
        <v>9.8699999999999992</v>
      </c>
      <c r="G1164" t="s">
        <v>24</v>
      </c>
      <c r="H1164" s="1"/>
      <c r="I1164" s="1"/>
      <c r="J1164" s="2">
        <f>I1164/B2</f>
        <v>0</v>
      </c>
      <c r="K1164" s="2">
        <f>1-(F1164/B2)</f>
        <v>0.474720596061735</v>
      </c>
      <c r="L1164">
        <f t="shared" ca="1" si="72"/>
        <v>-2</v>
      </c>
      <c r="M1164" s="2">
        <f t="shared" ca="1" si="73"/>
        <v>0</v>
      </c>
      <c r="N1164">
        <f t="shared" si="74"/>
        <v>-1</v>
      </c>
      <c r="O1164">
        <f t="shared" si="75"/>
        <v>1</v>
      </c>
    </row>
    <row r="1165" spans="1:15" x14ac:dyDescent="0.25">
      <c r="A1165" t="s">
        <v>19</v>
      </c>
      <c r="B1165" t="s">
        <v>115</v>
      </c>
      <c r="C1165" t="s">
        <v>1198</v>
      </c>
      <c r="D1165" t="s">
        <v>368</v>
      </c>
      <c r="E1165" t="s">
        <v>49</v>
      </c>
      <c r="F1165" s="1">
        <v>9.9700000000000006</v>
      </c>
      <c r="G1165" t="s">
        <v>24</v>
      </c>
      <c r="H1165" s="1"/>
      <c r="I1165" s="1"/>
      <c r="J1165" s="2">
        <f>I1165/B2</f>
        <v>0</v>
      </c>
      <c r="K1165" s="2">
        <f>1-(F1165/B2)</f>
        <v>0.46939861628525803</v>
      </c>
      <c r="L1165">
        <f t="shared" ca="1" si="72"/>
        <v>-2</v>
      </c>
      <c r="M1165" s="2">
        <f t="shared" ca="1" si="73"/>
        <v>0</v>
      </c>
      <c r="N1165">
        <f t="shared" si="74"/>
        <v>-1</v>
      </c>
      <c r="O1165">
        <f t="shared" si="75"/>
        <v>1</v>
      </c>
    </row>
    <row r="1166" spans="1:15" x14ac:dyDescent="0.25">
      <c r="A1166" t="s">
        <v>19</v>
      </c>
      <c r="B1166" t="s">
        <v>115</v>
      </c>
      <c r="C1166" t="s">
        <v>1199</v>
      </c>
      <c r="D1166" t="s">
        <v>368</v>
      </c>
      <c r="E1166" t="s">
        <v>49</v>
      </c>
      <c r="F1166" s="1">
        <v>10.220000000000001</v>
      </c>
      <c r="G1166" t="s">
        <v>24</v>
      </c>
      <c r="H1166" s="1"/>
      <c r="I1166" s="1"/>
      <c r="J1166" s="2">
        <f>I1166/B2</f>
        <v>0</v>
      </c>
      <c r="K1166" s="2">
        <f>1-(F1166/B2)</f>
        <v>0.45609366684406594</v>
      </c>
      <c r="L1166">
        <f t="shared" ca="1" si="72"/>
        <v>-2</v>
      </c>
      <c r="M1166" s="2">
        <f t="shared" ca="1" si="73"/>
        <v>0</v>
      </c>
      <c r="N1166">
        <f t="shared" si="74"/>
        <v>-1</v>
      </c>
      <c r="O1166">
        <f t="shared" si="75"/>
        <v>1</v>
      </c>
    </row>
    <row r="1167" spans="1:15" x14ac:dyDescent="0.25">
      <c r="A1167" t="s">
        <v>19</v>
      </c>
      <c r="B1167" t="s">
        <v>115</v>
      </c>
      <c r="C1167" t="s">
        <v>1200</v>
      </c>
      <c r="D1167" t="s">
        <v>368</v>
      </c>
      <c r="E1167" t="s">
        <v>49</v>
      </c>
      <c r="F1167" s="1">
        <v>10.47</v>
      </c>
      <c r="G1167" t="s">
        <v>24</v>
      </c>
      <c r="H1167" s="1"/>
      <c r="I1167" s="1"/>
      <c r="J1167" s="2">
        <f>I1167/B2</f>
        <v>0</v>
      </c>
      <c r="K1167" s="2">
        <f>1-(F1167/B2)</f>
        <v>0.44278871740287384</v>
      </c>
      <c r="L1167">
        <f t="shared" ca="1" si="72"/>
        <v>-2</v>
      </c>
      <c r="M1167" s="2">
        <f t="shared" ca="1" si="73"/>
        <v>0</v>
      </c>
      <c r="N1167">
        <f t="shared" si="74"/>
        <v>-1</v>
      </c>
      <c r="O1167">
        <f t="shared" si="75"/>
        <v>1</v>
      </c>
    </row>
    <row r="1168" spans="1:15" x14ac:dyDescent="0.25">
      <c r="A1168" t="s">
        <v>19</v>
      </c>
      <c r="B1168" t="s">
        <v>115</v>
      </c>
      <c r="C1168" t="s">
        <v>1201</v>
      </c>
      <c r="D1168" t="s">
        <v>368</v>
      </c>
      <c r="E1168" t="s">
        <v>49</v>
      </c>
      <c r="F1168" s="1">
        <v>10.72</v>
      </c>
      <c r="G1168" t="s">
        <v>24</v>
      </c>
      <c r="H1168" s="1"/>
      <c r="I1168" s="1"/>
      <c r="J1168" s="2">
        <f>I1168/B2</f>
        <v>0</v>
      </c>
      <c r="K1168" s="2">
        <f>1-(F1168/B2)</f>
        <v>0.42948376796168164</v>
      </c>
      <c r="L1168">
        <f t="shared" ca="1" si="72"/>
        <v>-2</v>
      </c>
      <c r="M1168" s="2">
        <f t="shared" ca="1" si="73"/>
        <v>0</v>
      </c>
      <c r="N1168">
        <f t="shared" si="74"/>
        <v>-1</v>
      </c>
      <c r="O1168">
        <f t="shared" si="75"/>
        <v>1</v>
      </c>
    </row>
    <row r="1169" spans="1:15" x14ac:dyDescent="0.25">
      <c r="A1169" t="s">
        <v>19</v>
      </c>
      <c r="B1169" t="s">
        <v>115</v>
      </c>
      <c r="C1169" t="s">
        <v>1202</v>
      </c>
      <c r="D1169" t="s">
        <v>368</v>
      </c>
      <c r="E1169" t="s">
        <v>49</v>
      </c>
      <c r="F1169" s="1">
        <v>10.97</v>
      </c>
      <c r="G1169" t="s">
        <v>24</v>
      </c>
      <c r="H1169" s="1"/>
      <c r="I1169" s="1"/>
      <c r="J1169" s="2">
        <f>I1169/B2</f>
        <v>0</v>
      </c>
      <c r="K1169" s="2">
        <f>1-(F1169/B2)</f>
        <v>0.41617881852048955</v>
      </c>
      <c r="L1169">
        <f t="shared" ca="1" si="72"/>
        <v>-2</v>
      </c>
      <c r="M1169" s="2">
        <f t="shared" ca="1" si="73"/>
        <v>0</v>
      </c>
      <c r="N1169">
        <f t="shared" si="74"/>
        <v>-1</v>
      </c>
      <c r="O1169">
        <f t="shared" si="75"/>
        <v>1</v>
      </c>
    </row>
    <row r="1170" spans="1:15" x14ac:dyDescent="0.25">
      <c r="A1170" t="s">
        <v>19</v>
      </c>
      <c r="B1170" t="s">
        <v>115</v>
      </c>
      <c r="C1170" t="s">
        <v>1203</v>
      </c>
      <c r="D1170" t="s">
        <v>368</v>
      </c>
      <c r="E1170" t="s">
        <v>49</v>
      </c>
      <c r="F1170" s="1">
        <v>11.22</v>
      </c>
      <c r="G1170" t="s">
        <v>24</v>
      </c>
      <c r="H1170" s="1"/>
      <c r="I1170" s="1"/>
      <c r="J1170" s="2">
        <f>I1170/B2</f>
        <v>0</v>
      </c>
      <c r="K1170" s="2">
        <f>1-(F1170/B2)</f>
        <v>0.40287386907929745</v>
      </c>
      <c r="L1170">
        <f t="shared" ca="1" si="72"/>
        <v>-2</v>
      </c>
      <c r="M1170" s="2">
        <f t="shared" ca="1" si="73"/>
        <v>0</v>
      </c>
      <c r="N1170">
        <f t="shared" si="74"/>
        <v>-1</v>
      </c>
      <c r="O1170">
        <f t="shared" si="75"/>
        <v>1</v>
      </c>
    </row>
    <row r="1171" spans="1:15" x14ac:dyDescent="0.25">
      <c r="A1171" t="s">
        <v>19</v>
      </c>
      <c r="B1171" t="s">
        <v>115</v>
      </c>
      <c r="C1171" t="s">
        <v>1204</v>
      </c>
      <c r="D1171" t="s">
        <v>368</v>
      </c>
      <c r="E1171" t="s">
        <v>49</v>
      </c>
      <c r="F1171" s="1">
        <v>11.47</v>
      </c>
      <c r="G1171" t="s">
        <v>24</v>
      </c>
      <c r="H1171" s="1"/>
      <c r="I1171" s="1"/>
      <c r="J1171" s="2">
        <f>I1171/B2</f>
        <v>0</v>
      </c>
      <c r="K1171" s="2">
        <f>1-(F1171/B2)</f>
        <v>0.38956891963810536</v>
      </c>
      <c r="L1171">
        <f t="shared" ca="1" si="72"/>
        <v>-2</v>
      </c>
      <c r="M1171" s="2">
        <f t="shared" ca="1" si="73"/>
        <v>0</v>
      </c>
      <c r="N1171">
        <f t="shared" si="74"/>
        <v>-1</v>
      </c>
      <c r="O1171">
        <f t="shared" si="75"/>
        <v>1</v>
      </c>
    </row>
    <row r="1172" spans="1:15" x14ac:dyDescent="0.25">
      <c r="A1172" t="s">
        <v>19</v>
      </c>
      <c r="B1172" t="s">
        <v>115</v>
      </c>
      <c r="C1172" t="s">
        <v>1205</v>
      </c>
      <c r="D1172" t="s">
        <v>368</v>
      </c>
      <c r="E1172" t="s">
        <v>49</v>
      </c>
      <c r="F1172" s="1">
        <v>11.72</v>
      </c>
      <c r="G1172" t="s">
        <v>24</v>
      </c>
      <c r="H1172" s="1"/>
      <c r="I1172" s="1"/>
      <c r="J1172" s="2">
        <f>I1172/B2</f>
        <v>0</v>
      </c>
      <c r="K1172" s="2">
        <f>1-(F1172/B2)</f>
        <v>0.37626397019691316</v>
      </c>
      <c r="L1172">
        <f t="shared" ca="1" si="72"/>
        <v>-2</v>
      </c>
      <c r="M1172" s="2">
        <f t="shared" ca="1" si="73"/>
        <v>0</v>
      </c>
      <c r="N1172">
        <f t="shared" si="74"/>
        <v>-1</v>
      </c>
      <c r="O1172">
        <f t="shared" si="75"/>
        <v>1</v>
      </c>
    </row>
    <row r="1173" spans="1:15" x14ac:dyDescent="0.25">
      <c r="A1173" t="s">
        <v>19</v>
      </c>
      <c r="B1173" t="s">
        <v>115</v>
      </c>
      <c r="C1173" t="s">
        <v>1206</v>
      </c>
      <c r="D1173" t="s">
        <v>368</v>
      </c>
      <c r="E1173" t="s">
        <v>49</v>
      </c>
      <c r="F1173" s="1">
        <v>11.97</v>
      </c>
      <c r="G1173" t="s">
        <v>24</v>
      </c>
      <c r="H1173" s="1"/>
      <c r="I1173" s="1"/>
      <c r="J1173" s="2">
        <f>I1173/B2</f>
        <v>0</v>
      </c>
      <c r="K1173" s="2">
        <f>1-(F1173/B2)</f>
        <v>0.36295902075572106</v>
      </c>
      <c r="L1173">
        <f t="shared" ca="1" si="72"/>
        <v>-2</v>
      </c>
      <c r="M1173" s="2">
        <f t="shared" ca="1" si="73"/>
        <v>0</v>
      </c>
      <c r="N1173">
        <f t="shared" si="74"/>
        <v>-1</v>
      </c>
      <c r="O1173">
        <f t="shared" si="75"/>
        <v>1</v>
      </c>
    </row>
    <row r="1174" spans="1:15" x14ac:dyDescent="0.25">
      <c r="A1174" t="s">
        <v>19</v>
      </c>
      <c r="B1174" t="s">
        <v>115</v>
      </c>
      <c r="C1174" t="s">
        <v>1207</v>
      </c>
      <c r="D1174" t="s">
        <v>368</v>
      </c>
      <c r="E1174" t="s">
        <v>49</v>
      </c>
      <c r="F1174" s="1">
        <v>12.22</v>
      </c>
      <c r="G1174" t="s">
        <v>24</v>
      </c>
      <c r="H1174" s="1"/>
      <c r="I1174" s="1"/>
      <c r="J1174" s="2">
        <f>I1174/B2</f>
        <v>0</v>
      </c>
      <c r="K1174" s="2">
        <f>1-(F1174/B2)</f>
        <v>0.34965407131452897</v>
      </c>
      <c r="L1174">
        <f t="shared" ca="1" si="72"/>
        <v>-2</v>
      </c>
      <c r="M1174" s="2">
        <f t="shared" ca="1" si="73"/>
        <v>0</v>
      </c>
      <c r="N1174">
        <f t="shared" si="74"/>
        <v>-1</v>
      </c>
      <c r="O1174">
        <f t="shared" si="75"/>
        <v>1</v>
      </c>
    </row>
    <row r="1175" spans="1:15" x14ac:dyDescent="0.25">
      <c r="A1175" t="s">
        <v>19</v>
      </c>
      <c r="B1175" t="s">
        <v>115</v>
      </c>
      <c r="C1175" t="s">
        <v>1208</v>
      </c>
      <c r="D1175" t="s">
        <v>368</v>
      </c>
      <c r="E1175" t="s">
        <v>49</v>
      </c>
      <c r="F1175" s="1">
        <v>12.47</v>
      </c>
      <c r="G1175" t="s">
        <v>24</v>
      </c>
      <c r="H1175" s="1"/>
      <c r="I1175" s="1"/>
      <c r="J1175" s="2">
        <f>I1175/B2</f>
        <v>0</v>
      </c>
      <c r="K1175" s="2">
        <f>1-(F1175/B2)</f>
        <v>0.33634912187333676</v>
      </c>
      <c r="L1175">
        <f t="shared" ca="1" si="72"/>
        <v>-2</v>
      </c>
      <c r="M1175" s="2">
        <f t="shared" ca="1" si="73"/>
        <v>0</v>
      </c>
      <c r="N1175">
        <f t="shared" si="74"/>
        <v>-1</v>
      </c>
      <c r="O1175">
        <f t="shared" si="75"/>
        <v>1</v>
      </c>
    </row>
    <row r="1176" spans="1:15" x14ac:dyDescent="0.25">
      <c r="A1176" t="s">
        <v>19</v>
      </c>
      <c r="B1176" t="s">
        <v>115</v>
      </c>
      <c r="C1176" t="s">
        <v>1209</v>
      </c>
      <c r="D1176" t="s">
        <v>368</v>
      </c>
      <c r="E1176" t="s">
        <v>49</v>
      </c>
      <c r="F1176" s="1">
        <v>12.72</v>
      </c>
      <c r="G1176" t="s">
        <v>24</v>
      </c>
      <c r="H1176" s="1"/>
      <c r="I1176" s="1"/>
      <c r="J1176" s="2">
        <f>I1176/B2</f>
        <v>0</v>
      </c>
      <c r="K1176" s="2">
        <f>1-(F1176/B2)</f>
        <v>0.32304417243214467</v>
      </c>
      <c r="L1176">
        <f t="shared" ca="1" si="72"/>
        <v>-2</v>
      </c>
      <c r="M1176" s="2">
        <f t="shared" ca="1" si="73"/>
        <v>0</v>
      </c>
      <c r="N1176">
        <f t="shared" si="74"/>
        <v>-1</v>
      </c>
      <c r="O1176">
        <f t="shared" si="75"/>
        <v>1</v>
      </c>
    </row>
    <row r="1177" spans="1:15" x14ac:dyDescent="0.25">
      <c r="A1177" t="s">
        <v>19</v>
      </c>
      <c r="B1177" t="s">
        <v>115</v>
      </c>
      <c r="C1177" t="s">
        <v>1210</v>
      </c>
      <c r="D1177" t="s">
        <v>368</v>
      </c>
      <c r="E1177" t="s">
        <v>49</v>
      </c>
      <c r="F1177" s="1">
        <v>12.97</v>
      </c>
      <c r="G1177" t="s">
        <v>24</v>
      </c>
      <c r="H1177" s="1"/>
      <c r="I1177" s="1"/>
      <c r="J1177" s="2">
        <f>I1177/B2</f>
        <v>0</v>
      </c>
      <c r="K1177" s="2">
        <f>1-(F1177/B2)</f>
        <v>0.30973922299095258</v>
      </c>
      <c r="L1177">
        <f t="shared" ca="1" si="72"/>
        <v>-2</v>
      </c>
      <c r="M1177" s="2">
        <f t="shared" ca="1" si="73"/>
        <v>0</v>
      </c>
      <c r="N1177">
        <f t="shared" si="74"/>
        <v>-1</v>
      </c>
      <c r="O1177">
        <f t="shared" si="75"/>
        <v>1</v>
      </c>
    </row>
    <row r="1178" spans="1:15" x14ac:dyDescent="0.25">
      <c r="A1178" t="s">
        <v>19</v>
      </c>
      <c r="B1178" t="s">
        <v>115</v>
      </c>
      <c r="C1178" t="s">
        <v>1211</v>
      </c>
      <c r="D1178" t="s">
        <v>368</v>
      </c>
      <c r="E1178" t="s">
        <v>49</v>
      </c>
      <c r="F1178" s="1">
        <v>13.22</v>
      </c>
      <c r="G1178" t="s">
        <v>24</v>
      </c>
      <c r="H1178" s="1"/>
      <c r="I1178" s="1"/>
      <c r="J1178" s="2">
        <f>I1178/B2</f>
        <v>0</v>
      </c>
      <c r="K1178" s="2">
        <f>1-(F1178/B2)</f>
        <v>0.29643427354976049</v>
      </c>
      <c r="L1178">
        <f t="shared" ca="1" si="72"/>
        <v>-2</v>
      </c>
      <c r="M1178" s="2">
        <f t="shared" ca="1" si="73"/>
        <v>0</v>
      </c>
      <c r="N1178">
        <f t="shared" si="74"/>
        <v>-1</v>
      </c>
      <c r="O1178">
        <f t="shared" si="75"/>
        <v>1</v>
      </c>
    </row>
    <row r="1179" spans="1:15" x14ac:dyDescent="0.25">
      <c r="A1179" t="s">
        <v>19</v>
      </c>
      <c r="B1179" t="s">
        <v>115</v>
      </c>
      <c r="C1179" t="s">
        <v>1212</v>
      </c>
      <c r="D1179" t="s">
        <v>368</v>
      </c>
      <c r="E1179" t="s">
        <v>49</v>
      </c>
      <c r="F1179" s="1">
        <v>13.47</v>
      </c>
      <c r="G1179" t="s">
        <v>24</v>
      </c>
      <c r="H1179" s="1"/>
      <c r="I1179" s="1"/>
      <c r="J1179" s="2">
        <f>I1179/B2</f>
        <v>0</v>
      </c>
      <c r="K1179" s="2">
        <f>1-(F1179/B2)</f>
        <v>0.28312932410856828</v>
      </c>
      <c r="L1179">
        <f t="shared" ca="1" si="72"/>
        <v>-2</v>
      </c>
      <c r="M1179" s="2">
        <f t="shared" ca="1" si="73"/>
        <v>0</v>
      </c>
      <c r="N1179">
        <f t="shared" si="74"/>
        <v>-1</v>
      </c>
      <c r="O1179">
        <f t="shared" si="75"/>
        <v>1</v>
      </c>
    </row>
    <row r="1180" spans="1:15" x14ac:dyDescent="0.25">
      <c r="A1180" t="s">
        <v>19</v>
      </c>
      <c r="B1180" t="s">
        <v>115</v>
      </c>
      <c r="C1180" t="s">
        <v>1213</v>
      </c>
      <c r="D1180" t="s">
        <v>368</v>
      </c>
      <c r="E1180" t="s">
        <v>49</v>
      </c>
      <c r="F1180" s="1">
        <v>13.72</v>
      </c>
      <c r="G1180" t="s">
        <v>24</v>
      </c>
      <c r="H1180" s="1"/>
      <c r="I1180" s="1"/>
      <c r="J1180" s="2">
        <f>I1180/B2</f>
        <v>0</v>
      </c>
      <c r="K1180" s="2">
        <f>1-(F1180/B2)</f>
        <v>0.26982437466737619</v>
      </c>
      <c r="L1180">
        <f t="shared" ca="1" si="72"/>
        <v>-2</v>
      </c>
      <c r="M1180" s="2">
        <f t="shared" ca="1" si="73"/>
        <v>0</v>
      </c>
      <c r="N1180">
        <f t="shared" si="74"/>
        <v>-1</v>
      </c>
      <c r="O1180">
        <f t="shared" si="75"/>
        <v>1</v>
      </c>
    </row>
    <row r="1181" spans="1:15" x14ac:dyDescent="0.25">
      <c r="A1181" t="s">
        <v>19</v>
      </c>
      <c r="B1181" t="s">
        <v>115</v>
      </c>
      <c r="C1181" t="s">
        <v>1214</v>
      </c>
      <c r="D1181" t="s">
        <v>368</v>
      </c>
      <c r="E1181" t="s">
        <v>49</v>
      </c>
      <c r="F1181" s="1">
        <v>13.97</v>
      </c>
      <c r="G1181" t="s">
        <v>24</v>
      </c>
      <c r="H1181" s="1"/>
      <c r="I1181" s="1"/>
      <c r="J1181" s="2">
        <f>I1181/B2</f>
        <v>0</v>
      </c>
      <c r="K1181" s="2">
        <f>1-(F1181/B2)</f>
        <v>0.25651942522618409</v>
      </c>
      <c r="L1181">
        <f t="shared" ca="1" si="72"/>
        <v>-2</v>
      </c>
      <c r="M1181" s="2">
        <f t="shared" ca="1" si="73"/>
        <v>0</v>
      </c>
      <c r="N1181">
        <f t="shared" si="74"/>
        <v>-1</v>
      </c>
      <c r="O1181">
        <f t="shared" si="75"/>
        <v>1</v>
      </c>
    </row>
    <row r="1182" spans="1:15" x14ac:dyDescent="0.25">
      <c r="A1182" t="s">
        <v>19</v>
      </c>
      <c r="B1182" t="s">
        <v>115</v>
      </c>
      <c r="C1182" t="s">
        <v>1215</v>
      </c>
      <c r="D1182" t="s">
        <v>368</v>
      </c>
      <c r="E1182" t="s">
        <v>49</v>
      </c>
      <c r="F1182" s="1">
        <v>14.22</v>
      </c>
      <c r="G1182" t="s">
        <v>24</v>
      </c>
      <c r="H1182" s="1"/>
      <c r="I1182" s="1"/>
      <c r="J1182" s="2">
        <f>I1182/B2</f>
        <v>0</v>
      </c>
      <c r="K1182" s="2">
        <f>1-(F1182/B2)</f>
        <v>0.243214475784992</v>
      </c>
      <c r="L1182">
        <f t="shared" ca="1" si="72"/>
        <v>-2</v>
      </c>
      <c r="M1182" s="2">
        <f t="shared" ca="1" si="73"/>
        <v>0</v>
      </c>
      <c r="N1182">
        <f t="shared" si="74"/>
        <v>-1</v>
      </c>
      <c r="O1182">
        <f t="shared" si="75"/>
        <v>1</v>
      </c>
    </row>
    <row r="1183" spans="1:15" x14ac:dyDescent="0.25">
      <c r="A1183" t="s">
        <v>19</v>
      </c>
      <c r="B1183" t="s">
        <v>115</v>
      </c>
      <c r="C1183" t="s">
        <v>1216</v>
      </c>
      <c r="D1183" t="s">
        <v>368</v>
      </c>
      <c r="E1183" t="s">
        <v>49</v>
      </c>
      <c r="F1183" s="1">
        <v>14.47</v>
      </c>
      <c r="G1183" t="s">
        <v>24</v>
      </c>
      <c r="H1183" s="1"/>
      <c r="I1183" s="1"/>
      <c r="J1183" s="2">
        <f>I1183/B2</f>
        <v>0</v>
      </c>
      <c r="K1183" s="2">
        <f>1-(F1183/B2)</f>
        <v>0.2299095263437998</v>
      </c>
      <c r="L1183">
        <f t="shared" ca="1" si="72"/>
        <v>-2</v>
      </c>
      <c r="M1183" s="2">
        <f t="shared" ca="1" si="73"/>
        <v>0</v>
      </c>
      <c r="N1183">
        <f t="shared" si="74"/>
        <v>-1</v>
      </c>
      <c r="O1183">
        <f t="shared" si="75"/>
        <v>1</v>
      </c>
    </row>
    <row r="1184" spans="1:15" x14ac:dyDescent="0.25">
      <c r="A1184" t="s">
        <v>19</v>
      </c>
      <c r="B1184" t="s">
        <v>115</v>
      </c>
      <c r="C1184" t="s">
        <v>1217</v>
      </c>
      <c r="D1184" t="s">
        <v>368</v>
      </c>
      <c r="E1184" t="s">
        <v>49</v>
      </c>
      <c r="F1184" s="1">
        <v>14.72</v>
      </c>
      <c r="G1184" t="s">
        <v>24</v>
      </c>
      <c r="H1184" s="1"/>
      <c r="I1184" s="1"/>
      <c r="J1184" s="2">
        <f>I1184/B2</f>
        <v>0</v>
      </c>
      <c r="K1184" s="2">
        <f>1-(F1184/B2)</f>
        <v>0.2166045769026077</v>
      </c>
      <c r="L1184">
        <f t="shared" ca="1" si="72"/>
        <v>-2</v>
      </c>
      <c r="M1184" s="2">
        <f t="shared" ca="1" si="73"/>
        <v>0</v>
      </c>
      <c r="N1184">
        <f t="shared" si="74"/>
        <v>-1</v>
      </c>
      <c r="O1184">
        <f t="shared" si="75"/>
        <v>1</v>
      </c>
    </row>
    <row r="1185" spans="1:15" x14ac:dyDescent="0.25">
      <c r="A1185" t="s">
        <v>19</v>
      </c>
      <c r="B1185" t="s">
        <v>115</v>
      </c>
      <c r="C1185" t="s">
        <v>1218</v>
      </c>
      <c r="D1185" t="s">
        <v>368</v>
      </c>
      <c r="E1185" t="s">
        <v>49</v>
      </c>
      <c r="F1185" s="1">
        <v>14.97</v>
      </c>
      <c r="G1185" t="s">
        <v>24</v>
      </c>
      <c r="H1185" s="1"/>
      <c r="I1185" s="1"/>
      <c r="J1185" s="2">
        <f>I1185/B2</f>
        <v>0</v>
      </c>
      <c r="K1185" s="2">
        <f>1-(F1185/B2)</f>
        <v>0.20329962746141561</v>
      </c>
      <c r="L1185">
        <f t="shared" ca="1" si="72"/>
        <v>-2</v>
      </c>
      <c r="M1185" s="2">
        <f t="shared" ca="1" si="73"/>
        <v>0</v>
      </c>
      <c r="N1185">
        <f t="shared" si="74"/>
        <v>-1</v>
      </c>
      <c r="O1185">
        <f t="shared" si="75"/>
        <v>1</v>
      </c>
    </row>
    <row r="1186" spans="1:15" x14ac:dyDescent="0.25">
      <c r="A1186" t="s">
        <v>19</v>
      </c>
      <c r="B1186" t="s">
        <v>115</v>
      </c>
      <c r="C1186" t="s">
        <v>1219</v>
      </c>
      <c r="D1186" t="s">
        <v>368</v>
      </c>
      <c r="E1186" t="s">
        <v>49</v>
      </c>
      <c r="F1186" s="1">
        <v>15.22</v>
      </c>
      <c r="G1186" t="s">
        <v>24</v>
      </c>
      <c r="H1186" s="1"/>
      <c r="I1186" s="1"/>
      <c r="J1186" s="2">
        <f>I1186/B2</f>
        <v>0</v>
      </c>
      <c r="K1186" s="2">
        <f>1-(F1186/B2)</f>
        <v>0.18999467802022341</v>
      </c>
      <c r="L1186">
        <f t="shared" ca="1" si="72"/>
        <v>-2</v>
      </c>
      <c r="M1186" s="2">
        <f t="shared" ca="1" si="73"/>
        <v>0</v>
      </c>
      <c r="N1186">
        <f t="shared" si="74"/>
        <v>-1</v>
      </c>
      <c r="O1186">
        <f t="shared" si="75"/>
        <v>1</v>
      </c>
    </row>
    <row r="1187" spans="1:15" x14ac:dyDescent="0.25">
      <c r="A1187" t="s">
        <v>19</v>
      </c>
      <c r="B1187" t="s">
        <v>115</v>
      </c>
      <c r="C1187" t="s">
        <v>1220</v>
      </c>
      <c r="D1187" t="s">
        <v>368</v>
      </c>
      <c r="E1187" t="s">
        <v>49</v>
      </c>
      <c r="F1187" s="1">
        <v>15.47</v>
      </c>
      <c r="G1187" t="s">
        <v>24</v>
      </c>
      <c r="H1187" s="1"/>
      <c r="I1187" s="1"/>
      <c r="J1187" s="2">
        <f>I1187/B2</f>
        <v>0</v>
      </c>
      <c r="K1187" s="2">
        <f>1-(F1187/B2)</f>
        <v>0.17668972857903131</v>
      </c>
      <c r="L1187">
        <f t="shared" ca="1" si="72"/>
        <v>-2</v>
      </c>
      <c r="M1187" s="2">
        <f t="shared" ca="1" si="73"/>
        <v>0</v>
      </c>
      <c r="N1187">
        <f t="shared" si="74"/>
        <v>-1</v>
      </c>
      <c r="O1187">
        <f t="shared" si="75"/>
        <v>1</v>
      </c>
    </row>
    <row r="1188" spans="1:15" x14ac:dyDescent="0.25">
      <c r="A1188" t="s">
        <v>19</v>
      </c>
      <c r="B1188" t="s">
        <v>115</v>
      </c>
      <c r="C1188" t="s">
        <v>1221</v>
      </c>
      <c r="D1188" t="s">
        <v>368</v>
      </c>
      <c r="E1188" t="s">
        <v>49</v>
      </c>
      <c r="F1188" s="1">
        <v>15.72</v>
      </c>
      <c r="G1188" t="s">
        <v>24</v>
      </c>
      <c r="H1188" s="1"/>
      <c r="I1188" s="1"/>
      <c r="J1188" s="2">
        <f>I1188/B2</f>
        <v>0</v>
      </c>
      <c r="K1188" s="2">
        <f>1-(F1188/B2)</f>
        <v>0.16338477913783922</v>
      </c>
      <c r="L1188">
        <f t="shared" ca="1" si="72"/>
        <v>-2</v>
      </c>
      <c r="M1188" s="2">
        <f t="shared" ca="1" si="73"/>
        <v>0</v>
      </c>
      <c r="N1188">
        <f t="shared" si="74"/>
        <v>-1</v>
      </c>
      <c r="O1188">
        <f t="shared" si="75"/>
        <v>1</v>
      </c>
    </row>
    <row r="1189" spans="1:15" x14ac:dyDescent="0.25">
      <c r="A1189" t="s">
        <v>19</v>
      </c>
      <c r="B1189" t="s">
        <v>115</v>
      </c>
      <c r="C1189" t="s">
        <v>1222</v>
      </c>
      <c r="D1189" t="s">
        <v>368</v>
      </c>
      <c r="E1189" t="s">
        <v>49</v>
      </c>
      <c r="F1189" s="1">
        <v>15.97</v>
      </c>
      <c r="G1189" t="s">
        <v>24</v>
      </c>
      <c r="H1189" s="1"/>
      <c r="I1189" s="1"/>
      <c r="J1189" s="2">
        <f>I1189/B2</f>
        <v>0</v>
      </c>
      <c r="K1189" s="2">
        <f>1-(F1189/B2)</f>
        <v>0.15007982969664713</v>
      </c>
      <c r="L1189">
        <f t="shared" ca="1" si="72"/>
        <v>-2</v>
      </c>
      <c r="M1189" s="2">
        <f t="shared" ca="1" si="73"/>
        <v>0</v>
      </c>
      <c r="N1189">
        <f t="shared" si="74"/>
        <v>-1</v>
      </c>
      <c r="O1189">
        <f t="shared" si="75"/>
        <v>1</v>
      </c>
    </row>
    <row r="1190" spans="1:15" x14ac:dyDescent="0.25">
      <c r="A1190" t="s">
        <v>19</v>
      </c>
      <c r="B1190" t="s">
        <v>115</v>
      </c>
      <c r="C1190" t="s">
        <v>1223</v>
      </c>
      <c r="D1190" t="s">
        <v>368</v>
      </c>
      <c r="E1190" t="s">
        <v>49</v>
      </c>
      <c r="F1190" s="1">
        <v>16.22</v>
      </c>
      <c r="G1190" t="s">
        <v>24</v>
      </c>
      <c r="H1190" s="1"/>
      <c r="I1190" s="1"/>
      <c r="J1190" s="2">
        <f>I1190/B2</f>
        <v>0</v>
      </c>
      <c r="K1190" s="2">
        <f>1-(F1190/B2)</f>
        <v>0.13677488025545503</v>
      </c>
      <c r="L1190">
        <f t="shared" ca="1" si="72"/>
        <v>-2</v>
      </c>
      <c r="M1190" s="2">
        <f t="shared" ca="1" si="73"/>
        <v>0</v>
      </c>
      <c r="N1190">
        <f t="shared" si="74"/>
        <v>-1</v>
      </c>
      <c r="O1190">
        <f t="shared" si="75"/>
        <v>1</v>
      </c>
    </row>
    <row r="1191" spans="1:15" x14ac:dyDescent="0.25">
      <c r="A1191" t="s">
        <v>19</v>
      </c>
      <c r="B1191" t="s">
        <v>115</v>
      </c>
      <c r="C1191" t="s">
        <v>1224</v>
      </c>
      <c r="D1191" t="s">
        <v>368</v>
      </c>
      <c r="E1191" t="s">
        <v>49</v>
      </c>
      <c r="F1191" s="1">
        <v>16.47</v>
      </c>
      <c r="G1191" t="s">
        <v>24</v>
      </c>
      <c r="H1191" s="1"/>
      <c r="I1191" s="1"/>
      <c r="J1191" s="2">
        <f>I1191/B2</f>
        <v>0</v>
      </c>
      <c r="K1191" s="2">
        <f>1-(F1191/B2)</f>
        <v>0.12346993081426294</v>
      </c>
      <c r="L1191">
        <f t="shared" ca="1" si="72"/>
        <v>-2</v>
      </c>
      <c r="M1191" s="2">
        <f t="shared" ca="1" si="73"/>
        <v>0</v>
      </c>
      <c r="N1191">
        <f t="shared" si="74"/>
        <v>-1</v>
      </c>
      <c r="O1191">
        <f t="shared" si="75"/>
        <v>1</v>
      </c>
    </row>
    <row r="1192" spans="1:15" x14ac:dyDescent="0.25">
      <c r="A1192" t="s">
        <v>19</v>
      </c>
      <c r="B1192" t="s">
        <v>115</v>
      </c>
      <c r="C1192" t="s">
        <v>1225</v>
      </c>
      <c r="D1192" t="s">
        <v>368</v>
      </c>
      <c r="E1192" t="s">
        <v>49</v>
      </c>
      <c r="F1192" s="1">
        <v>16.72</v>
      </c>
      <c r="G1192" t="s">
        <v>24</v>
      </c>
      <c r="H1192" s="1"/>
      <c r="I1192" s="1"/>
      <c r="J1192" s="2">
        <f>I1192/B2</f>
        <v>0</v>
      </c>
      <c r="K1192" s="2">
        <f>1-(F1192/B2)</f>
        <v>0.11016498137307085</v>
      </c>
      <c r="L1192">
        <f t="shared" ca="1" si="72"/>
        <v>-2</v>
      </c>
      <c r="M1192" s="2">
        <f t="shared" ca="1" si="73"/>
        <v>0</v>
      </c>
      <c r="N1192">
        <f t="shared" si="74"/>
        <v>-1</v>
      </c>
      <c r="O1192">
        <f t="shared" si="75"/>
        <v>1</v>
      </c>
    </row>
    <row r="1193" spans="1:15" x14ac:dyDescent="0.25">
      <c r="A1193" t="s">
        <v>19</v>
      </c>
      <c r="B1193" t="s">
        <v>115</v>
      </c>
      <c r="C1193" t="s">
        <v>1226</v>
      </c>
      <c r="D1193" t="s">
        <v>368</v>
      </c>
      <c r="E1193" t="s">
        <v>49</v>
      </c>
      <c r="F1193" s="1">
        <v>16.97</v>
      </c>
      <c r="G1193" t="s">
        <v>24</v>
      </c>
      <c r="H1193" s="1"/>
      <c r="I1193" s="1"/>
      <c r="J1193" s="2">
        <f>I1193/B2</f>
        <v>0</v>
      </c>
      <c r="K1193" s="2">
        <f>1-(F1193/B2)</f>
        <v>9.6860031931878643E-2</v>
      </c>
      <c r="L1193">
        <f t="shared" ca="1" si="72"/>
        <v>-2</v>
      </c>
      <c r="M1193" s="2">
        <f t="shared" ca="1" si="73"/>
        <v>0</v>
      </c>
      <c r="N1193">
        <f t="shared" si="74"/>
        <v>-1</v>
      </c>
      <c r="O1193">
        <f t="shared" si="75"/>
        <v>1</v>
      </c>
    </row>
    <row r="1194" spans="1:15" x14ac:dyDescent="0.25">
      <c r="A1194" t="s">
        <v>19</v>
      </c>
      <c r="B1194" t="s">
        <v>115</v>
      </c>
      <c r="C1194" t="s">
        <v>1227</v>
      </c>
      <c r="D1194" t="s">
        <v>368</v>
      </c>
      <c r="E1194" t="s">
        <v>49</v>
      </c>
      <c r="F1194" s="1">
        <v>17.22</v>
      </c>
      <c r="G1194" t="s">
        <v>24</v>
      </c>
      <c r="H1194" s="1"/>
      <c r="I1194" s="1"/>
      <c r="J1194" s="2">
        <f>I1194/B2</f>
        <v>0</v>
      </c>
      <c r="K1194" s="2">
        <f>1-(F1194/B2)</f>
        <v>8.355508249068655E-2</v>
      </c>
      <c r="L1194">
        <f t="shared" ca="1" si="72"/>
        <v>-2</v>
      </c>
      <c r="M1194" s="2">
        <f t="shared" ca="1" si="73"/>
        <v>0</v>
      </c>
      <c r="N1194">
        <f t="shared" si="74"/>
        <v>-1</v>
      </c>
      <c r="O1194">
        <f t="shared" si="75"/>
        <v>1</v>
      </c>
    </row>
    <row r="1195" spans="1:15" x14ac:dyDescent="0.25">
      <c r="A1195" t="s">
        <v>19</v>
      </c>
      <c r="B1195" t="s">
        <v>115</v>
      </c>
      <c r="C1195" t="s">
        <v>1228</v>
      </c>
      <c r="D1195" t="s">
        <v>368</v>
      </c>
      <c r="E1195" t="s">
        <v>49</v>
      </c>
      <c r="F1195" s="1">
        <v>17.47</v>
      </c>
      <c r="G1195" t="s">
        <v>24</v>
      </c>
      <c r="H1195" s="1"/>
      <c r="I1195" s="1"/>
      <c r="J1195" s="2">
        <f>I1195/B2</f>
        <v>0</v>
      </c>
      <c r="K1195" s="2">
        <f>1-(F1195/B2)</f>
        <v>7.0250133049494456E-2</v>
      </c>
      <c r="L1195">
        <f t="shared" ca="1" si="72"/>
        <v>-2</v>
      </c>
      <c r="M1195" s="2">
        <f t="shared" ca="1" si="73"/>
        <v>0</v>
      </c>
      <c r="N1195">
        <f t="shared" si="74"/>
        <v>-1</v>
      </c>
      <c r="O1195">
        <f t="shared" si="75"/>
        <v>1</v>
      </c>
    </row>
    <row r="1196" spans="1:15" x14ac:dyDescent="0.25">
      <c r="A1196" t="s">
        <v>19</v>
      </c>
      <c r="B1196" t="s">
        <v>115</v>
      </c>
      <c r="C1196" t="s">
        <v>1229</v>
      </c>
      <c r="D1196" t="s">
        <v>368</v>
      </c>
      <c r="E1196" t="s">
        <v>49</v>
      </c>
      <c r="F1196" s="1">
        <v>17.72</v>
      </c>
      <c r="G1196" t="s">
        <v>24</v>
      </c>
      <c r="H1196" s="1"/>
      <c r="I1196" s="1"/>
      <c r="J1196" s="2">
        <f>I1196/B2</f>
        <v>0</v>
      </c>
      <c r="K1196" s="2">
        <f>1-(F1196/B2)</f>
        <v>5.6945183608302252E-2</v>
      </c>
      <c r="L1196">
        <f t="shared" ca="1" si="72"/>
        <v>-2</v>
      </c>
      <c r="M1196" s="2">
        <f t="shared" ca="1" si="73"/>
        <v>0</v>
      </c>
      <c r="N1196">
        <f t="shared" si="74"/>
        <v>-1</v>
      </c>
      <c r="O1196">
        <f t="shared" si="75"/>
        <v>1</v>
      </c>
    </row>
    <row r="1197" spans="1:15" x14ac:dyDescent="0.25">
      <c r="A1197" t="s">
        <v>19</v>
      </c>
      <c r="B1197" t="s">
        <v>115</v>
      </c>
      <c r="C1197" t="s">
        <v>1230</v>
      </c>
      <c r="D1197" t="s">
        <v>368</v>
      </c>
      <c r="E1197" t="s">
        <v>49</v>
      </c>
      <c r="F1197" s="1">
        <v>17.97</v>
      </c>
      <c r="G1197" t="s">
        <v>24</v>
      </c>
      <c r="H1197" s="1"/>
      <c r="I1197" s="1"/>
      <c r="J1197" s="2">
        <f>I1197/B2</f>
        <v>0</v>
      </c>
      <c r="K1197" s="2">
        <f>1-(F1197/B2)</f>
        <v>4.3640234167110159E-2</v>
      </c>
      <c r="L1197">
        <f t="shared" ca="1" si="72"/>
        <v>-2</v>
      </c>
      <c r="M1197" s="2">
        <f t="shared" ca="1" si="73"/>
        <v>0</v>
      </c>
      <c r="N1197">
        <f t="shared" si="74"/>
        <v>-1</v>
      </c>
      <c r="O1197">
        <f t="shared" si="75"/>
        <v>0</v>
      </c>
    </row>
    <row r="1198" spans="1:15" x14ac:dyDescent="0.25">
      <c r="A1198" t="s">
        <v>19</v>
      </c>
      <c r="B1198" t="s">
        <v>115</v>
      </c>
      <c r="C1198" t="s">
        <v>1231</v>
      </c>
      <c r="D1198" t="s">
        <v>368</v>
      </c>
      <c r="E1198" t="s">
        <v>49</v>
      </c>
      <c r="F1198" s="1">
        <v>18.22</v>
      </c>
      <c r="G1198" t="s">
        <v>24</v>
      </c>
      <c r="H1198" s="1"/>
      <c r="I1198" s="1"/>
      <c r="J1198" s="2">
        <f>I1198/B2</f>
        <v>0</v>
      </c>
      <c r="K1198" s="2">
        <f>1-(F1198/B2)</f>
        <v>3.0335284725918066E-2</v>
      </c>
      <c r="L1198">
        <f t="shared" ca="1" si="72"/>
        <v>-2</v>
      </c>
      <c r="M1198" s="2">
        <f t="shared" ca="1" si="73"/>
        <v>0</v>
      </c>
      <c r="N1198">
        <f t="shared" si="74"/>
        <v>-1</v>
      </c>
      <c r="O1198">
        <f t="shared" si="75"/>
        <v>0</v>
      </c>
    </row>
    <row r="1199" spans="1:15" x14ac:dyDescent="0.25">
      <c r="A1199" t="s">
        <v>19</v>
      </c>
      <c r="B1199" t="s">
        <v>115</v>
      </c>
      <c r="C1199" t="s">
        <v>1232</v>
      </c>
      <c r="D1199" t="s">
        <v>368</v>
      </c>
      <c r="E1199" t="s">
        <v>49</v>
      </c>
      <c r="F1199" s="1">
        <v>18.47</v>
      </c>
      <c r="G1199" t="s">
        <v>24</v>
      </c>
      <c r="H1199" s="1"/>
      <c r="I1199" s="1"/>
      <c r="J1199" s="2">
        <f>I1199/B2</f>
        <v>0</v>
      </c>
      <c r="K1199" s="2">
        <f>1-(F1199/B2)</f>
        <v>1.7030335284725973E-2</v>
      </c>
      <c r="L1199">
        <f t="shared" ca="1" si="72"/>
        <v>-2</v>
      </c>
      <c r="M1199" s="2">
        <f t="shared" ca="1" si="73"/>
        <v>0</v>
      </c>
      <c r="N1199">
        <f t="shared" si="74"/>
        <v>-1</v>
      </c>
      <c r="O1199">
        <f t="shared" si="75"/>
        <v>-1</v>
      </c>
    </row>
    <row r="1200" spans="1:15" x14ac:dyDescent="0.25">
      <c r="A1200" t="s">
        <v>19</v>
      </c>
      <c r="B1200" t="s">
        <v>115</v>
      </c>
      <c r="C1200" t="s">
        <v>1233</v>
      </c>
      <c r="D1200" t="s">
        <v>368</v>
      </c>
      <c r="E1200" t="s">
        <v>49</v>
      </c>
      <c r="F1200" s="1">
        <v>18.72</v>
      </c>
      <c r="G1200" t="s">
        <v>24</v>
      </c>
      <c r="H1200" s="1"/>
      <c r="I1200" s="1"/>
      <c r="J1200" s="2">
        <f>I1200/B2</f>
        <v>0</v>
      </c>
      <c r="K1200" s="2">
        <f>1-(F1200/B2)</f>
        <v>3.7253858435337683E-3</v>
      </c>
      <c r="L1200">
        <f t="shared" ca="1" si="72"/>
        <v>-2</v>
      </c>
      <c r="M1200" s="2">
        <f t="shared" ca="1" si="73"/>
        <v>0</v>
      </c>
      <c r="N1200">
        <f t="shared" si="74"/>
        <v>-1</v>
      </c>
      <c r="O1200">
        <f t="shared" si="75"/>
        <v>-1</v>
      </c>
    </row>
    <row r="1201" spans="1:15" x14ac:dyDescent="0.25">
      <c r="A1201" t="s">
        <v>19</v>
      </c>
      <c r="B1201" t="s">
        <v>115</v>
      </c>
      <c r="C1201" t="s">
        <v>1234</v>
      </c>
      <c r="D1201" t="s">
        <v>368</v>
      </c>
      <c r="E1201" t="s">
        <v>49</v>
      </c>
      <c r="F1201" s="1">
        <v>18.97</v>
      </c>
      <c r="G1201" t="s">
        <v>24</v>
      </c>
      <c r="H1201" s="1"/>
      <c r="I1201" s="1"/>
      <c r="J1201" s="2">
        <f>I1201/B2</f>
        <v>0</v>
      </c>
      <c r="K1201" s="2">
        <f>1-(F1201/B2)</f>
        <v>-9.5795635976583249E-3</v>
      </c>
      <c r="L1201">
        <f t="shared" ca="1" si="72"/>
        <v>-2</v>
      </c>
      <c r="M1201" s="2">
        <f t="shared" ca="1" si="73"/>
        <v>0</v>
      </c>
      <c r="N1201">
        <f t="shared" si="74"/>
        <v>-1</v>
      </c>
      <c r="O1201">
        <f t="shared" si="75"/>
        <v>-1</v>
      </c>
    </row>
    <row r="1202" spans="1:15" x14ac:dyDescent="0.25">
      <c r="A1202" t="s">
        <v>19</v>
      </c>
      <c r="B1202" t="s">
        <v>115</v>
      </c>
      <c r="C1202" t="s">
        <v>1235</v>
      </c>
      <c r="D1202" t="s">
        <v>368</v>
      </c>
      <c r="E1202" t="s">
        <v>49</v>
      </c>
      <c r="F1202" s="1">
        <v>19.22</v>
      </c>
      <c r="G1202" t="s">
        <v>24</v>
      </c>
      <c r="H1202" s="1"/>
      <c r="I1202" s="1"/>
      <c r="J1202" s="2">
        <f>I1202/B2</f>
        <v>0</v>
      </c>
      <c r="K1202" s="2">
        <f>1-(F1202/B2)</f>
        <v>-2.2884513038850418E-2</v>
      </c>
      <c r="L1202">
        <f t="shared" ca="1" si="72"/>
        <v>-2</v>
      </c>
      <c r="M1202" s="2">
        <f t="shared" ca="1" si="73"/>
        <v>0</v>
      </c>
      <c r="N1202">
        <f t="shared" si="74"/>
        <v>-1</v>
      </c>
      <c r="O1202">
        <f t="shared" si="75"/>
        <v>-1</v>
      </c>
    </row>
    <row r="1203" spans="1:15" x14ac:dyDescent="0.25">
      <c r="A1203" t="s">
        <v>19</v>
      </c>
      <c r="B1203" t="s">
        <v>115</v>
      </c>
      <c r="C1203" t="s">
        <v>1236</v>
      </c>
      <c r="D1203" t="s">
        <v>368</v>
      </c>
      <c r="E1203" t="s">
        <v>49</v>
      </c>
      <c r="F1203" s="1">
        <v>19.47</v>
      </c>
      <c r="G1203" t="s">
        <v>24</v>
      </c>
      <c r="H1203" s="1"/>
      <c r="I1203" s="1"/>
      <c r="J1203" s="2">
        <f>I1203/B2</f>
        <v>0</v>
      </c>
      <c r="K1203" s="2">
        <f>1-(F1203/B2)</f>
        <v>-3.6189462480042511E-2</v>
      </c>
      <c r="L1203">
        <f t="shared" ca="1" si="72"/>
        <v>-2</v>
      </c>
      <c r="M1203" s="2">
        <f t="shared" ca="1" si="73"/>
        <v>0</v>
      </c>
      <c r="N1203">
        <f t="shared" si="74"/>
        <v>-1</v>
      </c>
      <c r="O1203">
        <f t="shared" si="75"/>
        <v>-1</v>
      </c>
    </row>
    <row r="1204" spans="1:15" x14ac:dyDescent="0.25">
      <c r="A1204" t="s">
        <v>19</v>
      </c>
      <c r="B1204" t="s">
        <v>115</v>
      </c>
      <c r="C1204" t="s">
        <v>1237</v>
      </c>
      <c r="D1204" t="s">
        <v>368</v>
      </c>
      <c r="E1204" t="s">
        <v>49</v>
      </c>
      <c r="F1204" s="1">
        <v>19.72</v>
      </c>
      <c r="G1204" t="s">
        <v>24</v>
      </c>
      <c r="H1204" s="1"/>
      <c r="I1204" s="1"/>
      <c r="J1204" s="2">
        <f>I1204/B2</f>
        <v>0</v>
      </c>
      <c r="K1204" s="2">
        <f>1-(F1204/B2)</f>
        <v>-4.9494411921234605E-2</v>
      </c>
      <c r="L1204">
        <f t="shared" ca="1" si="72"/>
        <v>-2</v>
      </c>
      <c r="M1204" s="2">
        <f t="shared" ca="1" si="73"/>
        <v>0</v>
      </c>
      <c r="N1204">
        <f t="shared" si="74"/>
        <v>-1</v>
      </c>
      <c r="O1204">
        <f t="shared" si="75"/>
        <v>-1</v>
      </c>
    </row>
    <row r="1205" spans="1:15" x14ac:dyDescent="0.25">
      <c r="A1205" t="s">
        <v>19</v>
      </c>
      <c r="B1205" t="s">
        <v>115</v>
      </c>
      <c r="C1205" t="s">
        <v>1238</v>
      </c>
      <c r="D1205" t="s">
        <v>368</v>
      </c>
      <c r="E1205" t="s">
        <v>49</v>
      </c>
      <c r="F1205" s="1">
        <v>19.97</v>
      </c>
      <c r="G1205" t="s">
        <v>24</v>
      </c>
      <c r="H1205" s="1"/>
      <c r="I1205" s="1"/>
      <c r="J1205" s="2">
        <f>I1205/B2</f>
        <v>0</v>
      </c>
      <c r="K1205" s="2">
        <f>1-(F1205/B2)</f>
        <v>-6.279936136242692E-2</v>
      </c>
      <c r="L1205">
        <f t="shared" ca="1" si="72"/>
        <v>-2</v>
      </c>
      <c r="M1205" s="2">
        <f t="shared" ca="1" si="73"/>
        <v>0</v>
      </c>
      <c r="N1205">
        <f t="shared" si="74"/>
        <v>-1</v>
      </c>
      <c r="O1205">
        <f t="shared" si="75"/>
        <v>-1</v>
      </c>
    </row>
    <row r="1206" spans="1:15" x14ac:dyDescent="0.25">
      <c r="A1206" t="s">
        <v>19</v>
      </c>
      <c r="B1206" t="s">
        <v>115</v>
      </c>
      <c r="C1206" t="s">
        <v>1239</v>
      </c>
      <c r="D1206" t="s">
        <v>368</v>
      </c>
      <c r="E1206" t="s">
        <v>49</v>
      </c>
      <c r="F1206" s="1">
        <v>20.22</v>
      </c>
      <c r="G1206" t="s">
        <v>24</v>
      </c>
      <c r="H1206" s="1"/>
      <c r="I1206" s="1"/>
      <c r="J1206" s="2">
        <f>I1206/B2</f>
        <v>0</v>
      </c>
      <c r="K1206" s="2">
        <f>1-(F1206/B2)</f>
        <v>-7.6104310803619013E-2</v>
      </c>
      <c r="L1206">
        <f t="shared" ca="1" si="72"/>
        <v>-2</v>
      </c>
      <c r="M1206" s="2">
        <f t="shared" ca="1" si="73"/>
        <v>0</v>
      </c>
      <c r="N1206">
        <f t="shared" si="74"/>
        <v>-1</v>
      </c>
      <c r="O1206">
        <f t="shared" si="75"/>
        <v>-1</v>
      </c>
    </row>
    <row r="1207" spans="1:15" x14ac:dyDescent="0.25">
      <c r="A1207" t="s">
        <v>19</v>
      </c>
      <c r="B1207" t="s">
        <v>115</v>
      </c>
      <c r="C1207" t="s">
        <v>1240</v>
      </c>
      <c r="D1207" t="s">
        <v>368</v>
      </c>
      <c r="E1207" t="s">
        <v>49</v>
      </c>
      <c r="F1207" s="1">
        <v>20.47</v>
      </c>
      <c r="G1207" t="s">
        <v>24</v>
      </c>
      <c r="H1207" s="1"/>
      <c r="I1207" s="1"/>
      <c r="J1207" s="2">
        <f>I1207/B2</f>
        <v>0</v>
      </c>
      <c r="K1207" s="2">
        <f>1-(F1207/B2)</f>
        <v>-8.9409260244811106E-2</v>
      </c>
      <c r="L1207">
        <f t="shared" ca="1" si="72"/>
        <v>-2</v>
      </c>
      <c r="M1207" s="2">
        <f t="shared" ca="1" si="73"/>
        <v>0</v>
      </c>
      <c r="N1207">
        <f t="shared" si="74"/>
        <v>-1</v>
      </c>
      <c r="O1207">
        <f t="shared" si="75"/>
        <v>-1</v>
      </c>
    </row>
    <row r="1208" spans="1:15" x14ac:dyDescent="0.25">
      <c r="A1208" t="s">
        <v>19</v>
      </c>
      <c r="B1208" t="s">
        <v>115</v>
      </c>
      <c r="C1208" t="s">
        <v>1241</v>
      </c>
      <c r="D1208" t="s">
        <v>368</v>
      </c>
      <c r="E1208" t="s">
        <v>49</v>
      </c>
      <c r="F1208" s="1">
        <v>20.72</v>
      </c>
      <c r="G1208" t="s">
        <v>24</v>
      </c>
      <c r="H1208" s="1"/>
      <c r="I1208" s="1"/>
      <c r="J1208" s="2">
        <f>I1208/B2</f>
        <v>0</v>
      </c>
      <c r="K1208" s="2">
        <f>1-(F1208/B2)</f>
        <v>-0.1027142096860032</v>
      </c>
      <c r="L1208">
        <f t="shared" ca="1" si="72"/>
        <v>-2</v>
      </c>
      <c r="M1208" s="2">
        <f t="shared" ca="1" si="73"/>
        <v>0</v>
      </c>
      <c r="N1208">
        <f t="shared" si="74"/>
        <v>-1</v>
      </c>
      <c r="O1208">
        <f t="shared" si="75"/>
        <v>-1</v>
      </c>
    </row>
    <row r="1209" spans="1:15" x14ac:dyDescent="0.25">
      <c r="A1209" t="s">
        <v>19</v>
      </c>
      <c r="B1209" t="s">
        <v>115</v>
      </c>
      <c r="C1209" t="s">
        <v>1242</v>
      </c>
      <c r="D1209" t="s">
        <v>368</v>
      </c>
      <c r="E1209" t="s">
        <v>49</v>
      </c>
      <c r="F1209" s="1">
        <v>20.97</v>
      </c>
      <c r="G1209" t="s">
        <v>24</v>
      </c>
      <c r="H1209" s="1"/>
      <c r="I1209" s="1"/>
      <c r="J1209" s="2">
        <f>I1209/B2</f>
        <v>0</v>
      </c>
      <c r="K1209" s="2">
        <f>1-(F1209/B2)</f>
        <v>-0.11601915912719529</v>
      </c>
      <c r="L1209">
        <f t="shared" ca="1" si="72"/>
        <v>-2</v>
      </c>
      <c r="M1209" s="2">
        <f t="shared" ca="1" si="73"/>
        <v>0</v>
      </c>
      <c r="N1209">
        <f t="shared" si="74"/>
        <v>-1</v>
      </c>
      <c r="O1209">
        <f t="shared" si="75"/>
        <v>-1</v>
      </c>
    </row>
    <row r="1210" spans="1:15" x14ac:dyDescent="0.25">
      <c r="A1210" t="s">
        <v>19</v>
      </c>
      <c r="B1210" t="s">
        <v>115</v>
      </c>
      <c r="C1210" t="s">
        <v>1243</v>
      </c>
      <c r="D1210" t="s">
        <v>368</v>
      </c>
      <c r="E1210" t="s">
        <v>49</v>
      </c>
      <c r="F1210" s="1">
        <v>21.22</v>
      </c>
      <c r="G1210" t="s">
        <v>24</v>
      </c>
      <c r="H1210" s="1"/>
      <c r="I1210" s="1"/>
      <c r="J1210" s="2">
        <f>I1210/B2</f>
        <v>0</v>
      </c>
      <c r="K1210" s="2">
        <f>1-(F1210/B2)</f>
        <v>-0.12932410856838739</v>
      </c>
      <c r="L1210">
        <f t="shared" ca="1" si="72"/>
        <v>-2</v>
      </c>
      <c r="M1210" s="2">
        <f t="shared" ca="1" si="73"/>
        <v>0</v>
      </c>
      <c r="N1210">
        <f t="shared" si="74"/>
        <v>-1</v>
      </c>
      <c r="O1210">
        <f t="shared" si="75"/>
        <v>-1</v>
      </c>
    </row>
    <row r="1211" spans="1:15" x14ac:dyDescent="0.25">
      <c r="A1211" t="s">
        <v>19</v>
      </c>
      <c r="B1211" t="s">
        <v>115</v>
      </c>
      <c r="C1211" t="s">
        <v>1244</v>
      </c>
      <c r="D1211" t="s">
        <v>368</v>
      </c>
      <c r="E1211" t="s">
        <v>49</v>
      </c>
      <c r="F1211" s="1">
        <v>21.47</v>
      </c>
      <c r="G1211" t="s">
        <v>24</v>
      </c>
      <c r="H1211" s="1"/>
      <c r="I1211" s="1"/>
      <c r="J1211" s="2">
        <f>I1211/B2</f>
        <v>0</v>
      </c>
      <c r="K1211" s="2">
        <f>1-(F1211/B2)</f>
        <v>-0.14262905800957948</v>
      </c>
      <c r="L1211">
        <f t="shared" ca="1" si="72"/>
        <v>-2</v>
      </c>
      <c r="M1211" s="2">
        <f t="shared" ca="1" si="73"/>
        <v>0</v>
      </c>
      <c r="N1211">
        <f t="shared" si="74"/>
        <v>-1</v>
      </c>
      <c r="O1211">
        <f t="shared" si="75"/>
        <v>-1</v>
      </c>
    </row>
    <row r="1212" spans="1:15" x14ac:dyDescent="0.25">
      <c r="A1212" t="s">
        <v>19</v>
      </c>
      <c r="B1212" t="s">
        <v>115</v>
      </c>
      <c r="C1212" t="s">
        <v>1245</v>
      </c>
      <c r="D1212" t="s">
        <v>368</v>
      </c>
      <c r="E1212" t="s">
        <v>49</v>
      </c>
      <c r="F1212" s="1">
        <v>21.72</v>
      </c>
      <c r="G1212" t="s">
        <v>24</v>
      </c>
      <c r="H1212" s="1"/>
      <c r="I1212" s="1"/>
      <c r="J1212" s="2">
        <f>I1212/B2</f>
        <v>0</v>
      </c>
      <c r="K1212" s="2">
        <f>1-(F1212/B2)</f>
        <v>-0.15593400745077157</v>
      </c>
      <c r="L1212">
        <f t="shared" ca="1" si="72"/>
        <v>-2</v>
      </c>
      <c r="M1212" s="2">
        <f t="shared" ca="1" si="73"/>
        <v>0</v>
      </c>
      <c r="N1212">
        <f t="shared" si="74"/>
        <v>-1</v>
      </c>
      <c r="O1212">
        <f t="shared" si="75"/>
        <v>-1</v>
      </c>
    </row>
    <row r="1213" spans="1:15" x14ac:dyDescent="0.25">
      <c r="A1213" t="s">
        <v>19</v>
      </c>
      <c r="B1213" t="s">
        <v>115</v>
      </c>
      <c r="C1213" t="s">
        <v>1246</v>
      </c>
      <c r="D1213" t="s">
        <v>368</v>
      </c>
      <c r="E1213" t="s">
        <v>49</v>
      </c>
      <c r="F1213" s="1">
        <v>21.97</v>
      </c>
      <c r="G1213" t="s">
        <v>24</v>
      </c>
      <c r="H1213" s="1"/>
      <c r="I1213" s="1"/>
      <c r="J1213" s="2">
        <f>I1213/B2</f>
        <v>0</v>
      </c>
      <c r="K1213" s="2">
        <f>1-(F1213/B2)</f>
        <v>-0.16923895689196389</v>
      </c>
      <c r="L1213">
        <f t="shared" ca="1" si="72"/>
        <v>-2</v>
      </c>
      <c r="M1213" s="2">
        <f t="shared" ca="1" si="73"/>
        <v>0</v>
      </c>
      <c r="N1213">
        <f t="shared" si="74"/>
        <v>-1</v>
      </c>
      <c r="O1213">
        <f t="shared" si="75"/>
        <v>-1</v>
      </c>
    </row>
    <row r="1214" spans="1:15" x14ac:dyDescent="0.25">
      <c r="A1214" t="s">
        <v>19</v>
      </c>
      <c r="B1214" t="s">
        <v>115</v>
      </c>
      <c r="C1214" t="s">
        <v>1247</v>
      </c>
      <c r="D1214" t="s">
        <v>368</v>
      </c>
      <c r="E1214" t="s">
        <v>49</v>
      </c>
      <c r="F1214" s="1">
        <v>22.22</v>
      </c>
      <c r="G1214" t="s">
        <v>24</v>
      </c>
      <c r="H1214" s="1"/>
      <c r="I1214" s="1"/>
      <c r="J1214" s="2">
        <f>I1214/B2</f>
        <v>0</v>
      </c>
      <c r="K1214" s="2">
        <f>1-(F1214/B2)</f>
        <v>-0.18254390633315598</v>
      </c>
      <c r="L1214">
        <f t="shared" ca="1" si="72"/>
        <v>-2</v>
      </c>
      <c r="M1214" s="2">
        <f t="shared" ca="1" si="73"/>
        <v>0</v>
      </c>
      <c r="N1214">
        <f t="shared" si="74"/>
        <v>-1</v>
      </c>
      <c r="O1214">
        <f t="shared" si="75"/>
        <v>-1</v>
      </c>
    </row>
    <row r="1215" spans="1:15" x14ac:dyDescent="0.25">
      <c r="A1215" t="s">
        <v>19</v>
      </c>
      <c r="B1215" t="s">
        <v>115</v>
      </c>
      <c r="C1215" t="s">
        <v>1248</v>
      </c>
      <c r="D1215" t="s">
        <v>368</v>
      </c>
      <c r="E1215" t="s">
        <v>49</v>
      </c>
      <c r="F1215" s="1">
        <v>22.47</v>
      </c>
      <c r="G1215" t="s">
        <v>24</v>
      </c>
      <c r="H1215" s="1"/>
      <c r="I1215" s="1"/>
      <c r="J1215" s="2">
        <f>I1215/B2</f>
        <v>0</v>
      </c>
      <c r="K1215" s="2">
        <f>1-(F1215/B2)</f>
        <v>-0.19584885577434807</v>
      </c>
      <c r="L1215">
        <f t="shared" ca="1" si="72"/>
        <v>-2</v>
      </c>
      <c r="M1215" s="2">
        <f t="shared" ca="1" si="73"/>
        <v>0</v>
      </c>
      <c r="N1215">
        <f t="shared" si="74"/>
        <v>-1</v>
      </c>
      <c r="O1215">
        <f t="shared" si="75"/>
        <v>-1</v>
      </c>
    </row>
    <row r="1216" spans="1:15" x14ac:dyDescent="0.25">
      <c r="A1216" t="s">
        <v>19</v>
      </c>
      <c r="B1216" t="s">
        <v>115</v>
      </c>
      <c r="C1216" t="s">
        <v>1249</v>
      </c>
      <c r="D1216" t="s">
        <v>368</v>
      </c>
      <c r="E1216" t="s">
        <v>49</v>
      </c>
      <c r="F1216" s="1">
        <v>22.72</v>
      </c>
      <c r="G1216" t="s">
        <v>24</v>
      </c>
      <c r="H1216" s="1"/>
      <c r="I1216" s="1"/>
      <c r="J1216" s="2">
        <f>I1216/B2</f>
        <v>0</v>
      </c>
      <c r="K1216" s="2">
        <f>1-(F1216/B2)</f>
        <v>-0.20915380521554017</v>
      </c>
      <c r="L1216">
        <f t="shared" ca="1" si="72"/>
        <v>-2</v>
      </c>
      <c r="M1216" s="2">
        <f t="shared" ca="1" si="73"/>
        <v>0</v>
      </c>
      <c r="N1216">
        <f t="shared" si="74"/>
        <v>-1</v>
      </c>
      <c r="O1216">
        <f t="shared" si="75"/>
        <v>-1</v>
      </c>
    </row>
    <row r="1217" spans="1:15" x14ac:dyDescent="0.25">
      <c r="A1217" t="s">
        <v>19</v>
      </c>
      <c r="B1217" t="s">
        <v>115</v>
      </c>
      <c r="C1217" t="s">
        <v>1250</v>
      </c>
      <c r="D1217" t="s">
        <v>368</v>
      </c>
      <c r="E1217" t="s">
        <v>49</v>
      </c>
      <c r="F1217" s="1">
        <v>22.97</v>
      </c>
      <c r="G1217" t="s">
        <v>24</v>
      </c>
      <c r="H1217" s="1"/>
      <c r="I1217" s="1"/>
      <c r="J1217" s="2">
        <f>I1217/B2</f>
        <v>0</v>
      </c>
      <c r="K1217" s="2">
        <f>1-(F1217/B2)</f>
        <v>-0.22245875465673226</v>
      </c>
      <c r="L1217">
        <f t="shared" ca="1" si="72"/>
        <v>-2</v>
      </c>
      <c r="M1217" s="2">
        <f t="shared" ca="1" si="73"/>
        <v>0</v>
      </c>
      <c r="N1217">
        <f t="shared" si="74"/>
        <v>-1</v>
      </c>
      <c r="O1217">
        <f t="shared" si="75"/>
        <v>-1</v>
      </c>
    </row>
    <row r="1218" spans="1:15" x14ac:dyDescent="0.25">
      <c r="A1218" t="s">
        <v>19</v>
      </c>
      <c r="B1218" t="s">
        <v>115</v>
      </c>
      <c r="C1218" t="s">
        <v>1251</v>
      </c>
      <c r="D1218" t="s">
        <v>368</v>
      </c>
      <c r="E1218" t="s">
        <v>49</v>
      </c>
      <c r="F1218" s="1">
        <v>23.22</v>
      </c>
      <c r="G1218" t="s">
        <v>24</v>
      </c>
      <c r="H1218" s="1"/>
      <c r="I1218" s="1"/>
      <c r="J1218" s="2">
        <f>I1218/B2</f>
        <v>0</v>
      </c>
      <c r="K1218" s="2">
        <f>1-(F1218/B2)</f>
        <v>-0.23576370409792435</v>
      </c>
      <c r="L1218">
        <f t="shared" ca="1" si="72"/>
        <v>-2</v>
      </c>
      <c r="M1218" s="2">
        <f t="shared" ca="1" si="73"/>
        <v>0</v>
      </c>
      <c r="N1218">
        <f t="shared" si="74"/>
        <v>-1</v>
      </c>
      <c r="O1218">
        <f t="shared" si="75"/>
        <v>-1</v>
      </c>
    </row>
    <row r="1219" spans="1:15" x14ac:dyDescent="0.25">
      <c r="A1219" t="s">
        <v>19</v>
      </c>
      <c r="B1219" t="s">
        <v>115</v>
      </c>
      <c r="C1219" t="s">
        <v>1252</v>
      </c>
      <c r="D1219" t="s">
        <v>368</v>
      </c>
      <c r="E1219" t="s">
        <v>49</v>
      </c>
      <c r="F1219" s="1">
        <v>23.47</v>
      </c>
      <c r="G1219" t="s">
        <v>24</v>
      </c>
      <c r="H1219" s="1"/>
      <c r="I1219" s="1"/>
      <c r="J1219" s="2">
        <f>I1219/B2</f>
        <v>0</v>
      </c>
      <c r="K1219" s="2">
        <f>1-(F1219/B2)</f>
        <v>-0.24906865353911645</v>
      </c>
      <c r="L1219">
        <f t="shared" ca="1" si="72"/>
        <v>-2</v>
      </c>
      <c r="M1219" s="2">
        <f t="shared" ca="1" si="73"/>
        <v>0</v>
      </c>
      <c r="N1219">
        <f t="shared" si="74"/>
        <v>-1</v>
      </c>
      <c r="O1219">
        <f t="shared" si="75"/>
        <v>-1</v>
      </c>
    </row>
    <row r="1220" spans="1:15" x14ac:dyDescent="0.25">
      <c r="A1220" t="s">
        <v>19</v>
      </c>
      <c r="B1220" t="s">
        <v>115</v>
      </c>
      <c r="C1220" t="s">
        <v>1253</v>
      </c>
      <c r="D1220" t="s">
        <v>368</v>
      </c>
      <c r="E1220" t="s">
        <v>49</v>
      </c>
      <c r="F1220" s="1">
        <v>23.72</v>
      </c>
      <c r="G1220" t="s">
        <v>24</v>
      </c>
      <c r="H1220" s="1"/>
      <c r="I1220" s="1"/>
      <c r="J1220" s="2">
        <f>I1220/B2</f>
        <v>0</v>
      </c>
      <c r="K1220" s="2">
        <f>1-(F1220/B2)</f>
        <v>-0.26237360298030876</v>
      </c>
      <c r="L1220">
        <f t="shared" ca="1" si="72"/>
        <v>-2</v>
      </c>
      <c r="M1220" s="2">
        <f t="shared" ca="1" si="73"/>
        <v>0</v>
      </c>
      <c r="N1220">
        <f t="shared" si="74"/>
        <v>-1</v>
      </c>
      <c r="O1220">
        <f t="shared" si="75"/>
        <v>-1</v>
      </c>
    </row>
    <row r="1221" spans="1:15" x14ac:dyDescent="0.25">
      <c r="A1221" t="s">
        <v>19</v>
      </c>
      <c r="B1221" t="s">
        <v>115</v>
      </c>
      <c r="C1221" t="s">
        <v>1254</v>
      </c>
      <c r="D1221" t="s">
        <v>368</v>
      </c>
      <c r="E1221" t="s">
        <v>49</v>
      </c>
      <c r="F1221" s="1">
        <v>23.97</v>
      </c>
      <c r="G1221" t="s">
        <v>24</v>
      </c>
      <c r="H1221" s="1"/>
      <c r="I1221" s="1"/>
      <c r="J1221" s="2">
        <f>I1221/B2</f>
        <v>0</v>
      </c>
      <c r="K1221" s="2">
        <f>1-(F1221/B2)</f>
        <v>-0.27567855242150086</v>
      </c>
      <c r="L1221">
        <f t="shared" ca="1" si="72"/>
        <v>-2</v>
      </c>
      <c r="M1221" s="2">
        <f t="shared" ca="1" si="73"/>
        <v>0</v>
      </c>
      <c r="N1221">
        <f t="shared" si="74"/>
        <v>-1</v>
      </c>
      <c r="O1221">
        <f t="shared" si="75"/>
        <v>-1</v>
      </c>
    </row>
    <row r="1222" spans="1:15" x14ac:dyDescent="0.25">
      <c r="A1222" t="s">
        <v>19</v>
      </c>
      <c r="B1222" t="s">
        <v>115</v>
      </c>
      <c r="C1222" t="s">
        <v>1255</v>
      </c>
      <c r="D1222" t="s">
        <v>368</v>
      </c>
      <c r="E1222" t="s">
        <v>49</v>
      </c>
      <c r="F1222" s="1">
        <v>24.22</v>
      </c>
      <c r="G1222" t="s">
        <v>24</v>
      </c>
      <c r="H1222" s="1"/>
      <c r="I1222" s="1"/>
      <c r="J1222" s="2">
        <f>I1222/B2</f>
        <v>0</v>
      </c>
      <c r="K1222" s="2">
        <f>1-(F1222/B2)</f>
        <v>-0.28898350186269295</v>
      </c>
      <c r="L1222">
        <f t="shared" ca="1" si="72"/>
        <v>-2</v>
      </c>
      <c r="M1222" s="2">
        <f t="shared" ca="1" si="73"/>
        <v>0</v>
      </c>
      <c r="N1222">
        <f t="shared" si="74"/>
        <v>-1</v>
      </c>
      <c r="O1222">
        <f t="shared" si="75"/>
        <v>-1</v>
      </c>
    </row>
    <row r="1223" spans="1:15" x14ac:dyDescent="0.25">
      <c r="A1223" t="s">
        <v>19</v>
      </c>
      <c r="B1223" t="s">
        <v>115</v>
      </c>
      <c r="C1223" t="s">
        <v>1256</v>
      </c>
      <c r="D1223" t="s">
        <v>368</v>
      </c>
      <c r="E1223" t="s">
        <v>49</v>
      </c>
      <c r="F1223" s="1">
        <v>24.47</v>
      </c>
      <c r="G1223" t="s">
        <v>24</v>
      </c>
      <c r="H1223" s="1"/>
      <c r="I1223" s="1"/>
      <c r="J1223" s="2">
        <f>I1223/B2</f>
        <v>0</v>
      </c>
      <c r="K1223" s="2">
        <f>1-(F1223/B2)</f>
        <v>-0.30228845130388504</v>
      </c>
      <c r="L1223">
        <f t="shared" ca="1" si="72"/>
        <v>-2</v>
      </c>
      <c r="M1223" s="2">
        <f t="shared" ca="1" si="73"/>
        <v>0</v>
      </c>
      <c r="N1223">
        <f t="shared" si="74"/>
        <v>-1</v>
      </c>
      <c r="O1223">
        <f t="shared" si="75"/>
        <v>-1</v>
      </c>
    </row>
    <row r="1224" spans="1:15" x14ac:dyDescent="0.25">
      <c r="A1224" t="s">
        <v>19</v>
      </c>
      <c r="B1224" t="s">
        <v>115</v>
      </c>
      <c r="C1224" t="s">
        <v>1257</v>
      </c>
      <c r="D1224" t="s">
        <v>368</v>
      </c>
      <c r="E1224" t="s">
        <v>49</v>
      </c>
      <c r="F1224" s="1">
        <v>24.72</v>
      </c>
      <c r="G1224" t="s">
        <v>24</v>
      </c>
      <c r="H1224" s="1"/>
      <c r="I1224" s="1"/>
      <c r="J1224" s="2">
        <f>I1224/B2</f>
        <v>0</v>
      </c>
      <c r="K1224" s="2">
        <f>1-(F1224/B2)</f>
        <v>-0.31559340074507714</v>
      </c>
      <c r="L1224">
        <f t="shared" ca="1" si="72"/>
        <v>-2</v>
      </c>
      <c r="M1224" s="2">
        <f t="shared" ca="1" si="73"/>
        <v>0</v>
      </c>
      <c r="N1224">
        <f t="shared" si="74"/>
        <v>-1</v>
      </c>
      <c r="O1224">
        <f t="shared" si="75"/>
        <v>-1</v>
      </c>
    </row>
    <row r="1225" spans="1:15" x14ac:dyDescent="0.25">
      <c r="A1225" t="s">
        <v>19</v>
      </c>
      <c r="B1225" t="s">
        <v>115</v>
      </c>
      <c r="C1225" t="s">
        <v>1258</v>
      </c>
      <c r="D1225" t="s">
        <v>368</v>
      </c>
      <c r="E1225" t="s">
        <v>49</v>
      </c>
      <c r="F1225" s="1">
        <v>24.97</v>
      </c>
      <c r="G1225" t="s">
        <v>24</v>
      </c>
      <c r="H1225" s="1"/>
      <c r="I1225" s="1"/>
      <c r="J1225" s="2">
        <f>I1225/B2</f>
        <v>0</v>
      </c>
      <c r="K1225" s="2">
        <f>1-(F1225/B2)</f>
        <v>-0.32889835018626923</v>
      </c>
      <c r="L1225">
        <f t="shared" ca="1" si="72"/>
        <v>-2</v>
      </c>
      <c r="M1225" s="2">
        <f t="shared" ca="1" si="73"/>
        <v>0</v>
      </c>
      <c r="N1225">
        <f t="shared" si="74"/>
        <v>-1</v>
      </c>
      <c r="O1225">
        <f t="shared" si="75"/>
        <v>-1</v>
      </c>
    </row>
    <row r="1226" spans="1:15" x14ac:dyDescent="0.25">
      <c r="A1226" t="s">
        <v>19</v>
      </c>
      <c r="B1226" t="s">
        <v>115</v>
      </c>
      <c r="C1226" t="s">
        <v>1259</v>
      </c>
      <c r="D1226" t="s">
        <v>368</v>
      </c>
      <c r="E1226" t="s">
        <v>49</v>
      </c>
      <c r="F1226" s="1">
        <v>25.22</v>
      </c>
      <c r="G1226" t="s">
        <v>24</v>
      </c>
      <c r="H1226" s="1"/>
      <c r="I1226" s="1"/>
      <c r="J1226" s="2">
        <f>I1226/B2</f>
        <v>0</v>
      </c>
      <c r="K1226" s="2">
        <f>1-(F1226/B2)</f>
        <v>-0.34220329962746132</v>
      </c>
      <c r="L1226">
        <f t="shared" ca="1" si="72"/>
        <v>-2</v>
      </c>
      <c r="M1226" s="2">
        <f t="shared" ca="1" si="73"/>
        <v>0</v>
      </c>
      <c r="N1226">
        <f t="shared" si="74"/>
        <v>-1</v>
      </c>
      <c r="O1226">
        <f t="shared" si="75"/>
        <v>-1</v>
      </c>
    </row>
    <row r="1227" spans="1:15" x14ac:dyDescent="0.25">
      <c r="A1227" t="s">
        <v>19</v>
      </c>
      <c r="B1227" t="s">
        <v>115</v>
      </c>
      <c r="C1227" t="s">
        <v>1260</v>
      </c>
      <c r="D1227" t="s">
        <v>368</v>
      </c>
      <c r="E1227" t="s">
        <v>49</v>
      </c>
      <c r="F1227" s="1">
        <v>25.47</v>
      </c>
      <c r="G1227" t="s">
        <v>24</v>
      </c>
      <c r="H1227" s="1"/>
      <c r="I1227" s="1"/>
      <c r="J1227" s="2">
        <f>I1227/B2</f>
        <v>0</v>
      </c>
      <c r="K1227" s="2">
        <f>1-(F1227/B2)</f>
        <v>-0.35550824906865364</v>
      </c>
      <c r="L1227">
        <f t="shared" ref="L1227:L1290" ca="1" si="76">NETWORKDAYS(TODAY(),G1227)</f>
        <v>-2</v>
      </c>
      <c r="M1227" s="2">
        <f t="shared" ref="M1227:M1290" ca="1" si="77">J1227/L1227</f>
        <v>0</v>
      </c>
      <c r="N1227">
        <f t="shared" ref="N1227:N1290" si="78">IF(J1227&lt;0.01,-1,IF(J1227&gt;0.02,1,0))</f>
        <v>-1</v>
      </c>
      <c r="O1227">
        <f t="shared" ref="O1227:O1290" si="79">IF(K1227&lt;0.03,-1,IF(K1227&gt;0.05,1,0))</f>
        <v>-1</v>
      </c>
    </row>
    <row r="1228" spans="1:15" x14ac:dyDescent="0.25">
      <c r="A1228" t="s">
        <v>19</v>
      </c>
      <c r="B1228" t="s">
        <v>115</v>
      </c>
      <c r="C1228" t="s">
        <v>1261</v>
      </c>
      <c r="D1228" t="s">
        <v>368</v>
      </c>
      <c r="E1228" t="s">
        <v>49</v>
      </c>
      <c r="F1228" s="1">
        <v>25.72</v>
      </c>
      <c r="G1228" t="s">
        <v>24</v>
      </c>
      <c r="H1228" s="1"/>
      <c r="I1228" s="1"/>
      <c r="J1228" s="2">
        <f>I1228/B2</f>
        <v>0</v>
      </c>
      <c r="K1228" s="2">
        <f>1-(F1228/B2)</f>
        <v>-0.36881319850984573</v>
      </c>
      <c r="L1228">
        <f t="shared" ca="1" si="76"/>
        <v>-2</v>
      </c>
      <c r="M1228" s="2">
        <f t="shared" ca="1" si="77"/>
        <v>0</v>
      </c>
      <c r="N1228">
        <f t="shared" si="78"/>
        <v>-1</v>
      </c>
      <c r="O1228">
        <f t="shared" si="79"/>
        <v>-1</v>
      </c>
    </row>
    <row r="1229" spans="1:15" x14ac:dyDescent="0.25">
      <c r="A1229" t="s">
        <v>19</v>
      </c>
      <c r="B1229" t="s">
        <v>115</v>
      </c>
      <c r="C1229" t="s">
        <v>1262</v>
      </c>
      <c r="D1229" t="s">
        <v>368</v>
      </c>
      <c r="E1229" t="s">
        <v>49</v>
      </c>
      <c r="F1229" s="1">
        <v>25.97</v>
      </c>
      <c r="G1229" t="s">
        <v>24</v>
      </c>
      <c r="H1229" s="1"/>
      <c r="I1229" s="1"/>
      <c r="J1229" s="2">
        <f>I1229/B2</f>
        <v>0</v>
      </c>
      <c r="K1229" s="2">
        <f>1-(F1229/B2)</f>
        <v>-0.38211814795103782</v>
      </c>
      <c r="L1229">
        <f t="shared" ca="1" si="76"/>
        <v>-2</v>
      </c>
      <c r="M1229" s="2">
        <f t="shared" ca="1" si="77"/>
        <v>0</v>
      </c>
      <c r="N1229">
        <f t="shared" si="78"/>
        <v>-1</v>
      </c>
      <c r="O1229">
        <f t="shared" si="79"/>
        <v>-1</v>
      </c>
    </row>
    <row r="1230" spans="1:15" x14ac:dyDescent="0.25">
      <c r="A1230" t="s">
        <v>19</v>
      </c>
      <c r="B1230" t="s">
        <v>115</v>
      </c>
      <c r="C1230" t="s">
        <v>1263</v>
      </c>
      <c r="D1230" t="s">
        <v>368</v>
      </c>
      <c r="E1230" t="s">
        <v>49</v>
      </c>
      <c r="F1230" s="1">
        <v>26.22</v>
      </c>
      <c r="G1230" t="s">
        <v>24</v>
      </c>
      <c r="H1230" s="1"/>
      <c r="I1230" s="1"/>
      <c r="J1230" s="2">
        <f>I1230/B2</f>
        <v>0</v>
      </c>
      <c r="K1230" s="2">
        <f>1-(F1230/B2)</f>
        <v>-0.39542309739222992</v>
      </c>
      <c r="L1230">
        <f t="shared" ca="1" si="76"/>
        <v>-2</v>
      </c>
      <c r="M1230" s="2">
        <f t="shared" ca="1" si="77"/>
        <v>0</v>
      </c>
      <c r="N1230">
        <f t="shared" si="78"/>
        <v>-1</v>
      </c>
      <c r="O1230">
        <f t="shared" si="79"/>
        <v>-1</v>
      </c>
    </row>
    <row r="1231" spans="1:15" x14ac:dyDescent="0.25">
      <c r="A1231" t="s">
        <v>19</v>
      </c>
      <c r="B1231" t="s">
        <v>115</v>
      </c>
      <c r="C1231" t="s">
        <v>1264</v>
      </c>
      <c r="D1231" t="s">
        <v>368</v>
      </c>
      <c r="E1231" t="s">
        <v>49</v>
      </c>
      <c r="F1231" s="1">
        <v>26.47</v>
      </c>
      <c r="G1231" t="s">
        <v>24</v>
      </c>
      <c r="H1231" s="1"/>
      <c r="I1231" s="1"/>
      <c r="J1231" s="2">
        <f>I1231/B2</f>
        <v>0</v>
      </c>
      <c r="K1231" s="2">
        <f>1-(F1231/B2)</f>
        <v>-0.40872804683342201</v>
      </c>
      <c r="L1231">
        <f t="shared" ca="1" si="76"/>
        <v>-2</v>
      </c>
      <c r="M1231" s="2">
        <f t="shared" ca="1" si="77"/>
        <v>0</v>
      </c>
      <c r="N1231">
        <f t="shared" si="78"/>
        <v>-1</v>
      </c>
      <c r="O1231">
        <f t="shared" si="79"/>
        <v>-1</v>
      </c>
    </row>
    <row r="1232" spans="1:15" x14ac:dyDescent="0.25">
      <c r="A1232" t="s">
        <v>19</v>
      </c>
      <c r="B1232" t="s">
        <v>115</v>
      </c>
      <c r="C1232" t="s">
        <v>1265</v>
      </c>
      <c r="D1232" t="s">
        <v>368</v>
      </c>
      <c r="E1232" t="s">
        <v>49</v>
      </c>
      <c r="F1232" s="1">
        <v>26.72</v>
      </c>
      <c r="G1232" t="s">
        <v>24</v>
      </c>
      <c r="H1232" s="1"/>
      <c r="I1232" s="1"/>
      <c r="J1232" s="2">
        <f>I1232/B2</f>
        <v>0</v>
      </c>
      <c r="K1232" s="2">
        <f>1-(F1232/B2)</f>
        <v>-0.4220329962746141</v>
      </c>
      <c r="L1232">
        <f t="shared" ca="1" si="76"/>
        <v>-2</v>
      </c>
      <c r="M1232" s="2">
        <f t="shared" ca="1" si="77"/>
        <v>0</v>
      </c>
      <c r="N1232">
        <f t="shared" si="78"/>
        <v>-1</v>
      </c>
      <c r="O1232">
        <f t="shared" si="79"/>
        <v>-1</v>
      </c>
    </row>
    <row r="1233" spans="1:15" x14ac:dyDescent="0.25">
      <c r="A1233" t="s">
        <v>19</v>
      </c>
      <c r="B1233" t="s">
        <v>115</v>
      </c>
      <c r="C1233" t="s">
        <v>1266</v>
      </c>
      <c r="D1233" t="s">
        <v>368</v>
      </c>
      <c r="E1233" t="s">
        <v>49</v>
      </c>
      <c r="F1233" s="1">
        <v>26.97</v>
      </c>
      <c r="G1233" t="s">
        <v>24</v>
      </c>
      <c r="H1233" s="1"/>
      <c r="I1233" s="1"/>
      <c r="J1233" s="2">
        <f>I1233/B2</f>
        <v>0</v>
      </c>
      <c r="K1233" s="2">
        <f>1-(F1233/B2)</f>
        <v>-0.4353379457158062</v>
      </c>
      <c r="L1233">
        <f t="shared" ca="1" si="76"/>
        <v>-2</v>
      </c>
      <c r="M1233" s="2">
        <f t="shared" ca="1" si="77"/>
        <v>0</v>
      </c>
      <c r="N1233">
        <f t="shared" si="78"/>
        <v>-1</v>
      </c>
      <c r="O1233">
        <f t="shared" si="79"/>
        <v>-1</v>
      </c>
    </row>
    <row r="1234" spans="1:15" x14ac:dyDescent="0.25">
      <c r="A1234" t="s">
        <v>19</v>
      </c>
      <c r="B1234" t="s">
        <v>115</v>
      </c>
      <c r="C1234" t="s">
        <v>1267</v>
      </c>
      <c r="D1234" t="s">
        <v>368</v>
      </c>
      <c r="E1234" t="s">
        <v>49</v>
      </c>
      <c r="F1234" s="1">
        <v>27.22</v>
      </c>
      <c r="G1234" t="s">
        <v>24</v>
      </c>
      <c r="H1234" s="1"/>
      <c r="I1234" s="1"/>
      <c r="J1234" s="2">
        <f>I1234/B2</f>
        <v>0</v>
      </c>
      <c r="K1234" s="2">
        <f>1-(F1234/B2)</f>
        <v>-0.44864289515699851</v>
      </c>
      <c r="L1234">
        <f t="shared" ca="1" si="76"/>
        <v>-2</v>
      </c>
      <c r="M1234" s="2">
        <f t="shared" ca="1" si="77"/>
        <v>0</v>
      </c>
      <c r="N1234">
        <f t="shared" si="78"/>
        <v>-1</v>
      </c>
      <c r="O1234">
        <f t="shared" si="79"/>
        <v>-1</v>
      </c>
    </row>
    <row r="1235" spans="1:15" x14ac:dyDescent="0.25">
      <c r="A1235" t="s">
        <v>19</v>
      </c>
      <c r="B1235" t="s">
        <v>115</v>
      </c>
      <c r="C1235" t="s">
        <v>1268</v>
      </c>
      <c r="D1235" t="s">
        <v>368</v>
      </c>
      <c r="E1235" t="s">
        <v>49</v>
      </c>
      <c r="F1235" s="1">
        <v>27.47</v>
      </c>
      <c r="G1235" t="s">
        <v>24</v>
      </c>
      <c r="H1235" s="1"/>
      <c r="I1235" s="1"/>
      <c r="J1235" s="2">
        <f>I1235/B2</f>
        <v>0</v>
      </c>
      <c r="K1235" s="2">
        <f>1-(F1235/B2)</f>
        <v>-0.4619478445981906</v>
      </c>
      <c r="L1235">
        <f t="shared" ca="1" si="76"/>
        <v>-2</v>
      </c>
      <c r="M1235" s="2">
        <f t="shared" ca="1" si="77"/>
        <v>0</v>
      </c>
      <c r="N1235">
        <f t="shared" si="78"/>
        <v>-1</v>
      </c>
      <c r="O1235">
        <f t="shared" si="79"/>
        <v>-1</v>
      </c>
    </row>
    <row r="1236" spans="1:15" x14ac:dyDescent="0.25">
      <c r="A1236" t="s">
        <v>19</v>
      </c>
      <c r="B1236" t="s">
        <v>115</v>
      </c>
      <c r="C1236" t="s">
        <v>1269</v>
      </c>
      <c r="D1236" t="s">
        <v>368</v>
      </c>
      <c r="E1236" t="s">
        <v>49</v>
      </c>
      <c r="F1236" s="1">
        <v>27.72</v>
      </c>
      <c r="G1236" t="s">
        <v>24</v>
      </c>
      <c r="H1236" s="1"/>
      <c r="I1236" s="1"/>
      <c r="J1236" s="2">
        <f>I1236/B2</f>
        <v>0</v>
      </c>
      <c r="K1236" s="2">
        <f>1-(F1236/B2)</f>
        <v>-0.4752527940393827</v>
      </c>
      <c r="L1236">
        <f t="shared" ca="1" si="76"/>
        <v>-2</v>
      </c>
      <c r="M1236" s="2">
        <f t="shared" ca="1" si="77"/>
        <v>0</v>
      </c>
      <c r="N1236">
        <f t="shared" si="78"/>
        <v>-1</v>
      </c>
      <c r="O1236">
        <f t="shared" si="79"/>
        <v>-1</v>
      </c>
    </row>
    <row r="1237" spans="1:15" x14ac:dyDescent="0.25">
      <c r="A1237" t="s">
        <v>19</v>
      </c>
      <c r="B1237" t="s">
        <v>115</v>
      </c>
      <c r="C1237" t="s">
        <v>1270</v>
      </c>
      <c r="D1237" t="s">
        <v>368</v>
      </c>
      <c r="E1237" t="s">
        <v>49</v>
      </c>
      <c r="F1237" s="1">
        <v>27.97</v>
      </c>
      <c r="G1237" t="s">
        <v>24</v>
      </c>
      <c r="H1237" s="1"/>
      <c r="I1237" s="1"/>
      <c r="J1237" s="2">
        <f>I1237/B2</f>
        <v>0</v>
      </c>
      <c r="K1237" s="2">
        <f>1-(F1237/B2)</f>
        <v>-0.48855774348057479</v>
      </c>
      <c r="L1237">
        <f t="shared" ca="1" si="76"/>
        <v>-2</v>
      </c>
      <c r="M1237" s="2">
        <f t="shared" ca="1" si="77"/>
        <v>0</v>
      </c>
      <c r="N1237">
        <f t="shared" si="78"/>
        <v>-1</v>
      </c>
      <c r="O1237">
        <f t="shared" si="79"/>
        <v>-1</v>
      </c>
    </row>
    <row r="1238" spans="1:15" x14ac:dyDescent="0.25">
      <c r="A1238" t="s">
        <v>19</v>
      </c>
      <c r="B1238" t="s">
        <v>115</v>
      </c>
      <c r="C1238" t="s">
        <v>1271</v>
      </c>
      <c r="D1238" t="s">
        <v>368</v>
      </c>
      <c r="E1238" t="s">
        <v>49</v>
      </c>
      <c r="F1238" s="1">
        <v>28.22</v>
      </c>
      <c r="G1238" t="s">
        <v>24</v>
      </c>
      <c r="H1238" s="1"/>
      <c r="I1238" s="1"/>
      <c r="J1238" s="2">
        <f>I1238/B2</f>
        <v>0</v>
      </c>
      <c r="K1238" s="2">
        <f>1-(F1238/B2)</f>
        <v>-0.50186269292176688</v>
      </c>
      <c r="L1238">
        <f t="shared" ca="1" si="76"/>
        <v>-2</v>
      </c>
      <c r="M1238" s="2">
        <f t="shared" ca="1" si="77"/>
        <v>0</v>
      </c>
      <c r="N1238">
        <f t="shared" si="78"/>
        <v>-1</v>
      </c>
      <c r="O1238">
        <f t="shared" si="79"/>
        <v>-1</v>
      </c>
    </row>
    <row r="1239" spans="1:15" x14ac:dyDescent="0.25">
      <c r="A1239" t="s">
        <v>19</v>
      </c>
      <c r="B1239" t="s">
        <v>115</v>
      </c>
      <c r="C1239" t="s">
        <v>1272</v>
      </c>
      <c r="D1239" t="s">
        <v>368</v>
      </c>
      <c r="E1239" t="s">
        <v>49</v>
      </c>
      <c r="F1239" s="1">
        <v>28.47</v>
      </c>
      <c r="G1239" t="s">
        <v>24</v>
      </c>
      <c r="H1239" s="1"/>
      <c r="I1239" s="1"/>
      <c r="J1239" s="2">
        <f>I1239/B2</f>
        <v>0</v>
      </c>
      <c r="K1239" s="2">
        <f>1-(F1239/B2)</f>
        <v>-0.51516764236295898</v>
      </c>
      <c r="L1239">
        <f t="shared" ca="1" si="76"/>
        <v>-2</v>
      </c>
      <c r="M1239" s="2">
        <f t="shared" ca="1" si="77"/>
        <v>0</v>
      </c>
      <c r="N1239">
        <f t="shared" si="78"/>
        <v>-1</v>
      </c>
      <c r="O1239">
        <f t="shared" si="79"/>
        <v>-1</v>
      </c>
    </row>
    <row r="1240" spans="1:15" x14ac:dyDescent="0.25">
      <c r="A1240" t="s">
        <v>19</v>
      </c>
      <c r="B1240" t="s">
        <v>115</v>
      </c>
      <c r="C1240" t="s">
        <v>1273</v>
      </c>
      <c r="D1240" t="s">
        <v>368</v>
      </c>
      <c r="E1240" t="s">
        <v>49</v>
      </c>
      <c r="F1240" s="1">
        <v>28.72</v>
      </c>
      <c r="G1240" t="s">
        <v>24</v>
      </c>
      <c r="H1240" s="1"/>
      <c r="I1240" s="1"/>
      <c r="J1240" s="2">
        <f>I1240/B2</f>
        <v>0</v>
      </c>
      <c r="K1240" s="2">
        <f>1-(F1240/B2)</f>
        <v>-0.52847259180415107</v>
      </c>
      <c r="L1240">
        <f t="shared" ca="1" si="76"/>
        <v>-2</v>
      </c>
      <c r="M1240" s="2">
        <f t="shared" ca="1" si="77"/>
        <v>0</v>
      </c>
      <c r="N1240">
        <f t="shared" si="78"/>
        <v>-1</v>
      </c>
      <c r="O1240">
        <f t="shared" si="79"/>
        <v>-1</v>
      </c>
    </row>
    <row r="1241" spans="1:15" x14ac:dyDescent="0.25">
      <c r="A1241" t="s">
        <v>19</v>
      </c>
      <c r="B1241" t="s">
        <v>115</v>
      </c>
      <c r="C1241" t="s">
        <v>1274</v>
      </c>
      <c r="D1241" t="s">
        <v>368</v>
      </c>
      <c r="E1241" t="s">
        <v>49</v>
      </c>
      <c r="F1241" s="1">
        <v>28.97</v>
      </c>
      <c r="G1241" t="s">
        <v>24</v>
      </c>
      <c r="H1241" s="1"/>
      <c r="I1241" s="1"/>
      <c r="J1241" s="2">
        <f>I1241/B2</f>
        <v>0</v>
      </c>
      <c r="K1241" s="2">
        <f>1-(F1241/B2)</f>
        <v>-0.54177754124534339</v>
      </c>
      <c r="L1241">
        <f t="shared" ca="1" si="76"/>
        <v>-2</v>
      </c>
      <c r="M1241" s="2">
        <f t="shared" ca="1" si="77"/>
        <v>0</v>
      </c>
      <c r="N1241">
        <f t="shared" si="78"/>
        <v>-1</v>
      </c>
      <c r="O1241">
        <f t="shared" si="79"/>
        <v>-1</v>
      </c>
    </row>
    <row r="1242" spans="1:15" x14ac:dyDescent="0.25">
      <c r="A1242" t="s">
        <v>19</v>
      </c>
      <c r="B1242" t="s">
        <v>115</v>
      </c>
      <c r="C1242" t="s">
        <v>1275</v>
      </c>
      <c r="D1242" t="s">
        <v>368</v>
      </c>
      <c r="E1242" t="s">
        <v>49</v>
      </c>
      <c r="F1242" s="1">
        <v>29.22</v>
      </c>
      <c r="G1242" t="s">
        <v>24</v>
      </c>
      <c r="H1242" s="1"/>
      <c r="I1242" s="1"/>
      <c r="J1242" s="2">
        <f>I1242/B2</f>
        <v>0</v>
      </c>
      <c r="K1242" s="2">
        <f>1-(F1242/B2)</f>
        <v>-0.55508249068653548</v>
      </c>
      <c r="L1242">
        <f t="shared" ca="1" si="76"/>
        <v>-2</v>
      </c>
      <c r="M1242" s="2">
        <f t="shared" ca="1" si="77"/>
        <v>0</v>
      </c>
      <c r="N1242">
        <f t="shared" si="78"/>
        <v>-1</v>
      </c>
      <c r="O1242">
        <f t="shared" si="79"/>
        <v>-1</v>
      </c>
    </row>
    <row r="1243" spans="1:15" x14ac:dyDescent="0.25">
      <c r="A1243" t="s">
        <v>19</v>
      </c>
      <c r="B1243" t="s">
        <v>115</v>
      </c>
      <c r="C1243" t="s">
        <v>1276</v>
      </c>
      <c r="D1243" t="s">
        <v>368</v>
      </c>
      <c r="E1243" t="s">
        <v>49</v>
      </c>
      <c r="F1243" s="1">
        <v>29.47</v>
      </c>
      <c r="G1243" t="s">
        <v>24</v>
      </c>
      <c r="H1243" s="1"/>
      <c r="I1243" s="1"/>
      <c r="J1243" s="2">
        <f>I1243/B2</f>
        <v>0</v>
      </c>
      <c r="K1243" s="2">
        <f>1-(F1243/B2)</f>
        <v>-0.56838744012772757</v>
      </c>
      <c r="L1243">
        <f t="shared" ca="1" si="76"/>
        <v>-2</v>
      </c>
      <c r="M1243" s="2">
        <f t="shared" ca="1" si="77"/>
        <v>0</v>
      </c>
      <c r="N1243">
        <f t="shared" si="78"/>
        <v>-1</v>
      </c>
      <c r="O1243">
        <f t="shared" si="79"/>
        <v>-1</v>
      </c>
    </row>
    <row r="1244" spans="1:15" x14ac:dyDescent="0.25">
      <c r="A1244" t="s">
        <v>19</v>
      </c>
      <c r="B1244" t="s">
        <v>115</v>
      </c>
      <c r="C1244" t="s">
        <v>1277</v>
      </c>
      <c r="D1244" t="s">
        <v>368</v>
      </c>
      <c r="E1244" t="s">
        <v>49</v>
      </c>
      <c r="F1244" s="1">
        <v>29.72</v>
      </c>
      <c r="G1244" t="s">
        <v>24</v>
      </c>
      <c r="H1244" s="1"/>
      <c r="I1244" s="1"/>
      <c r="J1244" s="2">
        <f>I1244/B2</f>
        <v>0</v>
      </c>
      <c r="K1244" s="2">
        <f>1-(F1244/B2)</f>
        <v>-0.58169238956891967</v>
      </c>
      <c r="L1244">
        <f t="shared" ca="1" si="76"/>
        <v>-2</v>
      </c>
      <c r="M1244" s="2">
        <f t="shared" ca="1" si="77"/>
        <v>0</v>
      </c>
      <c r="N1244">
        <f t="shared" si="78"/>
        <v>-1</v>
      </c>
      <c r="O1244">
        <f t="shared" si="79"/>
        <v>-1</v>
      </c>
    </row>
    <row r="1245" spans="1:15" x14ac:dyDescent="0.25">
      <c r="A1245" t="s">
        <v>19</v>
      </c>
      <c r="B1245" t="s">
        <v>115</v>
      </c>
      <c r="C1245" t="s">
        <v>1278</v>
      </c>
      <c r="D1245" t="s">
        <v>368</v>
      </c>
      <c r="E1245" t="s">
        <v>49</v>
      </c>
      <c r="F1245" s="1">
        <v>29.97</v>
      </c>
      <c r="G1245" t="s">
        <v>24</v>
      </c>
      <c r="H1245" s="1"/>
      <c r="I1245" s="1"/>
      <c r="J1245" s="2">
        <f>I1245/B2</f>
        <v>0</v>
      </c>
      <c r="K1245" s="2">
        <f>1-(F1245/B2)</f>
        <v>-0.59499733901011176</v>
      </c>
      <c r="L1245">
        <f t="shared" ca="1" si="76"/>
        <v>-2</v>
      </c>
      <c r="M1245" s="2">
        <f t="shared" ca="1" si="77"/>
        <v>0</v>
      </c>
      <c r="N1245">
        <f t="shared" si="78"/>
        <v>-1</v>
      </c>
      <c r="O1245">
        <f t="shared" si="79"/>
        <v>-1</v>
      </c>
    </row>
    <row r="1246" spans="1:15" x14ac:dyDescent="0.25">
      <c r="A1246" t="s">
        <v>19</v>
      </c>
      <c r="B1246" t="s">
        <v>115</v>
      </c>
      <c r="C1246" t="s">
        <v>1279</v>
      </c>
      <c r="D1246" t="s">
        <v>368</v>
      </c>
      <c r="E1246" t="s">
        <v>49</v>
      </c>
      <c r="F1246" s="1">
        <v>30.22</v>
      </c>
      <c r="G1246" t="s">
        <v>24</v>
      </c>
      <c r="H1246" s="1"/>
      <c r="I1246" s="1"/>
      <c r="J1246" s="2">
        <f>I1246/B2</f>
        <v>0</v>
      </c>
      <c r="K1246" s="2">
        <f>1-(F1246/B2)</f>
        <v>-0.60830228845130385</v>
      </c>
      <c r="L1246">
        <f t="shared" ca="1" si="76"/>
        <v>-2</v>
      </c>
      <c r="M1246" s="2">
        <f t="shared" ca="1" si="77"/>
        <v>0</v>
      </c>
      <c r="N1246">
        <f t="shared" si="78"/>
        <v>-1</v>
      </c>
      <c r="O1246">
        <f t="shared" si="79"/>
        <v>-1</v>
      </c>
    </row>
    <row r="1247" spans="1:15" x14ac:dyDescent="0.25">
      <c r="A1247" t="s">
        <v>19</v>
      </c>
      <c r="B1247" t="s">
        <v>115</v>
      </c>
      <c r="C1247" t="s">
        <v>1280</v>
      </c>
      <c r="D1247" t="s">
        <v>368</v>
      </c>
      <c r="E1247" t="s">
        <v>49</v>
      </c>
      <c r="F1247" s="1">
        <v>30.47</v>
      </c>
      <c r="G1247" t="s">
        <v>24</v>
      </c>
      <c r="H1247" s="1"/>
      <c r="I1247" s="1"/>
      <c r="J1247" s="2">
        <f>I1247/B2</f>
        <v>0</v>
      </c>
      <c r="K1247" s="2">
        <f>1-(F1247/B2)</f>
        <v>-0.62160723789249595</v>
      </c>
      <c r="L1247">
        <f t="shared" ca="1" si="76"/>
        <v>-2</v>
      </c>
      <c r="M1247" s="2">
        <f t="shared" ca="1" si="77"/>
        <v>0</v>
      </c>
      <c r="N1247">
        <f t="shared" si="78"/>
        <v>-1</v>
      </c>
      <c r="O1247">
        <f t="shared" si="79"/>
        <v>-1</v>
      </c>
    </row>
    <row r="1248" spans="1:15" x14ac:dyDescent="0.25">
      <c r="A1248" t="s">
        <v>19</v>
      </c>
      <c r="B1248" t="s">
        <v>115</v>
      </c>
      <c r="C1248" t="s">
        <v>1281</v>
      </c>
      <c r="D1248" t="s">
        <v>368</v>
      </c>
      <c r="E1248" t="s">
        <v>49</v>
      </c>
      <c r="F1248" s="1">
        <v>30.72</v>
      </c>
      <c r="G1248" t="s">
        <v>24</v>
      </c>
      <c r="H1248" s="1"/>
      <c r="I1248" s="1"/>
      <c r="J1248" s="2">
        <f>I1248/B2</f>
        <v>0</v>
      </c>
      <c r="K1248" s="2">
        <f>1-(F1248/B2)</f>
        <v>-0.63491218733368804</v>
      </c>
      <c r="L1248">
        <f t="shared" ca="1" si="76"/>
        <v>-2</v>
      </c>
      <c r="M1248" s="2">
        <f t="shared" ca="1" si="77"/>
        <v>0</v>
      </c>
      <c r="N1248">
        <f t="shared" si="78"/>
        <v>-1</v>
      </c>
      <c r="O1248">
        <f t="shared" si="79"/>
        <v>-1</v>
      </c>
    </row>
    <row r="1249" spans="1:15" x14ac:dyDescent="0.25">
      <c r="A1249" t="s">
        <v>19</v>
      </c>
      <c r="B1249" t="s">
        <v>115</v>
      </c>
      <c r="C1249" t="s">
        <v>1282</v>
      </c>
      <c r="D1249" t="s">
        <v>368</v>
      </c>
      <c r="E1249" t="s">
        <v>49</v>
      </c>
      <c r="F1249" s="1">
        <v>30.97</v>
      </c>
      <c r="G1249" t="s">
        <v>24</v>
      </c>
      <c r="H1249" s="1"/>
      <c r="I1249" s="1"/>
      <c r="J1249" s="2">
        <f>I1249/B2</f>
        <v>0</v>
      </c>
      <c r="K1249" s="2">
        <f>1-(F1249/B2)</f>
        <v>-0.64821713677488035</v>
      </c>
      <c r="L1249">
        <f t="shared" ca="1" si="76"/>
        <v>-2</v>
      </c>
      <c r="M1249" s="2">
        <f t="shared" ca="1" si="77"/>
        <v>0</v>
      </c>
      <c r="N1249">
        <f t="shared" si="78"/>
        <v>-1</v>
      </c>
      <c r="O1249">
        <f t="shared" si="79"/>
        <v>-1</v>
      </c>
    </row>
    <row r="1250" spans="1:15" x14ac:dyDescent="0.25">
      <c r="A1250" t="s">
        <v>19</v>
      </c>
      <c r="B1250" t="s">
        <v>115</v>
      </c>
      <c r="C1250" t="s">
        <v>1283</v>
      </c>
      <c r="D1250" t="s">
        <v>368</v>
      </c>
      <c r="E1250" t="s">
        <v>49</v>
      </c>
      <c r="F1250" s="1">
        <v>31.22</v>
      </c>
      <c r="G1250" t="s">
        <v>24</v>
      </c>
      <c r="H1250" s="1"/>
      <c r="I1250" s="1"/>
      <c r="J1250" s="2">
        <f>I1250/B2</f>
        <v>0</v>
      </c>
      <c r="K1250" s="2">
        <f>1-(F1250/B2)</f>
        <v>-0.66152208621607245</v>
      </c>
      <c r="L1250">
        <f t="shared" ca="1" si="76"/>
        <v>-2</v>
      </c>
      <c r="M1250" s="2">
        <f t="shared" ca="1" si="77"/>
        <v>0</v>
      </c>
      <c r="N1250">
        <f t="shared" si="78"/>
        <v>-1</v>
      </c>
      <c r="O1250">
        <f t="shared" si="79"/>
        <v>-1</v>
      </c>
    </row>
    <row r="1251" spans="1:15" x14ac:dyDescent="0.25">
      <c r="A1251" t="s">
        <v>19</v>
      </c>
      <c r="B1251" t="s">
        <v>115</v>
      </c>
      <c r="C1251" t="s">
        <v>1284</v>
      </c>
      <c r="D1251" t="s">
        <v>368</v>
      </c>
      <c r="E1251" t="s">
        <v>49</v>
      </c>
      <c r="F1251" s="1">
        <v>31.47</v>
      </c>
      <c r="G1251" t="s">
        <v>24</v>
      </c>
      <c r="H1251" s="1"/>
      <c r="I1251" s="1"/>
      <c r="J1251" s="2">
        <f>I1251/B2</f>
        <v>0</v>
      </c>
      <c r="K1251" s="2">
        <f>1-(F1251/B2)</f>
        <v>-0.67482703565726454</v>
      </c>
      <c r="L1251">
        <f t="shared" ca="1" si="76"/>
        <v>-2</v>
      </c>
      <c r="M1251" s="2">
        <f t="shared" ca="1" si="77"/>
        <v>0</v>
      </c>
      <c r="N1251">
        <f t="shared" si="78"/>
        <v>-1</v>
      </c>
      <c r="O1251">
        <f t="shared" si="79"/>
        <v>-1</v>
      </c>
    </row>
    <row r="1252" spans="1:15" x14ac:dyDescent="0.25">
      <c r="A1252" t="s">
        <v>19</v>
      </c>
      <c r="B1252" t="s">
        <v>115</v>
      </c>
      <c r="C1252" t="s">
        <v>1285</v>
      </c>
      <c r="D1252" t="s">
        <v>368</v>
      </c>
      <c r="E1252" t="s">
        <v>49</v>
      </c>
      <c r="F1252" s="1">
        <v>31.72</v>
      </c>
      <c r="G1252" t="s">
        <v>24</v>
      </c>
      <c r="H1252" s="1"/>
      <c r="I1252" s="1"/>
      <c r="J1252" s="2">
        <f>I1252/B2</f>
        <v>0</v>
      </c>
      <c r="K1252" s="2">
        <f>1-(F1252/B2)</f>
        <v>-0.68813198509845663</v>
      </c>
      <c r="L1252">
        <f t="shared" ca="1" si="76"/>
        <v>-2</v>
      </c>
      <c r="M1252" s="2">
        <f t="shared" ca="1" si="77"/>
        <v>0</v>
      </c>
      <c r="N1252">
        <f t="shared" si="78"/>
        <v>-1</v>
      </c>
      <c r="O1252">
        <f t="shared" si="79"/>
        <v>-1</v>
      </c>
    </row>
    <row r="1253" spans="1:15" x14ac:dyDescent="0.25">
      <c r="A1253" t="s">
        <v>19</v>
      </c>
      <c r="B1253" t="s">
        <v>115</v>
      </c>
      <c r="C1253" t="s">
        <v>1286</v>
      </c>
      <c r="D1253" t="s">
        <v>368</v>
      </c>
      <c r="E1253" t="s">
        <v>49</v>
      </c>
      <c r="F1253" s="1">
        <v>31.97</v>
      </c>
      <c r="G1253" t="s">
        <v>24</v>
      </c>
      <c r="H1253" s="1"/>
      <c r="I1253" s="1"/>
      <c r="J1253" s="2">
        <f>I1253/B2</f>
        <v>0</v>
      </c>
      <c r="K1253" s="2">
        <f>1-(F1253/B2)</f>
        <v>-0.70143693453964873</v>
      </c>
      <c r="L1253">
        <f t="shared" ca="1" si="76"/>
        <v>-2</v>
      </c>
      <c r="M1253" s="2">
        <f t="shared" ca="1" si="77"/>
        <v>0</v>
      </c>
      <c r="N1253">
        <f t="shared" si="78"/>
        <v>-1</v>
      </c>
      <c r="O1253">
        <f t="shared" si="79"/>
        <v>-1</v>
      </c>
    </row>
    <row r="1254" spans="1:15" x14ac:dyDescent="0.25">
      <c r="A1254" t="s">
        <v>19</v>
      </c>
      <c r="B1254" t="s">
        <v>115</v>
      </c>
      <c r="C1254" t="s">
        <v>1287</v>
      </c>
      <c r="D1254" t="s">
        <v>368</v>
      </c>
      <c r="E1254" t="s">
        <v>49</v>
      </c>
      <c r="F1254" s="1">
        <v>32.22</v>
      </c>
      <c r="G1254" t="s">
        <v>24</v>
      </c>
      <c r="H1254" s="1"/>
      <c r="I1254" s="1"/>
      <c r="J1254" s="2">
        <f>I1254/B2</f>
        <v>0</v>
      </c>
      <c r="K1254" s="2">
        <f>1-(F1254/B2)</f>
        <v>-0.71474188398084082</v>
      </c>
      <c r="L1254">
        <f t="shared" ca="1" si="76"/>
        <v>-2</v>
      </c>
      <c r="M1254" s="2">
        <f t="shared" ca="1" si="77"/>
        <v>0</v>
      </c>
      <c r="N1254">
        <f t="shared" si="78"/>
        <v>-1</v>
      </c>
      <c r="O1254">
        <f t="shared" si="79"/>
        <v>-1</v>
      </c>
    </row>
    <row r="1255" spans="1:15" x14ac:dyDescent="0.25">
      <c r="A1255" t="s">
        <v>19</v>
      </c>
      <c r="B1255" t="s">
        <v>115</v>
      </c>
      <c r="C1255" t="s">
        <v>1288</v>
      </c>
      <c r="D1255" t="s">
        <v>368</v>
      </c>
      <c r="E1255" t="s">
        <v>49</v>
      </c>
      <c r="F1255" s="1">
        <v>32.47</v>
      </c>
      <c r="G1255" t="s">
        <v>24</v>
      </c>
      <c r="H1255" s="1"/>
      <c r="I1255" s="1"/>
      <c r="J1255" s="2">
        <f>I1255/B2</f>
        <v>0</v>
      </c>
      <c r="K1255" s="2">
        <f>1-(F1255/B2)</f>
        <v>-0.72804683342203291</v>
      </c>
      <c r="L1255">
        <f t="shared" ca="1" si="76"/>
        <v>-2</v>
      </c>
      <c r="M1255" s="2">
        <f t="shared" ca="1" si="77"/>
        <v>0</v>
      </c>
      <c r="N1255">
        <f t="shared" si="78"/>
        <v>-1</v>
      </c>
      <c r="O1255">
        <f t="shared" si="79"/>
        <v>-1</v>
      </c>
    </row>
    <row r="1256" spans="1:15" x14ac:dyDescent="0.25">
      <c r="A1256" t="s">
        <v>19</v>
      </c>
      <c r="B1256" t="s">
        <v>115</v>
      </c>
      <c r="C1256" t="s">
        <v>1289</v>
      </c>
      <c r="D1256" t="s">
        <v>368</v>
      </c>
      <c r="E1256" t="s">
        <v>49</v>
      </c>
      <c r="F1256" s="1">
        <v>32.72</v>
      </c>
      <c r="G1256" t="s">
        <v>24</v>
      </c>
      <c r="H1256" s="1"/>
      <c r="I1256" s="1"/>
      <c r="J1256" s="2">
        <f>I1256/B2</f>
        <v>0</v>
      </c>
      <c r="K1256" s="2">
        <f>1-(F1256/B2)</f>
        <v>-0.74135178286322523</v>
      </c>
      <c r="L1256">
        <f t="shared" ca="1" si="76"/>
        <v>-2</v>
      </c>
      <c r="M1256" s="2">
        <f t="shared" ca="1" si="77"/>
        <v>0</v>
      </c>
      <c r="N1256">
        <f t="shared" si="78"/>
        <v>-1</v>
      </c>
      <c r="O1256">
        <f t="shared" si="79"/>
        <v>-1</v>
      </c>
    </row>
    <row r="1257" spans="1:15" x14ac:dyDescent="0.25">
      <c r="A1257" t="s">
        <v>19</v>
      </c>
      <c r="B1257" t="s">
        <v>115</v>
      </c>
      <c r="C1257" t="s">
        <v>1290</v>
      </c>
      <c r="D1257" t="s">
        <v>368</v>
      </c>
      <c r="E1257" t="s">
        <v>49</v>
      </c>
      <c r="F1257" s="1">
        <v>32.97</v>
      </c>
      <c r="G1257" t="s">
        <v>24</v>
      </c>
      <c r="H1257" s="1"/>
      <c r="I1257" s="1"/>
      <c r="J1257" s="2">
        <f>I1257/B2</f>
        <v>0</v>
      </c>
      <c r="K1257" s="2">
        <f>1-(F1257/B2)</f>
        <v>-0.75465673230441732</v>
      </c>
      <c r="L1257">
        <f t="shared" ca="1" si="76"/>
        <v>-2</v>
      </c>
      <c r="M1257" s="2">
        <f t="shared" ca="1" si="77"/>
        <v>0</v>
      </c>
      <c r="N1257">
        <f t="shared" si="78"/>
        <v>-1</v>
      </c>
      <c r="O1257">
        <f t="shared" si="79"/>
        <v>-1</v>
      </c>
    </row>
    <row r="1258" spans="1:15" x14ac:dyDescent="0.25">
      <c r="A1258" t="s">
        <v>19</v>
      </c>
      <c r="B1258" t="s">
        <v>115</v>
      </c>
      <c r="C1258" t="s">
        <v>1291</v>
      </c>
      <c r="D1258" t="s">
        <v>368</v>
      </c>
      <c r="E1258" t="s">
        <v>49</v>
      </c>
      <c r="F1258" s="1">
        <v>33.22</v>
      </c>
      <c r="G1258" t="s">
        <v>24</v>
      </c>
      <c r="H1258" s="1"/>
      <c r="I1258" s="1"/>
      <c r="J1258" s="2">
        <f>I1258/B2</f>
        <v>0</v>
      </c>
      <c r="K1258" s="2">
        <f>1-(F1258/B2)</f>
        <v>-0.76796168174560941</v>
      </c>
      <c r="L1258">
        <f t="shared" ca="1" si="76"/>
        <v>-2</v>
      </c>
      <c r="M1258" s="2">
        <f t="shared" ca="1" si="77"/>
        <v>0</v>
      </c>
      <c r="N1258">
        <f t="shared" si="78"/>
        <v>-1</v>
      </c>
      <c r="O1258">
        <f t="shared" si="79"/>
        <v>-1</v>
      </c>
    </row>
    <row r="1259" spans="1:15" x14ac:dyDescent="0.25">
      <c r="A1259" t="s">
        <v>19</v>
      </c>
      <c r="B1259" t="s">
        <v>115</v>
      </c>
      <c r="C1259" t="s">
        <v>1292</v>
      </c>
      <c r="D1259" t="s">
        <v>368</v>
      </c>
      <c r="E1259" t="s">
        <v>49</v>
      </c>
      <c r="F1259" s="1">
        <v>33.47</v>
      </c>
      <c r="G1259" t="s">
        <v>24</v>
      </c>
      <c r="H1259" s="1"/>
      <c r="I1259" s="1"/>
      <c r="J1259" s="2">
        <f>I1259/B2</f>
        <v>0</v>
      </c>
      <c r="K1259" s="2">
        <f>1-(F1259/B2)</f>
        <v>-0.78126663118680151</v>
      </c>
      <c r="L1259">
        <f t="shared" ca="1" si="76"/>
        <v>-2</v>
      </c>
      <c r="M1259" s="2">
        <f t="shared" ca="1" si="77"/>
        <v>0</v>
      </c>
      <c r="N1259">
        <f t="shared" si="78"/>
        <v>-1</v>
      </c>
      <c r="O1259">
        <f t="shared" si="79"/>
        <v>-1</v>
      </c>
    </row>
    <row r="1260" spans="1:15" x14ac:dyDescent="0.25">
      <c r="A1260" t="s">
        <v>19</v>
      </c>
      <c r="B1260" t="s">
        <v>115</v>
      </c>
      <c r="C1260" t="s">
        <v>1293</v>
      </c>
      <c r="D1260" t="s">
        <v>368</v>
      </c>
      <c r="E1260" t="s">
        <v>49</v>
      </c>
      <c r="F1260" s="1">
        <v>33.72</v>
      </c>
      <c r="G1260" t="s">
        <v>24</v>
      </c>
      <c r="H1260" s="1"/>
      <c r="I1260" s="1"/>
      <c r="J1260" s="2">
        <f>I1260/B2</f>
        <v>0</v>
      </c>
      <c r="K1260" s="2">
        <f>1-(F1260/B2)</f>
        <v>-0.7945715806279936</v>
      </c>
      <c r="L1260">
        <f t="shared" ca="1" si="76"/>
        <v>-2</v>
      </c>
      <c r="M1260" s="2">
        <f t="shared" ca="1" si="77"/>
        <v>0</v>
      </c>
      <c r="N1260">
        <f t="shared" si="78"/>
        <v>-1</v>
      </c>
      <c r="O1260">
        <f t="shared" si="79"/>
        <v>-1</v>
      </c>
    </row>
    <row r="1261" spans="1:15" x14ac:dyDescent="0.25">
      <c r="A1261" t="s">
        <v>19</v>
      </c>
      <c r="B1261" t="s">
        <v>115</v>
      </c>
      <c r="C1261" t="s">
        <v>1294</v>
      </c>
      <c r="D1261" t="s">
        <v>368</v>
      </c>
      <c r="E1261" t="s">
        <v>49</v>
      </c>
      <c r="F1261" s="1">
        <v>33.97</v>
      </c>
      <c r="G1261" t="s">
        <v>24</v>
      </c>
      <c r="H1261" s="1"/>
      <c r="I1261" s="1"/>
      <c r="J1261" s="2">
        <f>I1261/B2</f>
        <v>0</v>
      </c>
      <c r="K1261" s="2">
        <f>1-(F1261/B2)</f>
        <v>-0.80787653006918569</v>
      </c>
      <c r="L1261">
        <f t="shared" ca="1" si="76"/>
        <v>-2</v>
      </c>
      <c r="M1261" s="2">
        <f t="shared" ca="1" si="77"/>
        <v>0</v>
      </c>
      <c r="N1261">
        <f t="shared" si="78"/>
        <v>-1</v>
      </c>
      <c r="O1261">
        <f t="shared" si="79"/>
        <v>-1</v>
      </c>
    </row>
    <row r="1262" spans="1:15" x14ac:dyDescent="0.25">
      <c r="A1262" t="s">
        <v>19</v>
      </c>
      <c r="B1262" t="s">
        <v>115</v>
      </c>
      <c r="C1262" t="s">
        <v>1295</v>
      </c>
      <c r="D1262" t="s">
        <v>368</v>
      </c>
      <c r="E1262" t="s">
        <v>49</v>
      </c>
      <c r="F1262" s="1">
        <v>34.22</v>
      </c>
      <c r="G1262" t="s">
        <v>24</v>
      </c>
      <c r="H1262" s="1"/>
      <c r="I1262" s="1"/>
      <c r="J1262" s="2">
        <f>I1262/B2</f>
        <v>0</v>
      </c>
      <c r="K1262" s="2">
        <f>1-(F1262/B2)</f>
        <v>-0.82118147951037779</v>
      </c>
      <c r="L1262">
        <f t="shared" ca="1" si="76"/>
        <v>-2</v>
      </c>
      <c r="M1262" s="2">
        <f t="shared" ca="1" si="77"/>
        <v>0</v>
      </c>
      <c r="N1262">
        <f t="shared" si="78"/>
        <v>-1</v>
      </c>
      <c r="O1262">
        <f t="shared" si="79"/>
        <v>-1</v>
      </c>
    </row>
    <row r="1263" spans="1:15" x14ac:dyDescent="0.25">
      <c r="A1263" t="s">
        <v>19</v>
      </c>
      <c r="B1263" t="s">
        <v>115</v>
      </c>
      <c r="C1263" t="s">
        <v>1296</v>
      </c>
      <c r="D1263" t="s">
        <v>368</v>
      </c>
      <c r="E1263" t="s">
        <v>49</v>
      </c>
      <c r="F1263" s="1">
        <v>34.47</v>
      </c>
      <c r="G1263" t="s">
        <v>24</v>
      </c>
      <c r="H1263" s="1"/>
      <c r="I1263" s="1"/>
      <c r="J1263" s="2">
        <f>I1263/B2</f>
        <v>0</v>
      </c>
      <c r="K1263" s="2">
        <f>1-(F1263/B2)</f>
        <v>-0.8344864289515701</v>
      </c>
      <c r="L1263">
        <f t="shared" ca="1" si="76"/>
        <v>-2</v>
      </c>
      <c r="M1263" s="2">
        <f t="shared" ca="1" si="77"/>
        <v>0</v>
      </c>
      <c r="N1263">
        <f t="shared" si="78"/>
        <v>-1</v>
      </c>
      <c r="O1263">
        <f t="shared" si="79"/>
        <v>-1</v>
      </c>
    </row>
    <row r="1264" spans="1:15" x14ac:dyDescent="0.25">
      <c r="A1264" t="s">
        <v>19</v>
      </c>
      <c r="B1264" t="s">
        <v>115</v>
      </c>
      <c r="C1264" t="s">
        <v>1297</v>
      </c>
      <c r="D1264" t="s">
        <v>368</v>
      </c>
      <c r="E1264" t="s">
        <v>49</v>
      </c>
      <c r="F1264" s="1">
        <v>34.72</v>
      </c>
      <c r="G1264" t="s">
        <v>24</v>
      </c>
      <c r="H1264" s="1"/>
      <c r="I1264" s="1"/>
      <c r="J1264" s="2">
        <f>I1264/B2</f>
        <v>0</v>
      </c>
      <c r="K1264" s="2">
        <f>1-(F1264/B2)</f>
        <v>-0.8477913783927622</v>
      </c>
      <c r="L1264">
        <f t="shared" ca="1" si="76"/>
        <v>-2</v>
      </c>
      <c r="M1264" s="2">
        <f t="shared" ca="1" si="77"/>
        <v>0</v>
      </c>
      <c r="N1264">
        <f t="shared" si="78"/>
        <v>-1</v>
      </c>
      <c r="O1264">
        <f t="shared" si="79"/>
        <v>-1</v>
      </c>
    </row>
    <row r="1265" spans="1:15" x14ac:dyDescent="0.25">
      <c r="A1265" t="s">
        <v>19</v>
      </c>
      <c r="B1265" t="s">
        <v>115</v>
      </c>
      <c r="C1265" t="s">
        <v>1298</v>
      </c>
      <c r="D1265" t="s">
        <v>368</v>
      </c>
      <c r="E1265" t="s">
        <v>49</v>
      </c>
      <c r="F1265" s="1">
        <v>34.97</v>
      </c>
      <c r="G1265" t="s">
        <v>24</v>
      </c>
      <c r="H1265" s="1"/>
      <c r="I1265" s="1"/>
      <c r="J1265" s="2">
        <f>I1265/B2</f>
        <v>0</v>
      </c>
      <c r="K1265" s="2">
        <f>1-(F1265/B2)</f>
        <v>-0.86109632783395429</v>
      </c>
      <c r="L1265">
        <f t="shared" ca="1" si="76"/>
        <v>-2</v>
      </c>
      <c r="M1265" s="2">
        <f t="shared" ca="1" si="77"/>
        <v>0</v>
      </c>
      <c r="N1265">
        <f t="shared" si="78"/>
        <v>-1</v>
      </c>
      <c r="O1265">
        <f t="shared" si="79"/>
        <v>-1</v>
      </c>
    </row>
    <row r="1266" spans="1:15" x14ac:dyDescent="0.25">
      <c r="A1266" t="s">
        <v>19</v>
      </c>
      <c r="B1266" t="s">
        <v>115</v>
      </c>
      <c r="C1266" t="s">
        <v>1299</v>
      </c>
      <c r="D1266" t="s">
        <v>368</v>
      </c>
      <c r="E1266" t="s">
        <v>49</v>
      </c>
      <c r="F1266" s="1">
        <v>35.22</v>
      </c>
      <c r="G1266" t="s">
        <v>24</v>
      </c>
      <c r="H1266" s="1"/>
      <c r="I1266" s="1"/>
      <c r="J1266" s="2">
        <f>I1266/B2</f>
        <v>0</v>
      </c>
      <c r="K1266" s="2">
        <f>1-(F1266/B2)</f>
        <v>-0.87440127727514638</v>
      </c>
      <c r="L1266">
        <f t="shared" ca="1" si="76"/>
        <v>-2</v>
      </c>
      <c r="M1266" s="2">
        <f t="shared" ca="1" si="77"/>
        <v>0</v>
      </c>
      <c r="N1266">
        <f t="shared" si="78"/>
        <v>-1</v>
      </c>
      <c r="O1266">
        <f t="shared" si="79"/>
        <v>-1</v>
      </c>
    </row>
    <row r="1267" spans="1:15" x14ac:dyDescent="0.25">
      <c r="A1267" t="s">
        <v>19</v>
      </c>
      <c r="B1267" t="s">
        <v>115</v>
      </c>
      <c r="C1267" t="s">
        <v>1300</v>
      </c>
      <c r="D1267" t="s">
        <v>368</v>
      </c>
      <c r="E1267" t="s">
        <v>49</v>
      </c>
      <c r="F1267" s="1">
        <v>35.47</v>
      </c>
      <c r="G1267" t="s">
        <v>24</v>
      </c>
      <c r="H1267" s="1"/>
      <c r="I1267" s="1"/>
      <c r="J1267" s="2">
        <f>I1267/B2</f>
        <v>0</v>
      </c>
      <c r="K1267" s="2">
        <f>1-(F1267/B2)</f>
        <v>-0.88770622671633848</v>
      </c>
      <c r="L1267">
        <f t="shared" ca="1" si="76"/>
        <v>-2</v>
      </c>
      <c r="M1267" s="2">
        <f t="shared" ca="1" si="77"/>
        <v>0</v>
      </c>
      <c r="N1267">
        <f t="shared" si="78"/>
        <v>-1</v>
      </c>
      <c r="O1267">
        <f t="shared" si="79"/>
        <v>-1</v>
      </c>
    </row>
    <row r="1268" spans="1:15" x14ac:dyDescent="0.25">
      <c r="A1268" t="s">
        <v>19</v>
      </c>
      <c r="B1268" t="s">
        <v>115</v>
      </c>
      <c r="C1268" t="s">
        <v>1301</v>
      </c>
      <c r="D1268" t="s">
        <v>368</v>
      </c>
      <c r="E1268" t="s">
        <v>49</v>
      </c>
      <c r="F1268" s="1">
        <v>35.72</v>
      </c>
      <c r="G1268" t="s">
        <v>24</v>
      </c>
      <c r="H1268" s="1"/>
      <c r="I1268" s="1"/>
      <c r="J1268" s="2">
        <f>I1268/B2</f>
        <v>0</v>
      </c>
      <c r="K1268" s="2">
        <f>1-(F1268/B2)</f>
        <v>-0.90101117615753057</v>
      </c>
      <c r="L1268">
        <f t="shared" ca="1" si="76"/>
        <v>-2</v>
      </c>
      <c r="M1268" s="2">
        <f t="shared" ca="1" si="77"/>
        <v>0</v>
      </c>
      <c r="N1268">
        <f t="shared" si="78"/>
        <v>-1</v>
      </c>
      <c r="O1268">
        <f t="shared" si="79"/>
        <v>-1</v>
      </c>
    </row>
    <row r="1269" spans="1:15" x14ac:dyDescent="0.25">
      <c r="A1269" t="s">
        <v>19</v>
      </c>
      <c r="B1269" t="s">
        <v>115</v>
      </c>
      <c r="C1269" t="s">
        <v>1302</v>
      </c>
      <c r="D1269" t="s">
        <v>368</v>
      </c>
      <c r="E1269" t="s">
        <v>49</v>
      </c>
      <c r="F1269" s="1">
        <v>35.97</v>
      </c>
      <c r="G1269" t="s">
        <v>24</v>
      </c>
      <c r="H1269" s="1"/>
      <c r="I1269" s="1"/>
      <c r="J1269" s="2">
        <f>I1269/B2</f>
        <v>0</v>
      </c>
      <c r="K1269" s="2">
        <f>1-(F1269/B2)</f>
        <v>-0.91431612559872266</v>
      </c>
      <c r="L1269">
        <f t="shared" ca="1" si="76"/>
        <v>-2</v>
      </c>
      <c r="M1269" s="2">
        <f t="shared" ca="1" si="77"/>
        <v>0</v>
      </c>
      <c r="N1269">
        <f t="shared" si="78"/>
        <v>-1</v>
      </c>
      <c r="O1269">
        <f t="shared" si="79"/>
        <v>-1</v>
      </c>
    </row>
    <row r="1270" spans="1:15" x14ac:dyDescent="0.25">
      <c r="A1270" t="s">
        <v>19</v>
      </c>
      <c r="B1270" t="s">
        <v>115</v>
      </c>
      <c r="C1270" t="s">
        <v>1303</v>
      </c>
      <c r="D1270" t="s">
        <v>368</v>
      </c>
      <c r="E1270" t="s">
        <v>49</v>
      </c>
      <c r="F1270" s="1">
        <v>36.22</v>
      </c>
      <c r="G1270" t="s">
        <v>24</v>
      </c>
      <c r="H1270" s="1"/>
      <c r="I1270" s="1"/>
      <c r="J1270" s="2">
        <f>I1270/B2</f>
        <v>0</v>
      </c>
      <c r="K1270" s="2">
        <f>1-(F1270/B2)</f>
        <v>-0.92762107503991498</v>
      </c>
      <c r="L1270">
        <f t="shared" ca="1" si="76"/>
        <v>-2</v>
      </c>
      <c r="M1270" s="2">
        <f t="shared" ca="1" si="77"/>
        <v>0</v>
      </c>
      <c r="N1270">
        <f t="shared" si="78"/>
        <v>-1</v>
      </c>
      <c r="O1270">
        <f t="shared" si="79"/>
        <v>-1</v>
      </c>
    </row>
    <row r="1271" spans="1:15" x14ac:dyDescent="0.25">
      <c r="A1271" t="s">
        <v>19</v>
      </c>
      <c r="B1271" t="s">
        <v>115</v>
      </c>
      <c r="C1271" t="s">
        <v>1304</v>
      </c>
      <c r="D1271" t="s">
        <v>368</v>
      </c>
      <c r="E1271" t="s">
        <v>49</v>
      </c>
      <c r="F1271" s="1">
        <v>36.47</v>
      </c>
      <c r="G1271" t="s">
        <v>24</v>
      </c>
      <c r="H1271" s="1"/>
      <c r="I1271" s="1"/>
      <c r="J1271" s="2">
        <f>I1271/B2</f>
        <v>0</v>
      </c>
      <c r="K1271" s="2">
        <f>1-(F1271/B2)</f>
        <v>-0.94092602448110707</v>
      </c>
      <c r="L1271">
        <f t="shared" ca="1" si="76"/>
        <v>-2</v>
      </c>
      <c r="M1271" s="2">
        <f t="shared" ca="1" si="77"/>
        <v>0</v>
      </c>
      <c r="N1271">
        <f t="shared" si="78"/>
        <v>-1</v>
      </c>
      <c r="O1271">
        <f t="shared" si="79"/>
        <v>-1</v>
      </c>
    </row>
    <row r="1272" spans="1:15" x14ac:dyDescent="0.25">
      <c r="A1272" t="s">
        <v>19</v>
      </c>
      <c r="B1272" t="s">
        <v>115</v>
      </c>
      <c r="C1272" t="s">
        <v>1305</v>
      </c>
      <c r="D1272" t="s">
        <v>368</v>
      </c>
      <c r="E1272" t="s">
        <v>49</v>
      </c>
      <c r="F1272" s="1">
        <v>36.72</v>
      </c>
      <c r="G1272" t="s">
        <v>24</v>
      </c>
      <c r="H1272" s="1"/>
      <c r="I1272" s="1"/>
      <c r="J1272" s="2">
        <f>I1272/B2</f>
        <v>0</v>
      </c>
      <c r="K1272" s="2">
        <f>1-(F1272/B2)</f>
        <v>-0.95423097392229916</v>
      </c>
      <c r="L1272">
        <f t="shared" ca="1" si="76"/>
        <v>-2</v>
      </c>
      <c r="M1272" s="2">
        <f t="shared" ca="1" si="77"/>
        <v>0</v>
      </c>
      <c r="N1272">
        <f t="shared" si="78"/>
        <v>-1</v>
      </c>
      <c r="O1272">
        <f t="shared" si="79"/>
        <v>-1</v>
      </c>
    </row>
    <row r="1273" spans="1:15" x14ac:dyDescent="0.25">
      <c r="A1273" t="s">
        <v>19</v>
      </c>
      <c r="B1273" t="s">
        <v>115</v>
      </c>
      <c r="C1273" t="s">
        <v>1306</v>
      </c>
      <c r="D1273" t="s">
        <v>368</v>
      </c>
      <c r="E1273" t="s">
        <v>49</v>
      </c>
      <c r="F1273" s="1">
        <v>36.97</v>
      </c>
      <c r="G1273" t="s">
        <v>24</v>
      </c>
      <c r="H1273" s="1"/>
      <c r="I1273" s="1"/>
      <c r="J1273" s="2">
        <f>I1273/B2</f>
        <v>0</v>
      </c>
      <c r="K1273" s="2">
        <f>1-(F1273/B2)</f>
        <v>-0.96753592336349126</v>
      </c>
      <c r="L1273">
        <f t="shared" ca="1" si="76"/>
        <v>-2</v>
      </c>
      <c r="M1273" s="2">
        <f t="shared" ca="1" si="77"/>
        <v>0</v>
      </c>
      <c r="N1273">
        <f t="shared" si="78"/>
        <v>-1</v>
      </c>
      <c r="O1273">
        <f t="shared" si="79"/>
        <v>-1</v>
      </c>
    </row>
    <row r="1274" spans="1:15" x14ac:dyDescent="0.25">
      <c r="A1274" t="s">
        <v>19</v>
      </c>
      <c r="B1274" t="s">
        <v>115</v>
      </c>
      <c r="C1274" t="s">
        <v>1307</v>
      </c>
      <c r="D1274" t="s">
        <v>368</v>
      </c>
      <c r="E1274" t="s">
        <v>49</v>
      </c>
      <c r="F1274" s="1">
        <v>37.22</v>
      </c>
      <c r="G1274" t="s">
        <v>24</v>
      </c>
      <c r="H1274" s="1"/>
      <c r="I1274" s="1"/>
      <c r="J1274" s="2">
        <f>I1274/B2</f>
        <v>0</v>
      </c>
      <c r="K1274" s="2">
        <f>1-(F1274/B2)</f>
        <v>-0.98084087280468335</v>
      </c>
      <c r="L1274">
        <f t="shared" ca="1" si="76"/>
        <v>-2</v>
      </c>
      <c r="M1274" s="2">
        <f t="shared" ca="1" si="77"/>
        <v>0</v>
      </c>
      <c r="N1274">
        <f t="shared" si="78"/>
        <v>-1</v>
      </c>
      <c r="O1274">
        <f t="shared" si="79"/>
        <v>-1</v>
      </c>
    </row>
    <row r="1275" spans="1:15" x14ac:dyDescent="0.25">
      <c r="A1275" t="s">
        <v>19</v>
      </c>
      <c r="B1275" t="s">
        <v>115</v>
      </c>
      <c r="C1275" t="s">
        <v>1308</v>
      </c>
      <c r="D1275" t="s">
        <v>368</v>
      </c>
      <c r="E1275" t="s">
        <v>49</v>
      </c>
      <c r="F1275" s="1">
        <v>37.47</v>
      </c>
      <c r="G1275" t="s">
        <v>24</v>
      </c>
      <c r="H1275" s="1"/>
      <c r="I1275" s="1"/>
      <c r="J1275" s="2">
        <f>I1275/B2</f>
        <v>0</v>
      </c>
      <c r="K1275" s="2">
        <f>1-(F1275/B2)</f>
        <v>-0.99414582224587544</v>
      </c>
      <c r="L1275">
        <f t="shared" ca="1" si="76"/>
        <v>-2</v>
      </c>
      <c r="M1275" s="2">
        <f t="shared" ca="1" si="77"/>
        <v>0</v>
      </c>
      <c r="N1275">
        <f t="shared" si="78"/>
        <v>-1</v>
      </c>
      <c r="O1275">
        <f t="shared" si="79"/>
        <v>-1</v>
      </c>
    </row>
    <row r="1276" spans="1:15" x14ac:dyDescent="0.25">
      <c r="A1276" t="s">
        <v>19</v>
      </c>
      <c r="B1276" t="s">
        <v>115</v>
      </c>
      <c r="C1276" t="s">
        <v>1309</v>
      </c>
      <c r="D1276" t="s">
        <v>368</v>
      </c>
      <c r="E1276" t="s">
        <v>49</v>
      </c>
      <c r="F1276" s="1">
        <v>37.72</v>
      </c>
      <c r="G1276" t="s">
        <v>24</v>
      </c>
      <c r="H1276" s="1"/>
      <c r="I1276" s="1"/>
      <c r="J1276" s="2">
        <f>I1276/B2</f>
        <v>0</v>
      </c>
      <c r="K1276" s="2">
        <f>1-(F1276/B2)</f>
        <v>-1.0074507716870675</v>
      </c>
      <c r="L1276">
        <f t="shared" ca="1" si="76"/>
        <v>-2</v>
      </c>
      <c r="M1276" s="2">
        <f t="shared" ca="1" si="77"/>
        <v>0</v>
      </c>
      <c r="N1276">
        <f t="shared" si="78"/>
        <v>-1</v>
      </c>
      <c r="O1276">
        <f t="shared" si="79"/>
        <v>-1</v>
      </c>
    </row>
    <row r="1277" spans="1:15" x14ac:dyDescent="0.25">
      <c r="A1277" t="s">
        <v>19</v>
      </c>
      <c r="B1277" t="s">
        <v>115</v>
      </c>
      <c r="C1277" t="s">
        <v>1310</v>
      </c>
      <c r="D1277" t="s">
        <v>368</v>
      </c>
      <c r="E1277" t="s">
        <v>49</v>
      </c>
      <c r="F1277" s="1">
        <v>37.97</v>
      </c>
      <c r="G1277" t="s">
        <v>24</v>
      </c>
      <c r="H1277" s="1"/>
      <c r="I1277" s="1"/>
      <c r="J1277" s="2">
        <f>I1277/B2</f>
        <v>0</v>
      </c>
      <c r="K1277" s="2">
        <f>1-(F1277/B2)</f>
        <v>-1.0207557211282596</v>
      </c>
      <c r="L1277">
        <f t="shared" ca="1" si="76"/>
        <v>-2</v>
      </c>
      <c r="M1277" s="2">
        <f t="shared" ca="1" si="77"/>
        <v>0</v>
      </c>
      <c r="N1277">
        <f t="shared" si="78"/>
        <v>-1</v>
      </c>
      <c r="O1277">
        <f t="shared" si="79"/>
        <v>-1</v>
      </c>
    </row>
    <row r="1278" spans="1:15" x14ac:dyDescent="0.25">
      <c r="A1278" t="s">
        <v>19</v>
      </c>
      <c r="B1278" t="s">
        <v>115</v>
      </c>
      <c r="C1278" t="s">
        <v>1311</v>
      </c>
      <c r="D1278" t="s">
        <v>368</v>
      </c>
      <c r="E1278" t="s">
        <v>49</v>
      </c>
      <c r="F1278" s="1">
        <v>38.22</v>
      </c>
      <c r="G1278" t="s">
        <v>24</v>
      </c>
      <c r="H1278" s="1"/>
      <c r="I1278" s="1"/>
      <c r="J1278" s="2">
        <f>I1278/B2</f>
        <v>0</v>
      </c>
      <c r="K1278" s="2">
        <f>1-(F1278/B2)</f>
        <v>-1.0340606705694517</v>
      </c>
      <c r="L1278">
        <f t="shared" ca="1" si="76"/>
        <v>-2</v>
      </c>
      <c r="M1278" s="2">
        <f t="shared" ca="1" si="77"/>
        <v>0</v>
      </c>
      <c r="N1278">
        <f t="shared" si="78"/>
        <v>-1</v>
      </c>
      <c r="O1278">
        <f t="shared" si="79"/>
        <v>-1</v>
      </c>
    </row>
    <row r="1279" spans="1:15" x14ac:dyDescent="0.25">
      <c r="A1279" t="s">
        <v>19</v>
      </c>
      <c r="B1279" t="s">
        <v>115</v>
      </c>
      <c r="C1279" t="s">
        <v>1312</v>
      </c>
      <c r="D1279" t="s">
        <v>368</v>
      </c>
      <c r="E1279" t="s">
        <v>49</v>
      </c>
      <c r="F1279" s="1">
        <v>38.47</v>
      </c>
      <c r="G1279" t="s">
        <v>24</v>
      </c>
      <c r="H1279" s="1"/>
      <c r="I1279" s="1"/>
      <c r="J1279" s="2">
        <f>I1279/B2</f>
        <v>0</v>
      </c>
      <c r="K1279" s="2">
        <f>1-(F1279/B2)</f>
        <v>-1.0473656200106438</v>
      </c>
      <c r="L1279">
        <f t="shared" ca="1" si="76"/>
        <v>-2</v>
      </c>
      <c r="M1279" s="2">
        <f t="shared" ca="1" si="77"/>
        <v>0</v>
      </c>
      <c r="N1279">
        <f t="shared" si="78"/>
        <v>-1</v>
      </c>
      <c r="O1279">
        <f t="shared" si="79"/>
        <v>-1</v>
      </c>
    </row>
    <row r="1280" spans="1:15" x14ac:dyDescent="0.25">
      <c r="A1280" t="s">
        <v>19</v>
      </c>
      <c r="B1280" t="s">
        <v>115</v>
      </c>
      <c r="C1280" t="s">
        <v>1313</v>
      </c>
      <c r="D1280" t="s">
        <v>368</v>
      </c>
      <c r="E1280" t="s">
        <v>49</v>
      </c>
      <c r="F1280" s="1">
        <v>38.72</v>
      </c>
      <c r="G1280" t="s">
        <v>24</v>
      </c>
      <c r="H1280" s="1"/>
      <c r="I1280" s="1"/>
      <c r="J1280" s="2">
        <f>I1280/B2</f>
        <v>0</v>
      </c>
      <c r="K1280" s="2">
        <f>1-(F1280/B2)</f>
        <v>-1.0606705694518359</v>
      </c>
      <c r="L1280">
        <f t="shared" ca="1" si="76"/>
        <v>-2</v>
      </c>
      <c r="M1280" s="2">
        <f t="shared" ca="1" si="77"/>
        <v>0</v>
      </c>
      <c r="N1280">
        <f t="shared" si="78"/>
        <v>-1</v>
      </c>
      <c r="O1280">
        <f t="shared" si="79"/>
        <v>-1</v>
      </c>
    </row>
    <row r="1281" spans="1:15" x14ac:dyDescent="0.25">
      <c r="A1281" t="s">
        <v>19</v>
      </c>
      <c r="B1281" t="s">
        <v>115</v>
      </c>
      <c r="C1281" t="s">
        <v>1314</v>
      </c>
      <c r="D1281" t="s">
        <v>368</v>
      </c>
      <c r="E1281" t="s">
        <v>49</v>
      </c>
      <c r="F1281" s="1">
        <v>38.97</v>
      </c>
      <c r="G1281" t="s">
        <v>24</v>
      </c>
      <c r="H1281" s="1"/>
      <c r="I1281" s="1"/>
      <c r="J1281" s="2">
        <f>I1281/B2</f>
        <v>0</v>
      </c>
      <c r="K1281" s="2">
        <f>1-(F1281/B2)</f>
        <v>-1.0739755188930284</v>
      </c>
      <c r="L1281">
        <f t="shared" ca="1" si="76"/>
        <v>-2</v>
      </c>
      <c r="M1281" s="2">
        <f t="shared" ca="1" si="77"/>
        <v>0</v>
      </c>
      <c r="N1281">
        <f t="shared" si="78"/>
        <v>-1</v>
      </c>
      <c r="O1281">
        <f t="shared" si="79"/>
        <v>-1</v>
      </c>
    </row>
    <row r="1282" spans="1:15" x14ac:dyDescent="0.25">
      <c r="A1282" t="s">
        <v>19</v>
      </c>
      <c r="B1282" t="s">
        <v>115</v>
      </c>
      <c r="C1282" t="s">
        <v>1315</v>
      </c>
      <c r="D1282" t="s">
        <v>368</v>
      </c>
      <c r="E1282" t="s">
        <v>49</v>
      </c>
      <c r="F1282" s="1">
        <v>39.22</v>
      </c>
      <c r="G1282" t="s">
        <v>24</v>
      </c>
      <c r="H1282" s="1"/>
      <c r="I1282" s="1"/>
      <c r="J1282" s="2">
        <f>I1282/B2</f>
        <v>0</v>
      </c>
      <c r="K1282" s="2">
        <f>1-(F1282/B2)</f>
        <v>-1.0872804683342205</v>
      </c>
      <c r="L1282">
        <f t="shared" ca="1" si="76"/>
        <v>-2</v>
      </c>
      <c r="M1282" s="2">
        <f t="shared" ca="1" si="77"/>
        <v>0</v>
      </c>
      <c r="N1282">
        <f t="shared" si="78"/>
        <v>-1</v>
      </c>
      <c r="O1282">
        <f t="shared" si="79"/>
        <v>-1</v>
      </c>
    </row>
    <row r="1283" spans="1:15" x14ac:dyDescent="0.25">
      <c r="A1283" t="s">
        <v>19</v>
      </c>
      <c r="B1283" t="s">
        <v>115</v>
      </c>
      <c r="C1283" t="s">
        <v>1316</v>
      </c>
      <c r="D1283" t="s">
        <v>368</v>
      </c>
      <c r="E1283" t="s">
        <v>49</v>
      </c>
      <c r="F1283" s="1">
        <v>39.47</v>
      </c>
      <c r="G1283" t="s">
        <v>24</v>
      </c>
      <c r="H1283" s="1"/>
      <c r="I1283" s="1"/>
      <c r="J1283" s="2">
        <f>I1283/B2</f>
        <v>0</v>
      </c>
      <c r="K1283" s="2">
        <f>1-(F1283/B2)</f>
        <v>-1.1005854177754126</v>
      </c>
      <c r="L1283">
        <f t="shared" ca="1" si="76"/>
        <v>-2</v>
      </c>
      <c r="M1283" s="2">
        <f t="shared" ca="1" si="77"/>
        <v>0</v>
      </c>
      <c r="N1283">
        <f t="shared" si="78"/>
        <v>-1</v>
      </c>
      <c r="O1283">
        <f t="shared" si="79"/>
        <v>-1</v>
      </c>
    </row>
    <row r="1284" spans="1:15" x14ac:dyDescent="0.25">
      <c r="A1284" t="s">
        <v>19</v>
      </c>
      <c r="B1284" t="s">
        <v>115</v>
      </c>
      <c r="C1284" t="s">
        <v>1317</v>
      </c>
      <c r="D1284" t="s">
        <v>368</v>
      </c>
      <c r="E1284" t="s">
        <v>49</v>
      </c>
      <c r="F1284" s="1">
        <v>39.72</v>
      </c>
      <c r="G1284" t="s">
        <v>24</v>
      </c>
      <c r="H1284" s="1"/>
      <c r="I1284" s="1"/>
      <c r="J1284" s="2">
        <f>I1284/B2</f>
        <v>0</v>
      </c>
      <c r="K1284" s="2">
        <f>1-(F1284/B2)</f>
        <v>-1.1138903672166047</v>
      </c>
      <c r="L1284">
        <f t="shared" ca="1" si="76"/>
        <v>-2</v>
      </c>
      <c r="M1284" s="2">
        <f t="shared" ca="1" si="77"/>
        <v>0</v>
      </c>
      <c r="N1284">
        <f t="shared" si="78"/>
        <v>-1</v>
      </c>
      <c r="O1284">
        <f t="shared" si="79"/>
        <v>-1</v>
      </c>
    </row>
    <row r="1285" spans="1:15" x14ac:dyDescent="0.25">
      <c r="A1285" t="s">
        <v>19</v>
      </c>
      <c r="B1285" t="s">
        <v>115</v>
      </c>
      <c r="C1285" t="s">
        <v>1318</v>
      </c>
      <c r="D1285" t="s">
        <v>368</v>
      </c>
      <c r="E1285" t="s">
        <v>49</v>
      </c>
      <c r="F1285" s="1">
        <v>39.97</v>
      </c>
      <c r="G1285" t="s">
        <v>24</v>
      </c>
      <c r="H1285" s="1"/>
      <c r="I1285" s="1"/>
      <c r="J1285" s="2">
        <f>I1285/B2</f>
        <v>0</v>
      </c>
      <c r="K1285" s="2">
        <f>1-(F1285/B2)</f>
        <v>-1.1271953166577968</v>
      </c>
      <c r="L1285">
        <f t="shared" ca="1" si="76"/>
        <v>-2</v>
      </c>
      <c r="M1285" s="2">
        <f t="shared" ca="1" si="77"/>
        <v>0</v>
      </c>
      <c r="N1285">
        <f t="shared" si="78"/>
        <v>-1</v>
      </c>
      <c r="O1285">
        <f t="shared" si="79"/>
        <v>-1</v>
      </c>
    </row>
    <row r="1286" spans="1:15" x14ac:dyDescent="0.25">
      <c r="A1286" t="s">
        <v>19</v>
      </c>
      <c r="B1286" t="s">
        <v>115</v>
      </c>
      <c r="C1286" t="s">
        <v>1319</v>
      </c>
      <c r="D1286" t="s">
        <v>368</v>
      </c>
      <c r="E1286" t="s">
        <v>49</v>
      </c>
      <c r="F1286" s="1">
        <v>40.22</v>
      </c>
      <c r="G1286" t="s">
        <v>24</v>
      </c>
      <c r="H1286" s="1"/>
      <c r="I1286" s="1"/>
      <c r="J1286" s="2">
        <f>I1286/B2</f>
        <v>0</v>
      </c>
      <c r="K1286" s="2">
        <f>1-(F1286/B2)</f>
        <v>-1.1405002660989889</v>
      </c>
      <c r="L1286">
        <f t="shared" ca="1" si="76"/>
        <v>-2</v>
      </c>
      <c r="M1286" s="2">
        <f t="shared" ca="1" si="77"/>
        <v>0</v>
      </c>
      <c r="N1286">
        <f t="shared" si="78"/>
        <v>-1</v>
      </c>
      <c r="O1286">
        <f t="shared" si="79"/>
        <v>-1</v>
      </c>
    </row>
    <row r="1287" spans="1:15" x14ac:dyDescent="0.25">
      <c r="A1287" t="s">
        <v>19</v>
      </c>
      <c r="B1287" t="s">
        <v>115</v>
      </c>
      <c r="C1287" t="s">
        <v>1320</v>
      </c>
      <c r="D1287" t="s">
        <v>368</v>
      </c>
      <c r="E1287" t="s">
        <v>49</v>
      </c>
      <c r="F1287" s="1">
        <v>40.47</v>
      </c>
      <c r="G1287" t="s">
        <v>24</v>
      </c>
      <c r="H1287" s="1"/>
      <c r="I1287" s="1"/>
      <c r="J1287" s="2">
        <f>I1287/B2</f>
        <v>0</v>
      </c>
      <c r="K1287" s="2">
        <f>1-(F1287/B2)</f>
        <v>-1.153805215540181</v>
      </c>
      <c r="L1287">
        <f t="shared" ca="1" si="76"/>
        <v>-2</v>
      </c>
      <c r="M1287" s="2">
        <f t="shared" ca="1" si="77"/>
        <v>0</v>
      </c>
      <c r="N1287">
        <f t="shared" si="78"/>
        <v>-1</v>
      </c>
      <c r="O1287">
        <f t="shared" si="79"/>
        <v>-1</v>
      </c>
    </row>
    <row r="1288" spans="1:15" x14ac:dyDescent="0.25">
      <c r="A1288" t="s">
        <v>19</v>
      </c>
      <c r="B1288" t="s">
        <v>115</v>
      </c>
      <c r="C1288" t="s">
        <v>1321</v>
      </c>
      <c r="D1288" t="s">
        <v>368</v>
      </c>
      <c r="E1288" t="s">
        <v>49</v>
      </c>
      <c r="F1288" s="1">
        <v>40.72</v>
      </c>
      <c r="G1288" t="s">
        <v>24</v>
      </c>
      <c r="H1288" s="1"/>
      <c r="I1288" s="1"/>
      <c r="J1288" s="2">
        <f>I1288/B2</f>
        <v>0</v>
      </c>
      <c r="K1288" s="2">
        <f>1-(F1288/B2)</f>
        <v>-1.1671101649813731</v>
      </c>
      <c r="L1288">
        <f t="shared" ca="1" si="76"/>
        <v>-2</v>
      </c>
      <c r="M1288" s="2">
        <f t="shared" ca="1" si="77"/>
        <v>0</v>
      </c>
      <c r="N1288">
        <f t="shared" si="78"/>
        <v>-1</v>
      </c>
      <c r="O1288">
        <f t="shared" si="79"/>
        <v>-1</v>
      </c>
    </row>
    <row r="1289" spans="1:15" x14ac:dyDescent="0.25">
      <c r="A1289" t="s">
        <v>19</v>
      </c>
      <c r="B1289" t="s">
        <v>115</v>
      </c>
      <c r="C1289" t="s">
        <v>1322</v>
      </c>
      <c r="D1289" t="s">
        <v>368</v>
      </c>
      <c r="E1289" t="s">
        <v>49</v>
      </c>
      <c r="F1289" s="1">
        <v>40.97</v>
      </c>
      <c r="G1289" t="s">
        <v>24</v>
      </c>
      <c r="H1289" s="1"/>
      <c r="I1289" s="1"/>
      <c r="J1289" s="2">
        <f>I1289/B2</f>
        <v>0</v>
      </c>
      <c r="K1289" s="2">
        <f>1-(F1289/B2)</f>
        <v>-1.1804151144225652</v>
      </c>
      <c r="L1289">
        <f t="shared" ca="1" si="76"/>
        <v>-2</v>
      </c>
      <c r="M1289" s="2">
        <f t="shared" ca="1" si="77"/>
        <v>0</v>
      </c>
      <c r="N1289">
        <f t="shared" si="78"/>
        <v>-1</v>
      </c>
      <c r="O1289">
        <f t="shared" si="79"/>
        <v>-1</v>
      </c>
    </row>
    <row r="1290" spans="1:15" x14ac:dyDescent="0.25">
      <c r="A1290" t="s">
        <v>19</v>
      </c>
      <c r="B1290" t="s">
        <v>115</v>
      </c>
      <c r="C1290" t="s">
        <v>1323</v>
      </c>
      <c r="D1290" t="s">
        <v>368</v>
      </c>
      <c r="E1290" t="s">
        <v>49</v>
      </c>
      <c r="F1290" s="1">
        <v>41.22</v>
      </c>
      <c r="G1290" t="s">
        <v>24</v>
      </c>
      <c r="H1290" s="1"/>
      <c r="I1290" s="1"/>
      <c r="J1290" s="2">
        <f>I1290/B2</f>
        <v>0</v>
      </c>
      <c r="K1290" s="2">
        <f>1-(F1290/B2)</f>
        <v>-1.1937200638637573</v>
      </c>
      <c r="L1290">
        <f t="shared" ca="1" si="76"/>
        <v>-2</v>
      </c>
      <c r="M1290" s="2">
        <f t="shared" ca="1" si="77"/>
        <v>0</v>
      </c>
      <c r="N1290">
        <f t="shared" si="78"/>
        <v>-1</v>
      </c>
      <c r="O1290">
        <f t="shared" si="79"/>
        <v>-1</v>
      </c>
    </row>
    <row r="1291" spans="1:15" x14ac:dyDescent="0.25">
      <c r="A1291" t="s">
        <v>19</v>
      </c>
      <c r="B1291" t="s">
        <v>115</v>
      </c>
      <c r="C1291" t="s">
        <v>1324</v>
      </c>
      <c r="D1291" t="s">
        <v>368</v>
      </c>
      <c r="E1291" t="s">
        <v>49</v>
      </c>
      <c r="F1291" s="1">
        <v>41.47</v>
      </c>
      <c r="G1291" t="s">
        <v>24</v>
      </c>
      <c r="H1291" s="1"/>
      <c r="I1291" s="1"/>
      <c r="J1291" s="2">
        <f>I1291/B2</f>
        <v>0</v>
      </c>
      <c r="K1291" s="2">
        <f>1-(F1291/B2)</f>
        <v>-1.2070250133049494</v>
      </c>
      <c r="L1291">
        <f t="shared" ref="L1291:L1354" ca="1" si="80">NETWORKDAYS(TODAY(),G1291)</f>
        <v>-2</v>
      </c>
      <c r="M1291" s="2">
        <f t="shared" ref="M1291:M1354" ca="1" si="81">J1291/L1291</f>
        <v>0</v>
      </c>
      <c r="N1291">
        <f t="shared" ref="N1291:N1354" si="82">IF(J1291&lt;0.01,-1,IF(J1291&gt;0.02,1,0))</f>
        <v>-1</v>
      </c>
      <c r="O1291">
        <f t="shared" ref="O1291:O1354" si="83">IF(K1291&lt;0.03,-1,IF(K1291&gt;0.05,1,0))</f>
        <v>-1</v>
      </c>
    </row>
    <row r="1292" spans="1:15" x14ac:dyDescent="0.25">
      <c r="A1292" t="s">
        <v>19</v>
      </c>
      <c r="B1292" t="s">
        <v>115</v>
      </c>
      <c r="C1292" t="s">
        <v>1325</v>
      </c>
      <c r="D1292" t="s">
        <v>368</v>
      </c>
      <c r="E1292" t="s">
        <v>49</v>
      </c>
      <c r="F1292" s="1">
        <v>41.72</v>
      </c>
      <c r="G1292" t="s">
        <v>24</v>
      </c>
      <c r="H1292" s="1"/>
      <c r="I1292" s="1"/>
      <c r="J1292" s="2">
        <f>I1292/B2</f>
        <v>0</v>
      </c>
      <c r="K1292" s="2">
        <f>1-(F1292/B2)</f>
        <v>-1.2203299627461415</v>
      </c>
      <c r="L1292">
        <f t="shared" ca="1" si="80"/>
        <v>-2</v>
      </c>
      <c r="M1292" s="2">
        <f t="shared" ca="1" si="81"/>
        <v>0</v>
      </c>
      <c r="N1292">
        <f t="shared" si="82"/>
        <v>-1</v>
      </c>
      <c r="O1292">
        <f t="shared" si="83"/>
        <v>-1</v>
      </c>
    </row>
    <row r="1293" spans="1:15" x14ac:dyDescent="0.25">
      <c r="A1293" t="s">
        <v>19</v>
      </c>
      <c r="B1293" t="s">
        <v>115</v>
      </c>
      <c r="C1293" t="s">
        <v>1326</v>
      </c>
      <c r="D1293" t="s">
        <v>368</v>
      </c>
      <c r="E1293" t="s">
        <v>49</v>
      </c>
      <c r="F1293" s="1">
        <v>41.97</v>
      </c>
      <c r="G1293" t="s">
        <v>24</v>
      </c>
      <c r="H1293" s="1"/>
      <c r="I1293" s="1"/>
      <c r="J1293" s="2">
        <f>I1293/B2</f>
        <v>0</v>
      </c>
      <c r="K1293" s="2">
        <f>1-(F1293/B2)</f>
        <v>-1.2336349121873336</v>
      </c>
      <c r="L1293">
        <f t="shared" ca="1" si="80"/>
        <v>-2</v>
      </c>
      <c r="M1293" s="2">
        <f t="shared" ca="1" si="81"/>
        <v>0</v>
      </c>
      <c r="N1293">
        <f t="shared" si="82"/>
        <v>-1</v>
      </c>
      <c r="O1293">
        <f t="shared" si="83"/>
        <v>-1</v>
      </c>
    </row>
    <row r="1294" spans="1:15" x14ac:dyDescent="0.25">
      <c r="A1294" t="s">
        <v>19</v>
      </c>
      <c r="B1294" t="s">
        <v>115</v>
      </c>
      <c r="C1294" t="s">
        <v>1327</v>
      </c>
      <c r="D1294" t="s">
        <v>368</v>
      </c>
      <c r="E1294" t="s">
        <v>49</v>
      </c>
      <c r="F1294" s="1">
        <v>42.22</v>
      </c>
      <c r="G1294" t="s">
        <v>24</v>
      </c>
      <c r="H1294" s="1"/>
      <c r="I1294" s="1"/>
      <c r="J1294" s="2">
        <f>I1294/B2</f>
        <v>0</v>
      </c>
      <c r="K1294" s="2">
        <f>1-(F1294/B2)</f>
        <v>-1.2469398616285257</v>
      </c>
      <c r="L1294">
        <f t="shared" ca="1" si="80"/>
        <v>-2</v>
      </c>
      <c r="M1294" s="2">
        <f t="shared" ca="1" si="81"/>
        <v>0</v>
      </c>
      <c r="N1294">
        <f t="shared" si="82"/>
        <v>-1</v>
      </c>
      <c r="O1294">
        <f t="shared" si="83"/>
        <v>-1</v>
      </c>
    </row>
    <row r="1295" spans="1:15" x14ac:dyDescent="0.25">
      <c r="A1295" t="s">
        <v>19</v>
      </c>
      <c r="B1295" t="s">
        <v>115</v>
      </c>
      <c r="C1295" t="s">
        <v>1328</v>
      </c>
      <c r="D1295" t="s">
        <v>368</v>
      </c>
      <c r="E1295" t="s">
        <v>49</v>
      </c>
      <c r="F1295" s="1">
        <v>42.47</v>
      </c>
      <c r="G1295" t="s">
        <v>24</v>
      </c>
      <c r="H1295" s="1"/>
      <c r="I1295" s="1"/>
      <c r="J1295" s="2">
        <f>I1295/B2</f>
        <v>0</v>
      </c>
      <c r="K1295" s="2">
        <f>1-(F1295/B2)</f>
        <v>-1.2602448110697182</v>
      </c>
      <c r="L1295">
        <f t="shared" ca="1" si="80"/>
        <v>-2</v>
      </c>
      <c r="M1295" s="2">
        <f t="shared" ca="1" si="81"/>
        <v>0</v>
      </c>
      <c r="N1295">
        <f t="shared" si="82"/>
        <v>-1</v>
      </c>
      <c r="O1295">
        <f t="shared" si="83"/>
        <v>-1</v>
      </c>
    </row>
    <row r="1296" spans="1:15" x14ac:dyDescent="0.25">
      <c r="A1296" t="s">
        <v>19</v>
      </c>
      <c r="B1296" t="s">
        <v>115</v>
      </c>
      <c r="C1296" t="s">
        <v>1329</v>
      </c>
      <c r="D1296" t="s">
        <v>368</v>
      </c>
      <c r="E1296" t="s">
        <v>49</v>
      </c>
      <c r="F1296" s="1">
        <v>42.72</v>
      </c>
      <c r="G1296" t="s">
        <v>24</v>
      </c>
      <c r="H1296" s="1"/>
      <c r="I1296" s="1"/>
      <c r="J1296" s="2">
        <f>I1296/B2</f>
        <v>0</v>
      </c>
      <c r="K1296" s="2">
        <f>1-(F1296/B2)</f>
        <v>-1.2735497605109103</v>
      </c>
      <c r="L1296">
        <f t="shared" ca="1" si="80"/>
        <v>-2</v>
      </c>
      <c r="M1296" s="2">
        <f t="shared" ca="1" si="81"/>
        <v>0</v>
      </c>
      <c r="N1296">
        <f t="shared" si="82"/>
        <v>-1</v>
      </c>
      <c r="O1296">
        <f t="shared" si="83"/>
        <v>-1</v>
      </c>
    </row>
    <row r="1297" spans="1:15" x14ac:dyDescent="0.25">
      <c r="A1297" t="s">
        <v>19</v>
      </c>
      <c r="B1297" t="s">
        <v>115</v>
      </c>
      <c r="C1297" t="s">
        <v>1330</v>
      </c>
      <c r="D1297" t="s">
        <v>368</v>
      </c>
      <c r="E1297" t="s">
        <v>49</v>
      </c>
      <c r="F1297" s="1">
        <v>42.97</v>
      </c>
      <c r="G1297" t="s">
        <v>24</v>
      </c>
      <c r="H1297" s="1"/>
      <c r="I1297" s="1"/>
      <c r="J1297" s="2">
        <f>I1297/B2</f>
        <v>0</v>
      </c>
      <c r="K1297" s="2">
        <f>1-(F1297/B2)</f>
        <v>-1.2868547099521024</v>
      </c>
      <c r="L1297">
        <f t="shared" ca="1" si="80"/>
        <v>-2</v>
      </c>
      <c r="M1297" s="2">
        <f t="shared" ca="1" si="81"/>
        <v>0</v>
      </c>
      <c r="N1297">
        <f t="shared" si="82"/>
        <v>-1</v>
      </c>
      <c r="O1297">
        <f t="shared" si="83"/>
        <v>-1</v>
      </c>
    </row>
    <row r="1298" spans="1:15" x14ac:dyDescent="0.25">
      <c r="A1298" t="s">
        <v>19</v>
      </c>
      <c r="B1298" t="s">
        <v>115</v>
      </c>
      <c r="C1298" t="s">
        <v>1331</v>
      </c>
      <c r="D1298" t="s">
        <v>368</v>
      </c>
      <c r="E1298" t="s">
        <v>49</v>
      </c>
      <c r="F1298" s="1">
        <v>43.22</v>
      </c>
      <c r="G1298" t="s">
        <v>24</v>
      </c>
      <c r="H1298" s="1"/>
      <c r="I1298" s="1"/>
      <c r="J1298" s="2">
        <f>I1298/B2</f>
        <v>0</v>
      </c>
      <c r="K1298" s="2">
        <f>1-(F1298/B2)</f>
        <v>-1.3001596593932945</v>
      </c>
      <c r="L1298">
        <f t="shared" ca="1" si="80"/>
        <v>-2</v>
      </c>
      <c r="M1298" s="2">
        <f t="shared" ca="1" si="81"/>
        <v>0</v>
      </c>
      <c r="N1298">
        <f t="shared" si="82"/>
        <v>-1</v>
      </c>
      <c r="O1298">
        <f t="shared" si="83"/>
        <v>-1</v>
      </c>
    </row>
    <row r="1299" spans="1:15" x14ac:dyDescent="0.25">
      <c r="A1299" t="s">
        <v>19</v>
      </c>
      <c r="B1299" t="s">
        <v>115</v>
      </c>
      <c r="C1299" t="s">
        <v>1332</v>
      </c>
      <c r="D1299" t="s">
        <v>368</v>
      </c>
      <c r="E1299" t="s">
        <v>49</v>
      </c>
      <c r="F1299" s="1">
        <v>43.97</v>
      </c>
      <c r="G1299" t="s">
        <v>24</v>
      </c>
      <c r="H1299" s="1"/>
      <c r="I1299" s="1"/>
      <c r="J1299" s="2">
        <f>I1299/B2</f>
        <v>0</v>
      </c>
      <c r="K1299" s="2">
        <f>1-(F1299/B2)</f>
        <v>-1.3400745077168708</v>
      </c>
      <c r="L1299">
        <f t="shared" ca="1" si="80"/>
        <v>-2</v>
      </c>
      <c r="M1299" s="2">
        <f t="shared" ca="1" si="81"/>
        <v>0</v>
      </c>
      <c r="N1299">
        <f t="shared" si="82"/>
        <v>-1</v>
      </c>
      <c r="O1299">
        <f t="shared" si="83"/>
        <v>-1</v>
      </c>
    </row>
    <row r="1300" spans="1:15" x14ac:dyDescent="0.25">
      <c r="A1300" t="s">
        <v>19</v>
      </c>
      <c r="B1300" t="s">
        <v>115</v>
      </c>
      <c r="C1300" t="s">
        <v>1333</v>
      </c>
      <c r="D1300" t="s">
        <v>368</v>
      </c>
      <c r="E1300" t="s">
        <v>49</v>
      </c>
      <c r="F1300" s="1">
        <v>44.22</v>
      </c>
      <c r="G1300" t="s">
        <v>24</v>
      </c>
      <c r="H1300" s="1"/>
      <c r="I1300" s="1"/>
      <c r="J1300" s="2">
        <f>I1300/B2</f>
        <v>0</v>
      </c>
      <c r="K1300" s="2">
        <f>1-(F1300/B2)</f>
        <v>-1.3533794571580628</v>
      </c>
      <c r="L1300">
        <f t="shared" ca="1" si="80"/>
        <v>-2</v>
      </c>
      <c r="M1300" s="2">
        <f t="shared" ca="1" si="81"/>
        <v>0</v>
      </c>
      <c r="N1300">
        <f t="shared" si="82"/>
        <v>-1</v>
      </c>
      <c r="O1300">
        <f t="shared" si="83"/>
        <v>-1</v>
      </c>
    </row>
    <row r="1301" spans="1:15" x14ac:dyDescent="0.25">
      <c r="A1301" t="s">
        <v>19</v>
      </c>
      <c r="B1301" t="s">
        <v>115</v>
      </c>
      <c r="C1301" t="s">
        <v>1334</v>
      </c>
      <c r="D1301" t="s">
        <v>368</v>
      </c>
      <c r="E1301" t="s">
        <v>49</v>
      </c>
      <c r="F1301" s="1">
        <v>44.47</v>
      </c>
      <c r="G1301" t="s">
        <v>24</v>
      </c>
      <c r="H1301" s="1"/>
      <c r="I1301" s="1"/>
      <c r="J1301" s="2">
        <f>I1301/B2</f>
        <v>0</v>
      </c>
      <c r="K1301" s="2">
        <f>1-(F1301/B2)</f>
        <v>-1.3666844065992549</v>
      </c>
      <c r="L1301">
        <f t="shared" ca="1" si="80"/>
        <v>-2</v>
      </c>
      <c r="M1301" s="2">
        <f t="shared" ca="1" si="81"/>
        <v>0</v>
      </c>
      <c r="N1301">
        <f t="shared" si="82"/>
        <v>-1</v>
      </c>
      <c r="O1301">
        <f t="shared" si="83"/>
        <v>-1</v>
      </c>
    </row>
    <row r="1302" spans="1:15" x14ac:dyDescent="0.25">
      <c r="A1302" t="s">
        <v>19</v>
      </c>
      <c r="B1302" t="s">
        <v>115</v>
      </c>
      <c r="C1302" t="s">
        <v>1335</v>
      </c>
      <c r="D1302" t="s">
        <v>368</v>
      </c>
      <c r="E1302" t="s">
        <v>49</v>
      </c>
      <c r="F1302" s="1">
        <v>44.72</v>
      </c>
      <c r="G1302" t="s">
        <v>24</v>
      </c>
      <c r="H1302" s="1"/>
      <c r="I1302" s="1"/>
      <c r="J1302" s="2">
        <f>I1302/B2</f>
        <v>0</v>
      </c>
      <c r="K1302" s="2">
        <f>1-(F1302/B2)</f>
        <v>-1.379989356040447</v>
      </c>
      <c r="L1302">
        <f t="shared" ca="1" si="80"/>
        <v>-2</v>
      </c>
      <c r="M1302" s="2">
        <f t="shared" ca="1" si="81"/>
        <v>0</v>
      </c>
      <c r="N1302">
        <f t="shared" si="82"/>
        <v>-1</v>
      </c>
      <c r="O1302">
        <f t="shared" si="83"/>
        <v>-1</v>
      </c>
    </row>
    <row r="1303" spans="1:15" x14ac:dyDescent="0.25">
      <c r="A1303" t="s">
        <v>19</v>
      </c>
      <c r="B1303" t="s">
        <v>115</v>
      </c>
      <c r="C1303" t="s">
        <v>1336</v>
      </c>
      <c r="D1303" t="s">
        <v>368</v>
      </c>
      <c r="E1303" t="s">
        <v>49</v>
      </c>
      <c r="F1303" s="1">
        <v>44.97</v>
      </c>
      <c r="G1303" t="s">
        <v>24</v>
      </c>
      <c r="H1303" s="1"/>
      <c r="I1303" s="1"/>
      <c r="J1303" s="2">
        <f>I1303/B2</f>
        <v>0</v>
      </c>
      <c r="K1303" s="2">
        <f>1-(F1303/B2)</f>
        <v>-1.3932943054816391</v>
      </c>
      <c r="L1303">
        <f t="shared" ca="1" si="80"/>
        <v>-2</v>
      </c>
      <c r="M1303" s="2">
        <f t="shared" ca="1" si="81"/>
        <v>0</v>
      </c>
      <c r="N1303">
        <f t="shared" si="82"/>
        <v>-1</v>
      </c>
      <c r="O1303">
        <f t="shared" si="83"/>
        <v>-1</v>
      </c>
    </row>
    <row r="1304" spans="1:15" x14ac:dyDescent="0.25">
      <c r="A1304" t="s">
        <v>19</v>
      </c>
      <c r="B1304" t="s">
        <v>115</v>
      </c>
      <c r="C1304" t="s">
        <v>1337</v>
      </c>
      <c r="D1304" t="s">
        <v>368</v>
      </c>
      <c r="E1304" t="s">
        <v>49</v>
      </c>
      <c r="F1304" s="1">
        <v>4.8</v>
      </c>
      <c r="G1304" t="s">
        <v>54</v>
      </c>
      <c r="H1304" s="1"/>
      <c r="I1304" s="1"/>
      <c r="J1304" s="2">
        <f>I1304/B2</f>
        <v>0</v>
      </c>
      <c r="K1304" s="2">
        <f>1-(F1304/B2)</f>
        <v>0.74454497072911119</v>
      </c>
      <c r="L1304">
        <f t="shared" ca="1" si="80"/>
        <v>20</v>
      </c>
      <c r="M1304" s="2">
        <f t="shared" ca="1" si="81"/>
        <v>0</v>
      </c>
      <c r="N1304">
        <f t="shared" si="82"/>
        <v>-1</v>
      </c>
      <c r="O1304">
        <f t="shared" si="83"/>
        <v>1</v>
      </c>
    </row>
    <row r="1305" spans="1:15" x14ac:dyDescent="0.25">
      <c r="A1305" t="s">
        <v>19</v>
      </c>
      <c r="B1305" t="s">
        <v>115</v>
      </c>
      <c r="C1305" t="s">
        <v>1338</v>
      </c>
      <c r="D1305" t="s">
        <v>368</v>
      </c>
      <c r="E1305" t="s">
        <v>49</v>
      </c>
      <c r="F1305" s="1">
        <v>5.8</v>
      </c>
      <c r="G1305" t="s">
        <v>54</v>
      </c>
      <c r="H1305" s="1"/>
      <c r="I1305" s="1"/>
      <c r="J1305" s="2">
        <f>I1305/B2</f>
        <v>0</v>
      </c>
      <c r="K1305" s="2">
        <f>1-(F1305/B2)</f>
        <v>0.6913251729643427</v>
      </c>
      <c r="L1305">
        <f t="shared" ca="1" si="80"/>
        <v>20</v>
      </c>
      <c r="M1305" s="2">
        <f t="shared" ca="1" si="81"/>
        <v>0</v>
      </c>
      <c r="N1305">
        <f t="shared" si="82"/>
        <v>-1</v>
      </c>
      <c r="O1305">
        <f t="shared" si="83"/>
        <v>1</v>
      </c>
    </row>
    <row r="1306" spans="1:15" x14ac:dyDescent="0.25">
      <c r="A1306" t="s">
        <v>19</v>
      </c>
      <c r="B1306" t="s">
        <v>115</v>
      </c>
      <c r="C1306" t="s">
        <v>1339</v>
      </c>
      <c r="D1306" t="s">
        <v>368</v>
      </c>
      <c r="E1306" t="s">
        <v>49</v>
      </c>
      <c r="F1306" s="1">
        <v>6.2</v>
      </c>
      <c r="G1306" t="s">
        <v>54</v>
      </c>
      <c r="H1306" s="1"/>
      <c r="I1306" s="1"/>
      <c r="J1306" s="2">
        <f>I1306/B2</f>
        <v>0</v>
      </c>
      <c r="K1306" s="2">
        <f>1-(F1306/B2)</f>
        <v>0.67003725385843538</v>
      </c>
      <c r="L1306">
        <f t="shared" ca="1" si="80"/>
        <v>20</v>
      </c>
      <c r="M1306" s="2">
        <f t="shared" ca="1" si="81"/>
        <v>0</v>
      </c>
      <c r="N1306">
        <f t="shared" si="82"/>
        <v>-1</v>
      </c>
      <c r="O1306">
        <f t="shared" si="83"/>
        <v>1</v>
      </c>
    </row>
    <row r="1307" spans="1:15" x14ac:dyDescent="0.25">
      <c r="A1307" t="s">
        <v>19</v>
      </c>
      <c r="B1307" t="s">
        <v>115</v>
      </c>
      <c r="C1307" t="s">
        <v>1340</v>
      </c>
      <c r="D1307" t="s">
        <v>368</v>
      </c>
      <c r="E1307" t="s">
        <v>49</v>
      </c>
      <c r="F1307" s="1">
        <v>6.8</v>
      </c>
      <c r="G1307" t="s">
        <v>54</v>
      </c>
      <c r="H1307" s="1"/>
      <c r="I1307" s="1"/>
      <c r="J1307" s="2">
        <f>I1307/B2</f>
        <v>0</v>
      </c>
      <c r="K1307" s="2">
        <f>1-(F1307/B2)</f>
        <v>0.63810537519957422</v>
      </c>
      <c r="L1307">
        <f t="shared" ca="1" si="80"/>
        <v>20</v>
      </c>
      <c r="M1307" s="2">
        <f t="shared" ca="1" si="81"/>
        <v>0</v>
      </c>
      <c r="N1307">
        <f t="shared" si="82"/>
        <v>-1</v>
      </c>
      <c r="O1307">
        <f t="shared" si="83"/>
        <v>1</v>
      </c>
    </row>
    <row r="1308" spans="1:15" x14ac:dyDescent="0.25">
      <c r="A1308" t="s">
        <v>19</v>
      </c>
      <c r="B1308" t="s">
        <v>115</v>
      </c>
      <c r="C1308" t="s">
        <v>1341</v>
      </c>
      <c r="D1308" t="s">
        <v>368</v>
      </c>
      <c r="E1308" t="s">
        <v>49</v>
      </c>
      <c r="F1308" s="1">
        <v>7.4</v>
      </c>
      <c r="G1308" t="s">
        <v>54</v>
      </c>
      <c r="H1308" s="1"/>
      <c r="I1308" s="1"/>
      <c r="J1308" s="2">
        <f>I1308/B2</f>
        <v>0</v>
      </c>
      <c r="K1308" s="2">
        <f>1-(F1308/B2)</f>
        <v>0.60617349654071306</v>
      </c>
      <c r="L1308">
        <f t="shared" ca="1" si="80"/>
        <v>20</v>
      </c>
      <c r="M1308" s="2">
        <f t="shared" ca="1" si="81"/>
        <v>0</v>
      </c>
      <c r="N1308">
        <f t="shared" si="82"/>
        <v>-1</v>
      </c>
      <c r="O1308">
        <f t="shared" si="83"/>
        <v>1</v>
      </c>
    </row>
    <row r="1309" spans="1:15" x14ac:dyDescent="0.25">
      <c r="A1309" t="s">
        <v>19</v>
      </c>
      <c r="B1309" t="s">
        <v>115</v>
      </c>
      <c r="C1309" t="s">
        <v>1342</v>
      </c>
      <c r="D1309" t="s">
        <v>368</v>
      </c>
      <c r="E1309" t="s">
        <v>49</v>
      </c>
      <c r="F1309" s="1">
        <v>8.8000000000000007</v>
      </c>
      <c r="G1309" t="s">
        <v>54</v>
      </c>
      <c r="H1309" s="1"/>
      <c r="I1309" s="1"/>
      <c r="J1309" s="2">
        <f>I1309/B2</f>
        <v>0</v>
      </c>
      <c r="K1309" s="2">
        <f>1-(F1309/B2)</f>
        <v>0.53166577967003725</v>
      </c>
      <c r="L1309">
        <f t="shared" ca="1" si="80"/>
        <v>20</v>
      </c>
      <c r="M1309" s="2">
        <f t="shared" ca="1" si="81"/>
        <v>0</v>
      </c>
      <c r="N1309">
        <f t="shared" si="82"/>
        <v>-1</v>
      </c>
      <c r="O1309">
        <f t="shared" si="83"/>
        <v>1</v>
      </c>
    </row>
    <row r="1310" spans="1:15" x14ac:dyDescent="0.25">
      <c r="A1310" t="s">
        <v>19</v>
      </c>
      <c r="B1310" t="s">
        <v>115</v>
      </c>
      <c r="C1310" t="s">
        <v>1343</v>
      </c>
      <c r="D1310" t="s">
        <v>368</v>
      </c>
      <c r="E1310" t="s">
        <v>49</v>
      </c>
      <c r="F1310" s="1">
        <v>9.8000000000000007</v>
      </c>
      <c r="G1310" t="s">
        <v>54</v>
      </c>
      <c r="H1310" s="1"/>
      <c r="I1310" s="1"/>
      <c r="J1310" s="2">
        <f>I1310/B2</f>
        <v>0</v>
      </c>
      <c r="K1310" s="2">
        <f>1-(F1310/B2)</f>
        <v>0.47844598190526866</v>
      </c>
      <c r="L1310">
        <f t="shared" ca="1" si="80"/>
        <v>20</v>
      </c>
      <c r="M1310" s="2">
        <f t="shared" ca="1" si="81"/>
        <v>0</v>
      </c>
      <c r="N1310">
        <f t="shared" si="82"/>
        <v>-1</v>
      </c>
      <c r="O1310">
        <f t="shared" si="83"/>
        <v>1</v>
      </c>
    </row>
    <row r="1311" spans="1:15" x14ac:dyDescent="0.25">
      <c r="A1311" t="s">
        <v>19</v>
      </c>
      <c r="B1311" t="s">
        <v>115</v>
      </c>
      <c r="C1311" t="s">
        <v>1344</v>
      </c>
      <c r="D1311" t="s">
        <v>368</v>
      </c>
      <c r="E1311" t="s">
        <v>49</v>
      </c>
      <c r="F1311" s="1">
        <v>10.050000000000001</v>
      </c>
      <c r="G1311" t="s">
        <v>54</v>
      </c>
      <c r="H1311" s="1"/>
      <c r="I1311" s="1"/>
      <c r="J1311" s="2">
        <f>I1311/B2</f>
        <v>0</v>
      </c>
      <c r="K1311" s="2">
        <f>1-(F1311/B2)</f>
        <v>0.46514103246407656</v>
      </c>
      <c r="L1311">
        <f t="shared" ca="1" si="80"/>
        <v>20</v>
      </c>
      <c r="M1311" s="2">
        <f t="shared" ca="1" si="81"/>
        <v>0</v>
      </c>
      <c r="N1311">
        <f t="shared" si="82"/>
        <v>-1</v>
      </c>
      <c r="O1311">
        <f t="shared" si="83"/>
        <v>1</v>
      </c>
    </row>
    <row r="1312" spans="1:15" x14ac:dyDescent="0.25">
      <c r="A1312" t="s">
        <v>19</v>
      </c>
      <c r="B1312" t="s">
        <v>115</v>
      </c>
      <c r="C1312" t="s">
        <v>1345</v>
      </c>
      <c r="D1312" t="s">
        <v>368</v>
      </c>
      <c r="E1312" t="s">
        <v>49</v>
      </c>
      <c r="F1312" s="1">
        <v>10.3</v>
      </c>
      <c r="G1312" t="s">
        <v>54</v>
      </c>
      <c r="H1312" s="1"/>
      <c r="I1312" s="1"/>
      <c r="J1312" s="2">
        <f>I1312/B2</f>
        <v>0</v>
      </c>
      <c r="K1312" s="2">
        <f>1-(F1312/B2)</f>
        <v>0.45183608302288447</v>
      </c>
      <c r="L1312">
        <f t="shared" ca="1" si="80"/>
        <v>20</v>
      </c>
      <c r="M1312" s="2">
        <f t="shared" ca="1" si="81"/>
        <v>0</v>
      </c>
      <c r="N1312">
        <f t="shared" si="82"/>
        <v>-1</v>
      </c>
      <c r="O1312">
        <f t="shared" si="83"/>
        <v>1</v>
      </c>
    </row>
    <row r="1313" spans="1:15" x14ac:dyDescent="0.25">
      <c r="A1313" t="s">
        <v>19</v>
      </c>
      <c r="B1313" t="s">
        <v>115</v>
      </c>
      <c r="C1313" t="s">
        <v>1346</v>
      </c>
      <c r="D1313" t="s">
        <v>368</v>
      </c>
      <c r="E1313" t="s">
        <v>49</v>
      </c>
      <c r="F1313" s="1">
        <v>10.55</v>
      </c>
      <c r="G1313" t="s">
        <v>54</v>
      </c>
      <c r="H1313" s="1"/>
      <c r="I1313" s="1"/>
      <c r="J1313" s="2">
        <f>I1313/B2</f>
        <v>0</v>
      </c>
      <c r="K1313" s="2">
        <f>1-(F1313/B2)</f>
        <v>0.43853113358169238</v>
      </c>
      <c r="L1313">
        <f t="shared" ca="1" si="80"/>
        <v>20</v>
      </c>
      <c r="M1313" s="2">
        <f t="shared" ca="1" si="81"/>
        <v>0</v>
      </c>
      <c r="N1313">
        <f t="shared" si="82"/>
        <v>-1</v>
      </c>
      <c r="O1313">
        <f t="shared" si="83"/>
        <v>1</v>
      </c>
    </row>
    <row r="1314" spans="1:15" x14ac:dyDescent="0.25">
      <c r="A1314" t="s">
        <v>19</v>
      </c>
      <c r="B1314" t="s">
        <v>115</v>
      </c>
      <c r="C1314" t="s">
        <v>1347</v>
      </c>
      <c r="D1314" t="s">
        <v>368</v>
      </c>
      <c r="E1314" t="s">
        <v>49</v>
      </c>
      <c r="F1314" s="1">
        <v>10.8</v>
      </c>
      <c r="G1314" t="s">
        <v>54</v>
      </c>
      <c r="H1314" s="1"/>
      <c r="I1314" s="1"/>
      <c r="J1314" s="2">
        <f>I1314/B2</f>
        <v>0</v>
      </c>
      <c r="K1314" s="2">
        <f>1-(F1314/B2)</f>
        <v>0.42522618414050017</v>
      </c>
      <c r="L1314">
        <f t="shared" ca="1" si="80"/>
        <v>20</v>
      </c>
      <c r="M1314" s="2">
        <f t="shared" ca="1" si="81"/>
        <v>0</v>
      </c>
      <c r="N1314">
        <f t="shared" si="82"/>
        <v>-1</v>
      </c>
      <c r="O1314">
        <f t="shared" si="83"/>
        <v>1</v>
      </c>
    </row>
    <row r="1315" spans="1:15" x14ac:dyDescent="0.25">
      <c r="A1315" t="s">
        <v>19</v>
      </c>
      <c r="B1315" t="s">
        <v>115</v>
      </c>
      <c r="C1315" t="s">
        <v>1348</v>
      </c>
      <c r="D1315" t="s">
        <v>368</v>
      </c>
      <c r="E1315" t="s">
        <v>49</v>
      </c>
      <c r="F1315" s="1">
        <v>11.05</v>
      </c>
      <c r="G1315" t="s">
        <v>54</v>
      </c>
      <c r="H1315" s="1"/>
      <c r="I1315" s="1"/>
      <c r="J1315" s="2">
        <f>I1315/B2</f>
        <v>0</v>
      </c>
      <c r="K1315" s="2">
        <f>1-(F1315/B2)</f>
        <v>0.41192123469930808</v>
      </c>
      <c r="L1315">
        <f t="shared" ca="1" si="80"/>
        <v>20</v>
      </c>
      <c r="M1315" s="2">
        <f t="shared" ca="1" si="81"/>
        <v>0</v>
      </c>
      <c r="N1315">
        <f t="shared" si="82"/>
        <v>-1</v>
      </c>
      <c r="O1315">
        <f t="shared" si="83"/>
        <v>1</v>
      </c>
    </row>
    <row r="1316" spans="1:15" x14ac:dyDescent="0.25">
      <c r="A1316" t="s">
        <v>19</v>
      </c>
      <c r="B1316" t="s">
        <v>115</v>
      </c>
      <c r="C1316" t="s">
        <v>1349</v>
      </c>
      <c r="D1316" t="s">
        <v>368</v>
      </c>
      <c r="E1316" t="s">
        <v>49</v>
      </c>
      <c r="F1316" s="1">
        <v>11.3</v>
      </c>
      <c r="G1316" t="s">
        <v>54</v>
      </c>
      <c r="H1316" s="1"/>
      <c r="I1316" s="1"/>
      <c r="J1316" s="2">
        <f>I1316/B2</f>
        <v>0</v>
      </c>
      <c r="K1316" s="2">
        <f>1-(F1316/B2)</f>
        <v>0.39861628525811599</v>
      </c>
      <c r="L1316">
        <f t="shared" ca="1" si="80"/>
        <v>20</v>
      </c>
      <c r="M1316" s="2">
        <f t="shared" ca="1" si="81"/>
        <v>0</v>
      </c>
      <c r="N1316">
        <f t="shared" si="82"/>
        <v>-1</v>
      </c>
      <c r="O1316">
        <f t="shared" si="83"/>
        <v>1</v>
      </c>
    </row>
    <row r="1317" spans="1:15" x14ac:dyDescent="0.25">
      <c r="A1317" t="s">
        <v>19</v>
      </c>
      <c r="B1317" t="s">
        <v>115</v>
      </c>
      <c r="C1317" t="s">
        <v>1350</v>
      </c>
      <c r="D1317" t="s">
        <v>368</v>
      </c>
      <c r="E1317" t="s">
        <v>49</v>
      </c>
      <c r="F1317" s="1">
        <v>11.55</v>
      </c>
      <c r="G1317" t="s">
        <v>54</v>
      </c>
      <c r="H1317" s="1"/>
      <c r="I1317" s="1"/>
      <c r="J1317" s="2">
        <f>I1317/B2</f>
        <v>0</v>
      </c>
      <c r="K1317" s="2">
        <f>1-(F1317/B2)</f>
        <v>0.38531133581692378</v>
      </c>
      <c r="L1317">
        <f t="shared" ca="1" si="80"/>
        <v>20</v>
      </c>
      <c r="M1317" s="2">
        <f t="shared" ca="1" si="81"/>
        <v>0</v>
      </c>
      <c r="N1317">
        <f t="shared" si="82"/>
        <v>-1</v>
      </c>
      <c r="O1317">
        <f t="shared" si="83"/>
        <v>1</v>
      </c>
    </row>
    <row r="1318" spans="1:15" x14ac:dyDescent="0.25">
      <c r="A1318" t="s">
        <v>19</v>
      </c>
      <c r="B1318" t="s">
        <v>115</v>
      </c>
      <c r="C1318" t="s">
        <v>1351</v>
      </c>
      <c r="D1318" t="s">
        <v>368</v>
      </c>
      <c r="E1318" t="s">
        <v>49</v>
      </c>
      <c r="F1318" s="1">
        <v>11.8</v>
      </c>
      <c r="G1318" t="s">
        <v>54</v>
      </c>
      <c r="H1318" s="1"/>
      <c r="I1318" s="1"/>
      <c r="J1318" s="2">
        <f>I1318/B2</f>
        <v>0</v>
      </c>
      <c r="K1318" s="2">
        <f>1-(F1318/B2)</f>
        <v>0.37200638637573169</v>
      </c>
      <c r="L1318">
        <f t="shared" ca="1" si="80"/>
        <v>20</v>
      </c>
      <c r="M1318" s="2">
        <f t="shared" ca="1" si="81"/>
        <v>0</v>
      </c>
      <c r="N1318">
        <f t="shared" si="82"/>
        <v>-1</v>
      </c>
      <c r="O1318">
        <f t="shared" si="83"/>
        <v>1</v>
      </c>
    </row>
    <row r="1319" spans="1:15" x14ac:dyDescent="0.25">
      <c r="A1319" t="s">
        <v>19</v>
      </c>
      <c r="B1319" t="s">
        <v>115</v>
      </c>
      <c r="C1319" t="s">
        <v>1352</v>
      </c>
      <c r="D1319" t="s">
        <v>368</v>
      </c>
      <c r="E1319" t="s">
        <v>49</v>
      </c>
      <c r="F1319" s="1">
        <v>12.05</v>
      </c>
      <c r="G1319" t="s">
        <v>54</v>
      </c>
      <c r="H1319" s="1"/>
      <c r="I1319" s="1"/>
      <c r="J1319" s="2">
        <f>I1319/B2</f>
        <v>0</v>
      </c>
      <c r="K1319" s="2">
        <f>1-(F1319/B2)</f>
        <v>0.3587014369345396</v>
      </c>
      <c r="L1319">
        <f t="shared" ca="1" si="80"/>
        <v>20</v>
      </c>
      <c r="M1319" s="2">
        <f t="shared" ca="1" si="81"/>
        <v>0</v>
      </c>
      <c r="N1319">
        <f t="shared" si="82"/>
        <v>-1</v>
      </c>
      <c r="O1319">
        <f t="shared" si="83"/>
        <v>1</v>
      </c>
    </row>
    <row r="1320" spans="1:15" x14ac:dyDescent="0.25">
      <c r="A1320" t="s">
        <v>19</v>
      </c>
      <c r="B1320" t="s">
        <v>115</v>
      </c>
      <c r="C1320" t="s">
        <v>1353</v>
      </c>
      <c r="D1320" t="s">
        <v>368</v>
      </c>
      <c r="E1320" t="s">
        <v>49</v>
      </c>
      <c r="F1320" s="1">
        <v>12.3</v>
      </c>
      <c r="G1320" t="s">
        <v>54</v>
      </c>
      <c r="H1320" s="1"/>
      <c r="I1320" s="1"/>
      <c r="J1320" s="2">
        <f>I1320/B2</f>
        <v>0</v>
      </c>
      <c r="K1320" s="2">
        <f>1-(F1320/B2)</f>
        <v>0.3453964874933475</v>
      </c>
      <c r="L1320">
        <f t="shared" ca="1" si="80"/>
        <v>20</v>
      </c>
      <c r="M1320" s="2">
        <f t="shared" ca="1" si="81"/>
        <v>0</v>
      </c>
      <c r="N1320">
        <f t="shared" si="82"/>
        <v>-1</v>
      </c>
      <c r="O1320">
        <f t="shared" si="83"/>
        <v>1</v>
      </c>
    </row>
    <row r="1321" spans="1:15" x14ac:dyDescent="0.25">
      <c r="A1321" t="s">
        <v>19</v>
      </c>
      <c r="B1321" t="s">
        <v>115</v>
      </c>
      <c r="C1321" t="s">
        <v>1354</v>
      </c>
      <c r="D1321" t="s">
        <v>368</v>
      </c>
      <c r="E1321" t="s">
        <v>49</v>
      </c>
      <c r="F1321" s="1">
        <v>12.55</v>
      </c>
      <c r="G1321" t="s">
        <v>54</v>
      </c>
      <c r="H1321" s="1"/>
      <c r="I1321" s="1"/>
      <c r="J1321" s="2">
        <f>I1321/B2</f>
        <v>0</v>
      </c>
      <c r="K1321" s="2">
        <f>1-(F1321/B2)</f>
        <v>0.3320915380521553</v>
      </c>
      <c r="L1321">
        <f t="shared" ca="1" si="80"/>
        <v>20</v>
      </c>
      <c r="M1321" s="2">
        <f t="shared" ca="1" si="81"/>
        <v>0</v>
      </c>
      <c r="N1321">
        <f t="shared" si="82"/>
        <v>-1</v>
      </c>
      <c r="O1321">
        <f t="shared" si="83"/>
        <v>1</v>
      </c>
    </row>
    <row r="1322" spans="1:15" x14ac:dyDescent="0.25">
      <c r="A1322" t="s">
        <v>19</v>
      </c>
      <c r="B1322" t="s">
        <v>115</v>
      </c>
      <c r="C1322" t="s">
        <v>1355</v>
      </c>
      <c r="D1322" t="s">
        <v>368</v>
      </c>
      <c r="E1322" t="s">
        <v>49</v>
      </c>
      <c r="F1322" s="1">
        <v>12.8</v>
      </c>
      <c r="G1322" t="s">
        <v>54</v>
      </c>
      <c r="H1322" s="1"/>
      <c r="I1322" s="1"/>
      <c r="J1322" s="2">
        <f>I1322/B2</f>
        <v>0</v>
      </c>
      <c r="K1322" s="2">
        <f>1-(F1322/B2)</f>
        <v>0.31878658861096321</v>
      </c>
      <c r="L1322">
        <f t="shared" ca="1" si="80"/>
        <v>20</v>
      </c>
      <c r="M1322" s="2">
        <f t="shared" ca="1" si="81"/>
        <v>0</v>
      </c>
      <c r="N1322">
        <f t="shared" si="82"/>
        <v>-1</v>
      </c>
      <c r="O1322">
        <f t="shared" si="83"/>
        <v>1</v>
      </c>
    </row>
    <row r="1323" spans="1:15" x14ac:dyDescent="0.25">
      <c r="A1323" t="s">
        <v>19</v>
      </c>
      <c r="B1323" t="s">
        <v>115</v>
      </c>
      <c r="C1323" t="s">
        <v>1356</v>
      </c>
      <c r="D1323" t="s">
        <v>368</v>
      </c>
      <c r="E1323" t="s">
        <v>49</v>
      </c>
      <c r="F1323" s="1">
        <v>13.05</v>
      </c>
      <c r="G1323" t="s">
        <v>54</v>
      </c>
      <c r="H1323" s="1"/>
      <c r="I1323" s="1"/>
      <c r="J1323" s="2">
        <f>I1323/B2</f>
        <v>0</v>
      </c>
      <c r="K1323" s="2">
        <f>1-(F1323/B2)</f>
        <v>0.30548163916977111</v>
      </c>
      <c r="L1323">
        <f t="shared" ca="1" si="80"/>
        <v>20</v>
      </c>
      <c r="M1323" s="2">
        <f t="shared" ca="1" si="81"/>
        <v>0</v>
      </c>
      <c r="N1323">
        <f t="shared" si="82"/>
        <v>-1</v>
      </c>
      <c r="O1323">
        <f t="shared" si="83"/>
        <v>1</v>
      </c>
    </row>
    <row r="1324" spans="1:15" x14ac:dyDescent="0.25">
      <c r="A1324" t="s">
        <v>19</v>
      </c>
      <c r="B1324" t="s">
        <v>115</v>
      </c>
      <c r="C1324" t="s">
        <v>1357</v>
      </c>
      <c r="D1324" t="s">
        <v>368</v>
      </c>
      <c r="E1324" t="s">
        <v>49</v>
      </c>
      <c r="F1324" s="1">
        <v>13.3</v>
      </c>
      <c r="G1324" t="s">
        <v>54</v>
      </c>
      <c r="H1324" s="1"/>
      <c r="I1324" s="1"/>
      <c r="J1324" s="2">
        <f>I1324/B2</f>
        <v>0</v>
      </c>
      <c r="K1324" s="2">
        <f>1-(F1324/B2)</f>
        <v>0.29217668972857891</v>
      </c>
      <c r="L1324">
        <f t="shared" ca="1" si="80"/>
        <v>20</v>
      </c>
      <c r="M1324" s="2">
        <f t="shared" ca="1" si="81"/>
        <v>0</v>
      </c>
      <c r="N1324">
        <f t="shared" si="82"/>
        <v>-1</v>
      </c>
      <c r="O1324">
        <f t="shared" si="83"/>
        <v>1</v>
      </c>
    </row>
    <row r="1325" spans="1:15" x14ac:dyDescent="0.25">
      <c r="A1325" t="s">
        <v>19</v>
      </c>
      <c r="B1325" t="s">
        <v>115</v>
      </c>
      <c r="C1325" t="s">
        <v>1358</v>
      </c>
      <c r="D1325" t="s">
        <v>368</v>
      </c>
      <c r="E1325" t="s">
        <v>49</v>
      </c>
      <c r="F1325" s="1">
        <v>13.55</v>
      </c>
      <c r="G1325" t="s">
        <v>54</v>
      </c>
      <c r="H1325" s="1"/>
      <c r="I1325" s="1"/>
      <c r="J1325" s="2">
        <f>I1325/B2</f>
        <v>0</v>
      </c>
      <c r="K1325" s="2">
        <f>1-(F1325/B2)</f>
        <v>0.27887174028738682</v>
      </c>
      <c r="L1325">
        <f t="shared" ca="1" si="80"/>
        <v>20</v>
      </c>
      <c r="M1325" s="2">
        <f t="shared" ca="1" si="81"/>
        <v>0</v>
      </c>
      <c r="N1325">
        <f t="shared" si="82"/>
        <v>-1</v>
      </c>
      <c r="O1325">
        <f t="shared" si="83"/>
        <v>1</v>
      </c>
    </row>
    <row r="1326" spans="1:15" x14ac:dyDescent="0.25">
      <c r="A1326" t="s">
        <v>19</v>
      </c>
      <c r="B1326" t="s">
        <v>115</v>
      </c>
      <c r="C1326" t="s">
        <v>1359</v>
      </c>
      <c r="D1326" t="s">
        <v>368</v>
      </c>
      <c r="E1326" t="s">
        <v>49</v>
      </c>
      <c r="F1326" s="1">
        <v>13.8</v>
      </c>
      <c r="G1326" t="s">
        <v>54</v>
      </c>
      <c r="H1326" s="1"/>
      <c r="I1326" s="1"/>
      <c r="J1326" s="2">
        <f>I1326/B2</f>
        <v>0</v>
      </c>
      <c r="K1326" s="2">
        <f>1-(F1326/B2)</f>
        <v>0.26556679084619472</v>
      </c>
      <c r="L1326">
        <f t="shared" ca="1" si="80"/>
        <v>20</v>
      </c>
      <c r="M1326" s="2">
        <f t="shared" ca="1" si="81"/>
        <v>0</v>
      </c>
      <c r="N1326">
        <f t="shared" si="82"/>
        <v>-1</v>
      </c>
      <c r="O1326">
        <f t="shared" si="83"/>
        <v>1</v>
      </c>
    </row>
    <row r="1327" spans="1:15" x14ac:dyDescent="0.25">
      <c r="A1327" t="s">
        <v>19</v>
      </c>
      <c r="B1327" t="s">
        <v>115</v>
      </c>
      <c r="C1327" t="s">
        <v>1360</v>
      </c>
      <c r="D1327" t="s">
        <v>368</v>
      </c>
      <c r="E1327" t="s">
        <v>49</v>
      </c>
      <c r="F1327" s="1">
        <v>14.05</v>
      </c>
      <c r="G1327" t="s">
        <v>54</v>
      </c>
      <c r="H1327" s="1"/>
      <c r="I1327" s="1"/>
      <c r="J1327" s="2">
        <f>I1327/B2</f>
        <v>0</v>
      </c>
      <c r="K1327" s="2">
        <f>1-(F1327/B2)</f>
        <v>0.25226184140500263</v>
      </c>
      <c r="L1327">
        <f t="shared" ca="1" si="80"/>
        <v>20</v>
      </c>
      <c r="M1327" s="2">
        <f t="shared" ca="1" si="81"/>
        <v>0</v>
      </c>
      <c r="N1327">
        <f t="shared" si="82"/>
        <v>-1</v>
      </c>
      <c r="O1327">
        <f t="shared" si="83"/>
        <v>1</v>
      </c>
    </row>
    <row r="1328" spans="1:15" x14ac:dyDescent="0.25">
      <c r="A1328" t="s">
        <v>19</v>
      </c>
      <c r="B1328" t="s">
        <v>115</v>
      </c>
      <c r="C1328" t="s">
        <v>1361</v>
      </c>
      <c r="D1328" t="s">
        <v>368</v>
      </c>
      <c r="E1328" t="s">
        <v>49</v>
      </c>
      <c r="F1328" s="1">
        <v>14.55</v>
      </c>
      <c r="G1328" t="s">
        <v>54</v>
      </c>
      <c r="H1328" s="1"/>
      <c r="I1328" s="1"/>
      <c r="J1328" s="2">
        <f>I1328/B2</f>
        <v>0</v>
      </c>
      <c r="K1328" s="2">
        <f>1-(F1328/B2)</f>
        <v>0.22565194252261833</v>
      </c>
      <c r="L1328">
        <f t="shared" ca="1" si="80"/>
        <v>20</v>
      </c>
      <c r="M1328" s="2">
        <f t="shared" ca="1" si="81"/>
        <v>0</v>
      </c>
      <c r="N1328">
        <f t="shared" si="82"/>
        <v>-1</v>
      </c>
      <c r="O1328">
        <f t="shared" si="83"/>
        <v>1</v>
      </c>
    </row>
    <row r="1329" spans="1:15" x14ac:dyDescent="0.25">
      <c r="A1329" t="s">
        <v>19</v>
      </c>
      <c r="B1329" t="s">
        <v>115</v>
      </c>
      <c r="C1329" t="s">
        <v>1362</v>
      </c>
      <c r="D1329" t="s">
        <v>368</v>
      </c>
      <c r="E1329" t="s">
        <v>49</v>
      </c>
      <c r="F1329" s="1">
        <v>15.05</v>
      </c>
      <c r="G1329" t="s">
        <v>54</v>
      </c>
      <c r="H1329" s="1"/>
      <c r="I1329" s="1"/>
      <c r="J1329" s="2">
        <f>I1329/B2</f>
        <v>0</v>
      </c>
      <c r="K1329" s="2">
        <f>1-(F1329/B2)</f>
        <v>0.19904204364023415</v>
      </c>
      <c r="L1329">
        <f t="shared" ca="1" si="80"/>
        <v>20</v>
      </c>
      <c r="M1329" s="2">
        <f t="shared" ca="1" si="81"/>
        <v>0</v>
      </c>
      <c r="N1329">
        <f t="shared" si="82"/>
        <v>-1</v>
      </c>
      <c r="O1329">
        <f t="shared" si="83"/>
        <v>1</v>
      </c>
    </row>
    <row r="1330" spans="1:15" x14ac:dyDescent="0.25">
      <c r="A1330" t="s">
        <v>19</v>
      </c>
      <c r="B1330" t="s">
        <v>115</v>
      </c>
      <c r="C1330" t="s">
        <v>1363</v>
      </c>
      <c r="D1330" t="s">
        <v>368</v>
      </c>
      <c r="E1330" t="s">
        <v>49</v>
      </c>
      <c r="F1330" s="1">
        <v>15.55</v>
      </c>
      <c r="G1330" t="s">
        <v>54</v>
      </c>
      <c r="H1330" s="1"/>
      <c r="I1330" s="1"/>
      <c r="J1330" s="2">
        <f>I1330/B2</f>
        <v>0</v>
      </c>
      <c r="K1330" s="2">
        <f>1-(F1330/B2)</f>
        <v>0.17243214475784985</v>
      </c>
      <c r="L1330">
        <f t="shared" ca="1" si="80"/>
        <v>20</v>
      </c>
      <c r="M1330" s="2">
        <f t="shared" ca="1" si="81"/>
        <v>0</v>
      </c>
      <c r="N1330">
        <f t="shared" si="82"/>
        <v>-1</v>
      </c>
      <c r="O1330">
        <f t="shared" si="83"/>
        <v>1</v>
      </c>
    </row>
    <row r="1331" spans="1:15" x14ac:dyDescent="0.25">
      <c r="A1331" t="s">
        <v>19</v>
      </c>
      <c r="B1331" t="s">
        <v>115</v>
      </c>
      <c r="C1331" t="s">
        <v>1364</v>
      </c>
      <c r="D1331" t="s">
        <v>368</v>
      </c>
      <c r="E1331" t="s">
        <v>49</v>
      </c>
      <c r="F1331" s="1">
        <v>16.05</v>
      </c>
      <c r="G1331" t="s">
        <v>54</v>
      </c>
      <c r="H1331" s="1"/>
      <c r="I1331" s="1"/>
      <c r="J1331" s="2">
        <f>I1331/B2</f>
        <v>0</v>
      </c>
      <c r="K1331" s="2">
        <f>1-(F1331/B2)</f>
        <v>0.14582224587546555</v>
      </c>
      <c r="L1331">
        <f t="shared" ca="1" si="80"/>
        <v>20</v>
      </c>
      <c r="M1331" s="2">
        <f t="shared" ca="1" si="81"/>
        <v>0</v>
      </c>
      <c r="N1331">
        <f t="shared" si="82"/>
        <v>-1</v>
      </c>
      <c r="O1331">
        <f t="shared" si="83"/>
        <v>1</v>
      </c>
    </row>
    <row r="1332" spans="1:15" x14ac:dyDescent="0.25">
      <c r="A1332" t="s">
        <v>19</v>
      </c>
      <c r="B1332" t="s">
        <v>115</v>
      </c>
      <c r="C1332" t="s">
        <v>1365</v>
      </c>
      <c r="D1332" t="s">
        <v>368</v>
      </c>
      <c r="E1332" t="s">
        <v>49</v>
      </c>
      <c r="F1332" s="1">
        <v>16.55</v>
      </c>
      <c r="G1332" t="s">
        <v>54</v>
      </c>
      <c r="H1332" s="1"/>
      <c r="I1332" s="1"/>
      <c r="J1332" s="2">
        <f>I1332/B2</f>
        <v>0</v>
      </c>
      <c r="K1332" s="2">
        <f>1-(F1332/B2)</f>
        <v>0.11921234699308136</v>
      </c>
      <c r="L1332">
        <f t="shared" ca="1" si="80"/>
        <v>20</v>
      </c>
      <c r="M1332" s="2">
        <f t="shared" ca="1" si="81"/>
        <v>0</v>
      </c>
      <c r="N1332">
        <f t="shared" si="82"/>
        <v>-1</v>
      </c>
      <c r="O1332">
        <f t="shared" si="83"/>
        <v>1</v>
      </c>
    </row>
    <row r="1333" spans="1:15" x14ac:dyDescent="0.25">
      <c r="A1333" t="s">
        <v>19</v>
      </c>
      <c r="B1333" t="s">
        <v>115</v>
      </c>
      <c r="C1333" t="s">
        <v>1366</v>
      </c>
      <c r="D1333" t="s">
        <v>368</v>
      </c>
      <c r="E1333" t="s">
        <v>49</v>
      </c>
      <c r="F1333" s="1">
        <v>17.05</v>
      </c>
      <c r="G1333" t="s">
        <v>54</v>
      </c>
      <c r="H1333" s="1"/>
      <c r="I1333" s="1"/>
      <c r="J1333" s="2">
        <f>I1333/B2</f>
        <v>0</v>
      </c>
      <c r="K1333" s="2">
        <f>1-(F1333/B2)</f>
        <v>9.2602448110697066E-2</v>
      </c>
      <c r="L1333">
        <f t="shared" ca="1" si="80"/>
        <v>20</v>
      </c>
      <c r="M1333" s="2">
        <f t="shared" ca="1" si="81"/>
        <v>0</v>
      </c>
      <c r="N1333">
        <f t="shared" si="82"/>
        <v>-1</v>
      </c>
      <c r="O1333">
        <f t="shared" si="83"/>
        <v>1</v>
      </c>
    </row>
    <row r="1334" spans="1:15" x14ac:dyDescent="0.25">
      <c r="A1334" t="s">
        <v>19</v>
      </c>
      <c r="B1334" t="s">
        <v>115</v>
      </c>
      <c r="C1334" t="s">
        <v>1367</v>
      </c>
      <c r="D1334" t="s">
        <v>368</v>
      </c>
      <c r="E1334" t="s">
        <v>49</v>
      </c>
      <c r="F1334" s="1">
        <v>17.55</v>
      </c>
      <c r="G1334" t="s">
        <v>54</v>
      </c>
      <c r="H1334" s="1"/>
      <c r="I1334" s="1"/>
      <c r="J1334" s="2">
        <f>I1334/B2</f>
        <v>0</v>
      </c>
      <c r="K1334" s="2">
        <f>1-(F1334/B2)</f>
        <v>6.599254922831288E-2</v>
      </c>
      <c r="L1334">
        <f t="shared" ca="1" si="80"/>
        <v>20</v>
      </c>
      <c r="M1334" s="2">
        <f t="shared" ca="1" si="81"/>
        <v>0</v>
      </c>
      <c r="N1334">
        <f t="shared" si="82"/>
        <v>-1</v>
      </c>
      <c r="O1334">
        <f t="shared" si="83"/>
        <v>1</v>
      </c>
    </row>
    <row r="1335" spans="1:15" x14ac:dyDescent="0.25">
      <c r="A1335" t="s">
        <v>19</v>
      </c>
      <c r="B1335" t="s">
        <v>115</v>
      </c>
      <c r="C1335" t="s">
        <v>1368</v>
      </c>
      <c r="D1335" t="s">
        <v>368</v>
      </c>
      <c r="E1335" t="s">
        <v>49</v>
      </c>
      <c r="F1335" s="1">
        <v>18.05</v>
      </c>
      <c r="G1335" t="s">
        <v>54</v>
      </c>
      <c r="H1335" s="1"/>
      <c r="I1335" s="1"/>
      <c r="J1335" s="2">
        <f>I1335/B2</f>
        <v>0</v>
      </c>
      <c r="K1335" s="2">
        <f>1-(F1335/B2)</f>
        <v>3.9382650345928583E-2</v>
      </c>
      <c r="L1335">
        <f t="shared" ca="1" si="80"/>
        <v>20</v>
      </c>
      <c r="M1335" s="2">
        <f t="shared" ca="1" si="81"/>
        <v>0</v>
      </c>
      <c r="N1335">
        <f t="shared" si="82"/>
        <v>-1</v>
      </c>
      <c r="O1335">
        <f t="shared" si="83"/>
        <v>0</v>
      </c>
    </row>
    <row r="1336" spans="1:15" x14ac:dyDescent="0.25">
      <c r="A1336" t="s">
        <v>19</v>
      </c>
      <c r="B1336" t="s">
        <v>115</v>
      </c>
      <c r="C1336" t="s">
        <v>1369</v>
      </c>
      <c r="D1336" t="s">
        <v>368</v>
      </c>
      <c r="E1336" t="s">
        <v>49</v>
      </c>
      <c r="F1336" s="1">
        <v>18.55</v>
      </c>
      <c r="G1336" t="s">
        <v>54</v>
      </c>
      <c r="H1336" s="1"/>
      <c r="I1336" s="1"/>
      <c r="J1336" s="2">
        <f>I1336/B2</f>
        <v>0</v>
      </c>
      <c r="K1336" s="2">
        <f>1-(F1336/B2)</f>
        <v>1.2772751463544396E-2</v>
      </c>
      <c r="L1336">
        <f t="shared" ca="1" si="80"/>
        <v>20</v>
      </c>
      <c r="M1336" s="2">
        <f t="shared" ca="1" si="81"/>
        <v>0</v>
      </c>
      <c r="N1336">
        <f t="shared" si="82"/>
        <v>-1</v>
      </c>
      <c r="O1336">
        <f t="shared" si="83"/>
        <v>-1</v>
      </c>
    </row>
    <row r="1337" spans="1:15" x14ac:dyDescent="0.25">
      <c r="A1337" t="s">
        <v>19</v>
      </c>
      <c r="B1337" t="s">
        <v>115</v>
      </c>
      <c r="C1337" t="s">
        <v>1370</v>
      </c>
      <c r="D1337" t="s">
        <v>368</v>
      </c>
      <c r="E1337" t="s">
        <v>49</v>
      </c>
      <c r="F1337" s="1">
        <v>19.05</v>
      </c>
      <c r="G1337" t="s">
        <v>54</v>
      </c>
      <c r="H1337" s="1"/>
      <c r="I1337" s="1"/>
      <c r="J1337" s="2">
        <f>I1337/B2</f>
        <v>0</v>
      </c>
      <c r="K1337" s="2">
        <f>1-(F1337/B2)</f>
        <v>-1.3837147418839901E-2</v>
      </c>
      <c r="L1337">
        <f t="shared" ca="1" si="80"/>
        <v>20</v>
      </c>
      <c r="M1337" s="2">
        <f t="shared" ca="1" si="81"/>
        <v>0</v>
      </c>
      <c r="N1337">
        <f t="shared" si="82"/>
        <v>-1</v>
      </c>
      <c r="O1337">
        <f t="shared" si="83"/>
        <v>-1</v>
      </c>
    </row>
    <row r="1338" spans="1:15" x14ac:dyDescent="0.25">
      <c r="A1338" t="s">
        <v>19</v>
      </c>
      <c r="B1338" t="s">
        <v>115</v>
      </c>
      <c r="C1338" t="s">
        <v>1371</v>
      </c>
      <c r="D1338" t="s">
        <v>368</v>
      </c>
      <c r="E1338" t="s">
        <v>49</v>
      </c>
      <c r="F1338" s="1">
        <v>19.55</v>
      </c>
      <c r="G1338" t="s">
        <v>54</v>
      </c>
      <c r="H1338" s="1"/>
      <c r="I1338" s="1"/>
      <c r="J1338" s="2">
        <f>I1338/B2</f>
        <v>0</v>
      </c>
      <c r="K1338" s="2">
        <f>1-(F1338/B2)</f>
        <v>-4.0447046301224088E-2</v>
      </c>
      <c r="L1338">
        <f t="shared" ca="1" si="80"/>
        <v>20</v>
      </c>
      <c r="M1338" s="2">
        <f t="shared" ca="1" si="81"/>
        <v>0</v>
      </c>
      <c r="N1338">
        <f t="shared" si="82"/>
        <v>-1</v>
      </c>
      <c r="O1338">
        <f t="shared" si="83"/>
        <v>-1</v>
      </c>
    </row>
    <row r="1339" spans="1:15" x14ac:dyDescent="0.25">
      <c r="A1339" t="s">
        <v>19</v>
      </c>
      <c r="B1339" t="s">
        <v>115</v>
      </c>
      <c r="C1339" t="s">
        <v>1372</v>
      </c>
      <c r="D1339" t="s">
        <v>368</v>
      </c>
      <c r="E1339" t="s">
        <v>49</v>
      </c>
      <c r="F1339" s="1">
        <v>19.8</v>
      </c>
      <c r="G1339" t="s">
        <v>54</v>
      </c>
      <c r="H1339" s="1"/>
      <c r="I1339" s="1"/>
      <c r="J1339" s="2">
        <f>I1339/B2</f>
        <v>0</v>
      </c>
      <c r="K1339" s="2">
        <f>1-(F1339/B2)</f>
        <v>-5.3751995742416181E-2</v>
      </c>
      <c r="L1339">
        <f t="shared" ca="1" si="80"/>
        <v>20</v>
      </c>
      <c r="M1339" s="2">
        <f t="shared" ca="1" si="81"/>
        <v>0</v>
      </c>
      <c r="N1339">
        <f t="shared" si="82"/>
        <v>-1</v>
      </c>
      <c r="O1339">
        <f t="shared" si="83"/>
        <v>-1</v>
      </c>
    </row>
    <row r="1340" spans="1:15" x14ac:dyDescent="0.25">
      <c r="A1340" t="s">
        <v>19</v>
      </c>
      <c r="B1340" t="s">
        <v>115</v>
      </c>
      <c r="C1340" t="s">
        <v>1373</v>
      </c>
      <c r="D1340" t="s">
        <v>368</v>
      </c>
      <c r="E1340" t="s">
        <v>49</v>
      </c>
      <c r="F1340" s="1">
        <v>20.05</v>
      </c>
      <c r="G1340" t="s">
        <v>54</v>
      </c>
      <c r="H1340" s="1"/>
      <c r="I1340" s="1"/>
      <c r="J1340" s="2">
        <f>I1340/B2</f>
        <v>0</v>
      </c>
      <c r="K1340" s="2">
        <f>1-(F1340/B2)</f>
        <v>-6.7056945183608496E-2</v>
      </c>
      <c r="L1340">
        <f t="shared" ca="1" si="80"/>
        <v>20</v>
      </c>
      <c r="M1340" s="2">
        <f t="shared" ca="1" si="81"/>
        <v>0</v>
      </c>
      <c r="N1340">
        <f t="shared" si="82"/>
        <v>-1</v>
      </c>
      <c r="O1340">
        <f t="shared" si="83"/>
        <v>-1</v>
      </c>
    </row>
    <row r="1341" spans="1:15" x14ac:dyDescent="0.25">
      <c r="A1341" t="s">
        <v>19</v>
      </c>
      <c r="B1341" t="s">
        <v>115</v>
      </c>
      <c r="C1341" t="s">
        <v>1374</v>
      </c>
      <c r="D1341" t="s">
        <v>368</v>
      </c>
      <c r="E1341" t="s">
        <v>49</v>
      </c>
      <c r="F1341" s="1">
        <v>20.3</v>
      </c>
      <c r="G1341" t="s">
        <v>54</v>
      </c>
      <c r="H1341" s="1"/>
      <c r="I1341" s="1"/>
      <c r="J1341" s="2">
        <f>I1341/B2</f>
        <v>0</v>
      </c>
      <c r="K1341" s="2">
        <f>1-(F1341/B2)</f>
        <v>-8.0361894624800589E-2</v>
      </c>
      <c r="L1341">
        <f t="shared" ca="1" si="80"/>
        <v>20</v>
      </c>
      <c r="M1341" s="2">
        <f t="shared" ca="1" si="81"/>
        <v>0</v>
      </c>
      <c r="N1341">
        <f t="shared" si="82"/>
        <v>-1</v>
      </c>
      <c r="O1341">
        <f t="shared" si="83"/>
        <v>-1</v>
      </c>
    </row>
    <row r="1342" spans="1:15" x14ac:dyDescent="0.25">
      <c r="A1342" t="s">
        <v>19</v>
      </c>
      <c r="B1342" t="s">
        <v>115</v>
      </c>
      <c r="C1342" t="s">
        <v>1375</v>
      </c>
      <c r="D1342" t="s">
        <v>368</v>
      </c>
      <c r="E1342" t="s">
        <v>49</v>
      </c>
      <c r="F1342" s="1">
        <v>20.55</v>
      </c>
      <c r="G1342" t="s">
        <v>54</v>
      </c>
      <c r="H1342" s="1"/>
      <c r="I1342" s="1"/>
      <c r="J1342" s="2">
        <f>I1342/B2</f>
        <v>0</v>
      </c>
      <c r="K1342" s="2">
        <f>1-(F1342/B2)</f>
        <v>-9.3666844065992683E-2</v>
      </c>
      <c r="L1342">
        <f t="shared" ca="1" si="80"/>
        <v>20</v>
      </c>
      <c r="M1342" s="2">
        <f t="shared" ca="1" si="81"/>
        <v>0</v>
      </c>
      <c r="N1342">
        <f t="shared" si="82"/>
        <v>-1</v>
      </c>
      <c r="O1342">
        <f t="shared" si="83"/>
        <v>-1</v>
      </c>
    </row>
    <row r="1343" spans="1:15" x14ac:dyDescent="0.25">
      <c r="A1343" t="s">
        <v>19</v>
      </c>
      <c r="B1343" t="s">
        <v>115</v>
      </c>
      <c r="C1343" t="s">
        <v>1376</v>
      </c>
      <c r="D1343" t="s">
        <v>368</v>
      </c>
      <c r="E1343" t="s">
        <v>49</v>
      </c>
      <c r="F1343" s="1">
        <v>20.8</v>
      </c>
      <c r="G1343" t="s">
        <v>54</v>
      </c>
      <c r="H1343" s="1"/>
      <c r="I1343" s="1"/>
      <c r="J1343" s="2">
        <f>I1343/B2</f>
        <v>0</v>
      </c>
      <c r="K1343" s="2">
        <f>1-(F1343/B2)</f>
        <v>-0.10697179350718478</v>
      </c>
      <c r="L1343">
        <f t="shared" ca="1" si="80"/>
        <v>20</v>
      </c>
      <c r="M1343" s="2">
        <f t="shared" ca="1" si="81"/>
        <v>0</v>
      </c>
      <c r="N1343">
        <f t="shared" si="82"/>
        <v>-1</v>
      </c>
      <c r="O1343">
        <f t="shared" si="83"/>
        <v>-1</v>
      </c>
    </row>
    <row r="1344" spans="1:15" x14ac:dyDescent="0.25">
      <c r="A1344" t="s">
        <v>19</v>
      </c>
      <c r="B1344" t="s">
        <v>115</v>
      </c>
      <c r="C1344" t="s">
        <v>1377</v>
      </c>
      <c r="D1344" t="s">
        <v>368</v>
      </c>
      <c r="E1344" t="s">
        <v>49</v>
      </c>
      <c r="F1344" s="1">
        <v>21.05</v>
      </c>
      <c r="G1344" t="s">
        <v>54</v>
      </c>
      <c r="H1344" s="1"/>
      <c r="I1344" s="1"/>
      <c r="J1344" s="2">
        <f>I1344/B2</f>
        <v>0</v>
      </c>
      <c r="K1344" s="2">
        <f>1-(F1344/B2)</f>
        <v>-0.12027674294837687</v>
      </c>
      <c r="L1344">
        <f t="shared" ca="1" si="80"/>
        <v>20</v>
      </c>
      <c r="M1344" s="2">
        <f t="shared" ca="1" si="81"/>
        <v>0</v>
      </c>
      <c r="N1344">
        <f t="shared" si="82"/>
        <v>-1</v>
      </c>
      <c r="O1344">
        <f t="shared" si="83"/>
        <v>-1</v>
      </c>
    </row>
    <row r="1345" spans="1:15" x14ac:dyDescent="0.25">
      <c r="A1345" t="s">
        <v>19</v>
      </c>
      <c r="B1345" t="s">
        <v>115</v>
      </c>
      <c r="C1345" t="s">
        <v>1378</v>
      </c>
      <c r="D1345" t="s">
        <v>368</v>
      </c>
      <c r="E1345" t="s">
        <v>49</v>
      </c>
      <c r="F1345" s="1">
        <v>21.3</v>
      </c>
      <c r="G1345" t="s">
        <v>54</v>
      </c>
      <c r="H1345" s="1"/>
      <c r="I1345" s="1"/>
      <c r="J1345" s="2">
        <f>I1345/B2</f>
        <v>0</v>
      </c>
      <c r="K1345" s="2">
        <f>1-(F1345/B2)</f>
        <v>-0.13358169238956896</v>
      </c>
      <c r="L1345">
        <f t="shared" ca="1" si="80"/>
        <v>20</v>
      </c>
      <c r="M1345" s="2">
        <f t="shared" ca="1" si="81"/>
        <v>0</v>
      </c>
      <c r="N1345">
        <f t="shared" si="82"/>
        <v>-1</v>
      </c>
      <c r="O1345">
        <f t="shared" si="83"/>
        <v>-1</v>
      </c>
    </row>
    <row r="1346" spans="1:15" x14ac:dyDescent="0.25">
      <c r="A1346" t="s">
        <v>19</v>
      </c>
      <c r="B1346" t="s">
        <v>115</v>
      </c>
      <c r="C1346" t="s">
        <v>1379</v>
      </c>
      <c r="D1346" t="s">
        <v>368</v>
      </c>
      <c r="E1346" t="s">
        <v>49</v>
      </c>
      <c r="F1346" s="1">
        <v>21.55</v>
      </c>
      <c r="G1346" t="s">
        <v>54</v>
      </c>
      <c r="H1346" s="1"/>
      <c r="I1346" s="1"/>
      <c r="J1346" s="2">
        <f>I1346/B2</f>
        <v>0</v>
      </c>
      <c r="K1346" s="2">
        <f>1-(F1346/B2)</f>
        <v>-0.14688664183076106</v>
      </c>
      <c r="L1346">
        <f t="shared" ca="1" si="80"/>
        <v>20</v>
      </c>
      <c r="M1346" s="2">
        <f t="shared" ca="1" si="81"/>
        <v>0</v>
      </c>
      <c r="N1346">
        <f t="shared" si="82"/>
        <v>-1</v>
      </c>
      <c r="O1346">
        <f t="shared" si="83"/>
        <v>-1</v>
      </c>
    </row>
    <row r="1347" spans="1:15" x14ac:dyDescent="0.25">
      <c r="A1347" t="s">
        <v>19</v>
      </c>
      <c r="B1347" t="s">
        <v>115</v>
      </c>
      <c r="C1347" t="s">
        <v>1380</v>
      </c>
      <c r="D1347" t="s">
        <v>368</v>
      </c>
      <c r="E1347" t="s">
        <v>49</v>
      </c>
      <c r="F1347" s="1">
        <v>21.8</v>
      </c>
      <c r="G1347" t="s">
        <v>54</v>
      </c>
      <c r="H1347" s="1"/>
      <c r="I1347" s="1"/>
      <c r="J1347" s="2">
        <f>I1347/B2</f>
        <v>0</v>
      </c>
      <c r="K1347" s="2">
        <f>1-(F1347/B2)</f>
        <v>-0.16019159127195315</v>
      </c>
      <c r="L1347">
        <f t="shared" ca="1" si="80"/>
        <v>20</v>
      </c>
      <c r="M1347" s="2">
        <f t="shared" ca="1" si="81"/>
        <v>0</v>
      </c>
      <c r="N1347">
        <f t="shared" si="82"/>
        <v>-1</v>
      </c>
      <c r="O1347">
        <f t="shared" si="83"/>
        <v>-1</v>
      </c>
    </row>
    <row r="1348" spans="1:15" x14ac:dyDescent="0.25">
      <c r="A1348" t="s">
        <v>19</v>
      </c>
      <c r="B1348" t="s">
        <v>115</v>
      </c>
      <c r="C1348" t="s">
        <v>1381</v>
      </c>
      <c r="D1348" t="s">
        <v>368</v>
      </c>
      <c r="E1348" t="s">
        <v>49</v>
      </c>
      <c r="F1348" s="1">
        <v>22.05</v>
      </c>
      <c r="G1348" t="s">
        <v>54</v>
      </c>
      <c r="H1348" s="1"/>
      <c r="I1348" s="1"/>
      <c r="J1348" s="2">
        <f>I1348/B2</f>
        <v>0</v>
      </c>
      <c r="K1348" s="2">
        <f>1-(F1348/B2)</f>
        <v>-0.17349654071314546</v>
      </c>
      <c r="L1348">
        <f t="shared" ca="1" si="80"/>
        <v>20</v>
      </c>
      <c r="M1348" s="2">
        <f t="shared" ca="1" si="81"/>
        <v>0</v>
      </c>
      <c r="N1348">
        <f t="shared" si="82"/>
        <v>-1</v>
      </c>
      <c r="O1348">
        <f t="shared" si="83"/>
        <v>-1</v>
      </c>
    </row>
    <row r="1349" spans="1:15" x14ac:dyDescent="0.25">
      <c r="A1349" t="s">
        <v>19</v>
      </c>
      <c r="B1349" t="s">
        <v>115</v>
      </c>
      <c r="C1349" t="s">
        <v>1382</v>
      </c>
      <c r="D1349" t="s">
        <v>368</v>
      </c>
      <c r="E1349" t="s">
        <v>49</v>
      </c>
      <c r="F1349" s="1">
        <v>22.3</v>
      </c>
      <c r="G1349" t="s">
        <v>54</v>
      </c>
      <c r="H1349" s="1"/>
      <c r="I1349" s="1"/>
      <c r="J1349" s="2">
        <f>I1349/B2</f>
        <v>0</v>
      </c>
      <c r="K1349" s="2">
        <f>1-(F1349/B2)</f>
        <v>-0.18680149015433756</v>
      </c>
      <c r="L1349">
        <f t="shared" ca="1" si="80"/>
        <v>20</v>
      </c>
      <c r="M1349" s="2">
        <f t="shared" ca="1" si="81"/>
        <v>0</v>
      </c>
      <c r="N1349">
        <f t="shared" si="82"/>
        <v>-1</v>
      </c>
      <c r="O1349">
        <f t="shared" si="83"/>
        <v>-1</v>
      </c>
    </row>
    <row r="1350" spans="1:15" x14ac:dyDescent="0.25">
      <c r="A1350" t="s">
        <v>19</v>
      </c>
      <c r="B1350" t="s">
        <v>115</v>
      </c>
      <c r="C1350" t="s">
        <v>1383</v>
      </c>
      <c r="D1350" t="s">
        <v>368</v>
      </c>
      <c r="E1350" t="s">
        <v>49</v>
      </c>
      <c r="F1350" s="1">
        <v>22.55</v>
      </c>
      <c r="G1350" t="s">
        <v>54</v>
      </c>
      <c r="H1350" s="1"/>
      <c r="I1350" s="1"/>
      <c r="J1350" s="2">
        <f>I1350/B2</f>
        <v>0</v>
      </c>
      <c r="K1350" s="2">
        <f>1-(F1350/B2)</f>
        <v>-0.20010643959552965</v>
      </c>
      <c r="L1350">
        <f t="shared" ca="1" si="80"/>
        <v>20</v>
      </c>
      <c r="M1350" s="2">
        <f t="shared" ca="1" si="81"/>
        <v>0</v>
      </c>
      <c r="N1350">
        <f t="shared" si="82"/>
        <v>-1</v>
      </c>
      <c r="O1350">
        <f t="shared" si="83"/>
        <v>-1</v>
      </c>
    </row>
    <row r="1351" spans="1:15" x14ac:dyDescent="0.25">
      <c r="A1351" t="s">
        <v>19</v>
      </c>
      <c r="B1351" t="s">
        <v>115</v>
      </c>
      <c r="C1351" t="s">
        <v>1384</v>
      </c>
      <c r="D1351" t="s">
        <v>368</v>
      </c>
      <c r="E1351" t="s">
        <v>49</v>
      </c>
      <c r="F1351" s="1">
        <v>22.8</v>
      </c>
      <c r="G1351" t="s">
        <v>54</v>
      </c>
      <c r="H1351" s="1"/>
      <c r="I1351" s="1"/>
      <c r="J1351" s="2">
        <f>I1351/B2</f>
        <v>0</v>
      </c>
      <c r="K1351" s="2">
        <f>1-(F1351/B2)</f>
        <v>-0.21341138903672174</v>
      </c>
      <c r="L1351">
        <f t="shared" ca="1" si="80"/>
        <v>20</v>
      </c>
      <c r="M1351" s="2">
        <f t="shared" ca="1" si="81"/>
        <v>0</v>
      </c>
      <c r="N1351">
        <f t="shared" si="82"/>
        <v>-1</v>
      </c>
      <c r="O1351">
        <f t="shared" si="83"/>
        <v>-1</v>
      </c>
    </row>
    <row r="1352" spans="1:15" x14ac:dyDescent="0.25">
      <c r="A1352" t="s">
        <v>19</v>
      </c>
      <c r="B1352" t="s">
        <v>115</v>
      </c>
      <c r="C1352" t="s">
        <v>1385</v>
      </c>
      <c r="D1352" t="s">
        <v>368</v>
      </c>
      <c r="E1352" t="s">
        <v>49</v>
      </c>
      <c r="F1352" s="1">
        <v>23.05</v>
      </c>
      <c r="G1352" t="s">
        <v>54</v>
      </c>
      <c r="H1352" s="1"/>
      <c r="I1352" s="1"/>
      <c r="J1352" s="2">
        <f>I1352/B2</f>
        <v>0</v>
      </c>
      <c r="K1352" s="2">
        <f>1-(F1352/B2)</f>
        <v>-0.22671633847791384</v>
      </c>
      <c r="L1352">
        <f t="shared" ca="1" si="80"/>
        <v>20</v>
      </c>
      <c r="M1352" s="2">
        <f t="shared" ca="1" si="81"/>
        <v>0</v>
      </c>
      <c r="N1352">
        <f t="shared" si="82"/>
        <v>-1</v>
      </c>
      <c r="O1352">
        <f t="shared" si="83"/>
        <v>-1</v>
      </c>
    </row>
    <row r="1353" spans="1:15" x14ac:dyDescent="0.25">
      <c r="A1353" t="s">
        <v>19</v>
      </c>
      <c r="B1353" t="s">
        <v>115</v>
      </c>
      <c r="C1353" t="s">
        <v>1386</v>
      </c>
      <c r="D1353" t="s">
        <v>368</v>
      </c>
      <c r="E1353" t="s">
        <v>49</v>
      </c>
      <c r="F1353" s="1">
        <v>23.3</v>
      </c>
      <c r="G1353" t="s">
        <v>54</v>
      </c>
      <c r="H1353" s="1"/>
      <c r="I1353" s="1"/>
      <c r="J1353" s="2">
        <f>I1353/B2</f>
        <v>0</v>
      </c>
      <c r="K1353" s="2">
        <f>1-(F1353/B2)</f>
        <v>-0.24002128791910593</v>
      </c>
      <c r="L1353">
        <f t="shared" ca="1" si="80"/>
        <v>20</v>
      </c>
      <c r="M1353" s="2">
        <f t="shared" ca="1" si="81"/>
        <v>0</v>
      </c>
      <c r="N1353">
        <f t="shared" si="82"/>
        <v>-1</v>
      </c>
      <c r="O1353">
        <f t="shared" si="83"/>
        <v>-1</v>
      </c>
    </row>
    <row r="1354" spans="1:15" x14ac:dyDescent="0.25">
      <c r="A1354" t="s">
        <v>19</v>
      </c>
      <c r="B1354" t="s">
        <v>115</v>
      </c>
      <c r="C1354" t="s">
        <v>1387</v>
      </c>
      <c r="D1354" t="s">
        <v>368</v>
      </c>
      <c r="E1354" t="s">
        <v>49</v>
      </c>
      <c r="F1354" s="1">
        <v>23.55</v>
      </c>
      <c r="G1354" t="s">
        <v>54</v>
      </c>
      <c r="H1354" s="1"/>
      <c r="I1354" s="1"/>
      <c r="J1354" s="2">
        <f>I1354/B2</f>
        <v>0</v>
      </c>
      <c r="K1354" s="2">
        <f>1-(F1354/B2)</f>
        <v>-0.25332623736029802</v>
      </c>
      <c r="L1354">
        <f t="shared" ca="1" si="80"/>
        <v>20</v>
      </c>
      <c r="M1354" s="2">
        <f t="shared" ca="1" si="81"/>
        <v>0</v>
      </c>
      <c r="N1354">
        <f t="shared" si="82"/>
        <v>-1</v>
      </c>
      <c r="O1354">
        <f t="shared" si="83"/>
        <v>-1</v>
      </c>
    </row>
    <row r="1355" spans="1:15" x14ac:dyDescent="0.25">
      <c r="A1355" t="s">
        <v>19</v>
      </c>
      <c r="B1355" t="s">
        <v>115</v>
      </c>
      <c r="C1355" t="s">
        <v>1388</v>
      </c>
      <c r="D1355" t="s">
        <v>368</v>
      </c>
      <c r="E1355" t="s">
        <v>49</v>
      </c>
      <c r="F1355" s="1">
        <v>23.8</v>
      </c>
      <c r="G1355" t="s">
        <v>54</v>
      </c>
      <c r="H1355" s="1"/>
      <c r="I1355" s="1"/>
      <c r="J1355" s="2">
        <f>I1355/B2</f>
        <v>0</v>
      </c>
      <c r="K1355" s="2">
        <f>1-(F1355/B2)</f>
        <v>-0.26663118680149034</v>
      </c>
      <c r="L1355">
        <f t="shared" ref="L1355:L1418" ca="1" si="84">NETWORKDAYS(TODAY(),G1355)</f>
        <v>20</v>
      </c>
      <c r="M1355" s="2">
        <f t="shared" ref="M1355:M1418" ca="1" si="85">J1355/L1355</f>
        <v>0</v>
      </c>
      <c r="N1355">
        <f t="shared" ref="N1355:N1418" si="86">IF(J1355&lt;0.01,-1,IF(J1355&gt;0.02,1,0))</f>
        <v>-1</v>
      </c>
      <c r="O1355">
        <f t="shared" ref="O1355:O1418" si="87">IF(K1355&lt;0.03,-1,IF(K1355&gt;0.05,1,0))</f>
        <v>-1</v>
      </c>
    </row>
    <row r="1356" spans="1:15" x14ac:dyDescent="0.25">
      <c r="A1356" t="s">
        <v>19</v>
      </c>
      <c r="B1356" t="s">
        <v>115</v>
      </c>
      <c r="C1356" t="s">
        <v>1389</v>
      </c>
      <c r="D1356" t="s">
        <v>368</v>
      </c>
      <c r="E1356" t="s">
        <v>49</v>
      </c>
      <c r="F1356" s="1">
        <v>24.05</v>
      </c>
      <c r="G1356" t="s">
        <v>54</v>
      </c>
      <c r="H1356" s="1"/>
      <c r="I1356" s="1"/>
      <c r="J1356" s="2">
        <f>I1356/B2</f>
        <v>0</v>
      </c>
      <c r="K1356" s="2">
        <f>1-(F1356/B2)</f>
        <v>-0.27993613624268243</v>
      </c>
      <c r="L1356">
        <f t="shared" ca="1" si="84"/>
        <v>20</v>
      </c>
      <c r="M1356" s="2">
        <f t="shared" ca="1" si="85"/>
        <v>0</v>
      </c>
      <c r="N1356">
        <f t="shared" si="86"/>
        <v>-1</v>
      </c>
      <c r="O1356">
        <f t="shared" si="87"/>
        <v>-1</v>
      </c>
    </row>
    <row r="1357" spans="1:15" x14ac:dyDescent="0.25">
      <c r="A1357" t="s">
        <v>19</v>
      </c>
      <c r="B1357" t="s">
        <v>115</v>
      </c>
      <c r="C1357" t="s">
        <v>1390</v>
      </c>
      <c r="D1357" t="s">
        <v>368</v>
      </c>
      <c r="E1357" t="s">
        <v>49</v>
      </c>
      <c r="F1357" s="1">
        <v>24.3</v>
      </c>
      <c r="G1357" t="s">
        <v>54</v>
      </c>
      <c r="H1357" s="1"/>
      <c r="I1357" s="1"/>
      <c r="J1357" s="2">
        <f>I1357/B2</f>
        <v>0</v>
      </c>
      <c r="K1357" s="2">
        <f>1-(F1357/B2)</f>
        <v>-0.29324108568387453</v>
      </c>
      <c r="L1357">
        <f t="shared" ca="1" si="84"/>
        <v>20</v>
      </c>
      <c r="M1357" s="2">
        <f t="shared" ca="1" si="85"/>
        <v>0</v>
      </c>
      <c r="N1357">
        <f t="shared" si="86"/>
        <v>-1</v>
      </c>
      <c r="O1357">
        <f t="shared" si="87"/>
        <v>-1</v>
      </c>
    </row>
    <row r="1358" spans="1:15" x14ac:dyDescent="0.25">
      <c r="A1358" t="s">
        <v>19</v>
      </c>
      <c r="B1358" t="s">
        <v>115</v>
      </c>
      <c r="C1358" t="s">
        <v>1391</v>
      </c>
      <c r="D1358" t="s">
        <v>368</v>
      </c>
      <c r="E1358" t="s">
        <v>49</v>
      </c>
      <c r="F1358" s="1">
        <v>24.55</v>
      </c>
      <c r="G1358" t="s">
        <v>54</v>
      </c>
      <c r="H1358" s="1"/>
      <c r="I1358" s="1"/>
      <c r="J1358" s="2">
        <f>I1358/B2</f>
        <v>0</v>
      </c>
      <c r="K1358" s="2">
        <f>1-(F1358/B2)</f>
        <v>-0.30654603512506662</v>
      </c>
      <c r="L1358">
        <f t="shared" ca="1" si="84"/>
        <v>20</v>
      </c>
      <c r="M1358" s="2">
        <f t="shared" ca="1" si="85"/>
        <v>0</v>
      </c>
      <c r="N1358">
        <f t="shared" si="86"/>
        <v>-1</v>
      </c>
      <c r="O1358">
        <f t="shared" si="87"/>
        <v>-1</v>
      </c>
    </row>
    <row r="1359" spans="1:15" x14ac:dyDescent="0.25">
      <c r="A1359" t="s">
        <v>19</v>
      </c>
      <c r="B1359" t="s">
        <v>115</v>
      </c>
      <c r="C1359" t="s">
        <v>1392</v>
      </c>
      <c r="D1359" t="s">
        <v>368</v>
      </c>
      <c r="E1359" t="s">
        <v>49</v>
      </c>
      <c r="F1359" s="1">
        <v>24.8</v>
      </c>
      <c r="G1359" t="s">
        <v>54</v>
      </c>
      <c r="H1359" s="1"/>
      <c r="I1359" s="1"/>
      <c r="J1359" s="2">
        <f>I1359/B2</f>
        <v>0</v>
      </c>
      <c r="K1359" s="2">
        <f>1-(F1359/B2)</f>
        <v>-0.31985098456625871</v>
      </c>
      <c r="L1359">
        <f t="shared" ca="1" si="84"/>
        <v>20</v>
      </c>
      <c r="M1359" s="2">
        <f t="shared" ca="1" si="85"/>
        <v>0</v>
      </c>
      <c r="N1359">
        <f t="shared" si="86"/>
        <v>-1</v>
      </c>
      <c r="O1359">
        <f t="shared" si="87"/>
        <v>-1</v>
      </c>
    </row>
    <row r="1360" spans="1:15" x14ac:dyDescent="0.25">
      <c r="A1360" t="s">
        <v>19</v>
      </c>
      <c r="B1360" t="s">
        <v>115</v>
      </c>
      <c r="C1360" t="s">
        <v>1393</v>
      </c>
      <c r="D1360" t="s">
        <v>368</v>
      </c>
      <c r="E1360" t="s">
        <v>49</v>
      </c>
      <c r="F1360" s="1">
        <v>25.05</v>
      </c>
      <c r="G1360" t="s">
        <v>54</v>
      </c>
      <c r="H1360" s="1"/>
      <c r="I1360" s="1"/>
      <c r="J1360" s="2">
        <f>I1360/B2</f>
        <v>0</v>
      </c>
      <c r="K1360" s="2">
        <f>1-(F1360/B2)</f>
        <v>-0.3331559340074508</v>
      </c>
      <c r="L1360">
        <f t="shared" ca="1" si="84"/>
        <v>20</v>
      </c>
      <c r="M1360" s="2">
        <f t="shared" ca="1" si="85"/>
        <v>0</v>
      </c>
      <c r="N1360">
        <f t="shared" si="86"/>
        <v>-1</v>
      </c>
      <c r="O1360">
        <f t="shared" si="87"/>
        <v>-1</v>
      </c>
    </row>
    <row r="1361" spans="1:15" x14ac:dyDescent="0.25">
      <c r="A1361" t="s">
        <v>19</v>
      </c>
      <c r="B1361" t="s">
        <v>115</v>
      </c>
      <c r="C1361" t="s">
        <v>1394</v>
      </c>
      <c r="D1361" t="s">
        <v>368</v>
      </c>
      <c r="E1361" t="s">
        <v>49</v>
      </c>
      <c r="F1361" s="1">
        <v>25.3</v>
      </c>
      <c r="G1361" t="s">
        <v>54</v>
      </c>
      <c r="H1361" s="1"/>
      <c r="I1361" s="1"/>
      <c r="J1361" s="2">
        <f>I1361/B2</f>
        <v>0</v>
      </c>
      <c r="K1361" s="2">
        <f>1-(F1361/B2)</f>
        <v>-0.3464608834486429</v>
      </c>
      <c r="L1361">
        <f t="shared" ca="1" si="84"/>
        <v>20</v>
      </c>
      <c r="M1361" s="2">
        <f t="shared" ca="1" si="85"/>
        <v>0</v>
      </c>
      <c r="N1361">
        <f t="shared" si="86"/>
        <v>-1</v>
      </c>
      <c r="O1361">
        <f t="shared" si="87"/>
        <v>-1</v>
      </c>
    </row>
    <row r="1362" spans="1:15" x14ac:dyDescent="0.25">
      <c r="A1362" t="s">
        <v>19</v>
      </c>
      <c r="B1362" t="s">
        <v>115</v>
      </c>
      <c r="C1362" t="s">
        <v>1395</v>
      </c>
      <c r="D1362" t="s">
        <v>368</v>
      </c>
      <c r="E1362" t="s">
        <v>49</v>
      </c>
      <c r="F1362" s="1">
        <v>25.55</v>
      </c>
      <c r="G1362" t="s">
        <v>54</v>
      </c>
      <c r="H1362" s="1"/>
      <c r="I1362" s="1"/>
      <c r="J1362" s="2">
        <f>I1362/B2</f>
        <v>0</v>
      </c>
      <c r="K1362" s="2">
        <f>1-(F1362/B2)</f>
        <v>-0.35976583288983521</v>
      </c>
      <c r="L1362">
        <f t="shared" ca="1" si="84"/>
        <v>20</v>
      </c>
      <c r="M1362" s="2">
        <f t="shared" ca="1" si="85"/>
        <v>0</v>
      </c>
      <c r="N1362">
        <f t="shared" si="86"/>
        <v>-1</v>
      </c>
      <c r="O1362">
        <f t="shared" si="87"/>
        <v>-1</v>
      </c>
    </row>
    <row r="1363" spans="1:15" x14ac:dyDescent="0.25">
      <c r="A1363" t="s">
        <v>19</v>
      </c>
      <c r="B1363" t="s">
        <v>115</v>
      </c>
      <c r="C1363" t="s">
        <v>1396</v>
      </c>
      <c r="D1363" t="s">
        <v>368</v>
      </c>
      <c r="E1363" t="s">
        <v>49</v>
      </c>
      <c r="F1363" s="1">
        <v>25.8</v>
      </c>
      <c r="G1363" t="s">
        <v>54</v>
      </c>
      <c r="H1363" s="1"/>
      <c r="I1363" s="1"/>
      <c r="J1363" s="2">
        <f>I1363/B2</f>
        <v>0</v>
      </c>
      <c r="K1363" s="2">
        <f>1-(F1363/B2)</f>
        <v>-0.37307078233102731</v>
      </c>
      <c r="L1363">
        <f t="shared" ca="1" si="84"/>
        <v>20</v>
      </c>
      <c r="M1363" s="2">
        <f t="shared" ca="1" si="85"/>
        <v>0</v>
      </c>
      <c r="N1363">
        <f t="shared" si="86"/>
        <v>-1</v>
      </c>
      <c r="O1363">
        <f t="shared" si="87"/>
        <v>-1</v>
      </c>
    </row>
    <row r="1364" spans="1:15" x14ac:dyDescent="0.25">
      <c r="A1364" t="s">
        <v>19</v>
      </c>
      <c r="B1364" t="s">
        <v>115</v>
      </c>
      <c r="C1364" t="s">
        <v>1397</v>
      </c>
      <c r="D1364" t="s">
        <v>368</v>
      </c>
      <c r="E1364" t="s">
        <v>49</v>
      </c>
      <c r="F1364" s="1">
        <v>26.05</v>
      </c>
      <c r="G1364" t="s">
        <v>54</v>
      </c>
      <c r="H1364" s="1"/>
      <c r="I1364" s="1"/>
      <c r="J1364" s="2">
        <f>I1364/B2</f>
        <v>0</v>
      </c>
      <c r="K1364" s="2">
        <f>1-(F1364/B2)</f>
        <v>-0.3863757317722194</v>
      </c>
      <c r="L1364">
        <f t="shared" ca="1" si="84"/>
        <v>20</v>
      </c>
      <c r="M1364" s="2">
        <f t="shared" ca="1" si="85"/>
        <v>0</v>
      </c>
      <c r="N1364">
        <f t="shared" si="86"/>
        <v>-1</v>
      </c>
      <c r="O1364">
        <f t="shared" si="87"/>
        <v>-1</v>
      </c>
    </row>
    <row r="1365" spans="1:15" x14ac:dyDescent="0.25">
      <c r="A1365" t="s">
        <v>19</v>
      </c>
      <c r="B1365" t="s">
        <v>115</v>
      </c>
      <c r="C1365" t="s">
        <v>1398</v>
      </c>
      <c r="D1365" t="s">
        <v>368</v>
      </c>
      <c r="E1365" t="s">
        <v>49</v>
      </c>
      <c r="F1365" s="1">
        <v>26.3</v>
      </c>
      <c r="G1365" t="s">
        <v>54</v>
      </c>
      <c r="H1365" s="1"/>
      <c r="I1365" s="1"/>
      <c r="J1365" s="2">
        <f>I1365/B2</f>
        <v>0</v>
      </c>
      <c r="K1365" s="2">
        <f>1-(F1365/B2)</f>
        <v>-0.39968068121341149</v>
      </c>
      <c r="L1365">
        <f t="shared" ca="1" si="84"/>
        <v>20</v>
      </c>
      <c r="M1365" s="2">
        <f t="shared" ca="1" si="85"/>
        <v>0</v>
      </c>
      <c r="N1365">
        <f t="shared" si="86"/>
        <v>-1</v>
      </c>
      <c r="O1365">
        <f t="shared" si="87"/>
        <v>-1</v>
      </c>
    </row>
    <row r="1366" spans="1:15" x14ac:dyDescent="0.25">
      <c r="A1366" t="s">
        <v>19</v>
      </c>
      <c r="B1366" t="s">
        <v>115</v>
      </c>
      <c r="C1366" t="s">
        <v>1399</v>
      </c>
      <c r="D1366" t="s">
        <v>368</v>
      </c>
      <c r="E1366" t="s">
        <v>49</v>
      </c>
      <c r="F1366" s="1">
        <v>26.55</v>
      </c>
      <c r="G1366" t="s">
        <v>54</v>
      </c>
      <c r="H1366" s="1"/>
      <c r="I1366" s="1"/>
      <c r="J1366" s="2">
        <f>I1366/B2</f>
        <v>0</v>
      </c>
      <c r="K1366" s="2">
        <f>1-(F1366/B2)</f>
        <v>-0.41298563065460359</v>
      </c>
      <c r="L1366">
        <f t="shared" ca="1" si="84"/>
        <v>20</v>
      </c>
      <c r="M1366" s="2">
        <f t="shared" ca="1" si="85"/>
        <v>0</v>
      </c>
      <c r="N1366">
        <f t="shared" si="86"/>
        <v>-1</v>
      </c>
      <c r="O1366">
        <f t="shared" si="87"/>
        <v>-1</v>
      </c>
    </row>
    <row r="1367" spans="1:15" x14ac:dyDescent="0.25">
      <c r="A1367" t="s">
        <v>19</v>
      </c>
      <c r="B1367" t="s">
        <v>115</v>
      </c>
      <c r="C1367" t="s">
        <v>1400</v>
      </c>
      <c r="D1367" t="s">
        <v>368</v>
      </c>
      <c r="E1367" t="s">
        <v>49</v>
      </c>
      <c r="F1367" s="1">
        <v>26.8</v>
      </c>
      <c r="G1367" t="s">
        <v>54</v>
      </c>
      <c r="H1367" s="1"/>
      <c r="I1367" s="1"/>
      <c r="J1367" s="2">
        <f>I1367/B2</f>
        <v>0</v>
      </c>
      <c r="K1367" s="2">
        <f>1-(F1367/B2)</f>
        <v>-0.42629058009579568</v>
      </c>
      <c r="L1367">
        <f t="shared" ca="1" si="84"/>
        <v>20</v>
      </c>
      <c r="M1367" s="2">
        <f t="shared" ca="1" si="85"/>
        <v>0</v>
      </c>
      <c r="N1367">
        <f t="shared" si="86"/>
        <v>-1</v>
      </c>
      <c r="O1367">
        <f t="shared" si="87"/>
        <v>-1</v>
      </c>
    </row>
    <row r="1368" spans="1:15" x14ac:dyDescent="0.25">
      <c r="A1368" t="s">
        <v>19</v>
      </c>
      <c r="B1368" t="s">
        <v>115</v>
      </c>
      <c r="C1368" t="s">
        <v>1401</v>
      </c>
      <c r="D1368" t="s">
        <v>368</v>
      </c>
      <c r="E1368" t="s">
        <v>49</v>
      </c>
      <c r="F1368" s="1">
        <v>27.05</v>
      </c>
      <c r="G1368" t="s">
        <v>54</v>
      </c>
      <c r="H1368" s="1"/>
      <c r="I1368" s="1"/>
      <c r="J1368" s="2">
        <f>I1368/B2</f>
        <v>0</v>
      </c>
      <c r="K1368" s="2">
        <f>1-(F1368/B2)</f>
        <v>-0.43959552953698777</v>
      </c>
      <c r="L1368">
        <f t="shared" ca="1" si="84"/>
        <v>20</v>
      </c>
      <c r="M1368" s="2">
        <f t="shared" ca="1" si="85"/>
        <v>0</v>
      </c>
      <c r="N1368">
        <f t="shared" si="86"/>
        <v>-1</v>
      </c>
      <c r="O1368">
        <f t="shared" si="87"/>
        <v>-1</v>
      </c>
    </row>
    <row r="1369" spans="1:15" x14ac:dyDescent="0.25">
      <c r="A1369" t="s">
        <v>19</v>
      </c>
      <c r="B1369" t="s">
        <v>115</v>
      </c>
      <c r="C1369" t="s">
        <v>1402</v>
      </c>
      <c r="D1369" t="s">
        <v>368</v>
      </c>
      <c r="E1369" t="s">
        <v>49</v>
      </c>
      <c r="F1369" s="1">
        <v>27.3</v>
      </c>
      <c r="G1369" t="s">
        <v>54</v>
      </c>
      <c r="H1369" s="1"/>
      <c r="I1369" s="1"/>
      <c r="J1369" s="2">
        <f>I1369/B2</f>
        <v>0</v>
      </c>
      <c r="K1369" s="2">
        <f>1-(F1369/B2)</f>
        <v>-0.45290047897818009</v>
      </c>
      <c r="L1369">
        <f t="shared" ca="1" si="84"/>
        <v>20</v>
      </c>
      <c r="M1369" s="2">
        <f t="shared" ca="1" si="85"/>
        <v>0</v>
      </c>
      <c r="N1369">
        <f t="shared" si="86"/>
        <v>-1</v>
      </c>
      <c r="O1369">
        <f t="shared" si="87"/>
        <v>-1</v>
      </c>
    </row>
    <row r="1370" spans="1:15" x14ac:dyDescent="0.25">
      <c r="A1370" t="s">
        <v>19</v>
      </c>
      <c r="B1370" t="s">
        <v>115</v>
      </c>
      <c r="C1370" t="s">
        <v>1403</v>
      </c>
      <c r="D1370" t="s">
        <v>368</v>
      </c>
      <c r="E1370" t="s">
        <v>49</v>
      </c>
      <c r="F1370" s="1">
        <v>27.55</v>
      </c>
      <c r="G1370" t="s">
        <v>54</v>
      </c>
      <c r="H1370" s="1"/>
      <c r="I1370" s="1"/>
      <c r="J1370" s="2">
        <f>I1370/B2</f>
        <v>0</v>
      </c>
      <c r="K1370" s="2">
        <f>1-(F1370/B2)</f>
        <v>-0.46620542841937218</v>
      </c>
      <c r="L1370">
        <f t="shared" ca="1" si="84"/>
        <v>20</v>
      </c>
      <c r="M1370" s="2">
        <f t="shared" ca="1" si="85"/>
        <v>0</v>
      </c>
      <c r="N1370">
        <f t="shared" si="86"/>
        <v>-1</v>
      </c>
      <c r="O1370">
        <f t="shared" si="87"/>
        <v>-1</v>
      </c>
    </row>
    <row r="1371" spans="1:15" x14ac:dyDescent="0.25">
      <c r="A1371" t="s">
        <v>19</v>
      </c>
      <c r="B1371" t="s">
        <v>115</v>
      </c>
      <c r="C1371" t="s">
        <v>1404</v>
      </c>
      <c r="D1371" t="s">
        <v>368</v>
      </c>
      <c r="E1371" t="s">
        <v>49</v>
      </c>
      <c r="F1371" s="1">
        <v>27.8</v>
      </c>
      <c r="G1371" t="s">
        <v>54</v>
      </c>
      <c r="H1371" s="1"/>
      <c r="I1371" s="1"/>
      <c r="J1371" s="2">
        <f>I1371/B2</f>
        <v>0</v>
      </c>
      <c r="K1371" s="2">
        <f>1-(F1371/B2)</f>
        <v>-0.47951037786056427</v>
      </c>
      <c r="L1371">
        <f t="shared" ca="1" si="84"/>
        <v>20</v>
      </c>
      <c r="M1371" s="2">
        <f t="shared" ca="1" si="85"/>
        <v>0</v>
      </c>
      <c r="N1371">
        <f t="shared" si="86"/>
        <v>-1</v>
      </c>
      <c r="O1371">
        <f t="shared" si="87"/>
        <v>-1</v>
      </c>
    </row>
    <row r="1372" spans="1:15" x14ac:dyDescent="0.25">
      <c r="A1372" t="s">
        <v>19</v>
      </c>
      <c r="B1372" t="s">
        <v>115</v>
      </c>
      <c r="C1372" t="s">
        <v>1405</v>
      </c>
      <c r="D1372" t="s">
        <v>368</v>
      </c>
      <c r="E1372" t="s">
        <v>49</v>
      </c>
      <c r="F1372" s="1">
        <v>28.05</v>
      </c>
      <c r="G1372" t="s">
        <v>54</v>
      </c>
      <c r="H1372" s="1"/>
      <c r="I1372" s="1"/>
      <c r="J1372" s="2">
        <f>I1372/B2</f>
        <v>0</v>
      </c>
      <c r="K1372" s="2">
        <f>1-(F1372/B2)</f>
        <v>-0.49281532730175637</v>
      </c>
      <c r="L1372">
        <f t="shared" ca="1" si="84"/>
        <v>20</v>
      </c>
      <c r="M1372" s="2">
        <f t="shared" ca="1" si="85"/>
        <v>0</v>
      </c>
      <c r="N1372">
        <f t="shared" si="86"/>
        <v>-1</v>
      </c>
      <c r="O1372">
        <f t="shared" si="87"/>
        <v>-1</v>
      </c>
    </row>
    <row r="1373" spans="1:15" x14ac:dyDescent="0.25">
      <c r="A1373" t="s">
        <v>19</v>
      </c>
      <c r="B1373" t="s">
        <v>115</v>
      </c>
      <c r="C1373" t="s">
        <v>1406</v>
      </c>
      <c r="D1373" t="s">
        <v>368</v>
      </c>
      <c r="E1373" t="s">
        <v>49</v>
      </c>
      <c r="F1373" s="1">
        <v>28.3</v>
      </c>
      <c r="G1373" t="s">
        <v>54</v>
      </c>
      <c r="H1373" s="1"/>
      <c r="I1373" s="1"/>
      <c r="J1373" s="2">
        <f>I1373/B2</f>
        <v>0</v>
      </c>
      <c r="K1373" s="2">
        <f>1-(F1373/B2)</f>
        <v>-0.50612027674294846</v>
      </c>
      <c r="L1373">
        <f t="shared" ca="1" si="84"/>
        <v>20</v>
      </c>
      <c r="M1373" s="2">
        <f t="shared" ca="1" si="85"/>
        <v>0</v>
      </c>
      <c r="N1373">
        <f t="shared" si="86"/>
        <v>-1</v>
      </c>
      <c r="O1373">
        <f t="shared" si="87"/>
        <v>-1</v>
      </c>
    </row>
    <row r="1374" spans="1:15" x14ac:dyDescent="0.25">
      <c r="A1374" t="s">
        <v>19</v>
      </c>
      <c r="B1374" t="s">
        <v>115</v>
      </c>
      <c r="C1374" t="s">
        <v>1407</v>
      </c>
      <c r="D1374" t="s">
        <v>368</v>
      </c>
      <c r="E1374" t="s">
        <v>49</v>
      </c>
      <c r="F1374" s="1">
        <v>28.55</v>
      </c>
      <c r="G1374" t="s">
        <v>54</v>
      </c>
      <c r="H1374" s="1"/>
      <c r="I1374" s="1"/>
      <c r="J1374" s="2">
        <f>I1374/B2</f>
        <v>0</v>
      </c>
      <c r="K1374" s="2">
        <f>1-(F1374/B2)</f>
        <v>-0.51942522618414055</v>
      </c>
      <c r="L1374">
        <f t="shared" ca="1" si="84"/>
        <v>20</v>
      </c>
      <c r="M1374" s="2">
        <f t="shared" ca="1" si="85"/>
        <v>0</v>
      </c>
      <c r="N1374">
        <f t="shared" si="86"/>
        <v>-1</v>
      </c>
      <c r="O1374">
        <f t="shared" si="87"/>
        <v>-1</v>
      </c>
    </row>
    <row r="1375" spans="1:15" x14ac:dyDescent="0.25">
      <c r="A1375" t="s">
        <v>19</v>
      </c>
      <c r="B1375" t="s">
        <v>115</v>
      </c>
      <c r="C1375" t="s">
        <v>1408</v>
      </c>
      <c r="D1375" t="s">
        <v>368</v>
      </c>
      <c r="E1375" t="s">
        <v>49</v>
      </c>
      <c r="F1375" s="1">
        <v>28.8</v>
      </c>
      <c r="G1375" t="s">
        <v>54</v>
      </c>
      <c r="H1375" s="1"/>
      <c r="I1375" s="1"/>
      <c r="J1375" s="2">
        <f>I1375/B2</f>
        <v>0</v>
      </c>
      <c r="K1375" s="2">
        <f>1-(F1375/B2)</f>
        <v>-0.53273017562533265</v>
      </c>
      <c r="L1375">
        <f t="shared" ca="1" si="84"/>
        <v>20</v>
      </c>
      <c r="M1375" s="2">
        <f t="shared" ca="1" si="85"/>
        <v>0</v>
      </c>
      <c r="N1375">
        <f t="shared" si="86"/>
        <v>-1</v>
      </c>
      <c r="O1375">
        <f t="shared" si="87"/>
        <v>-1</v>
      </c>
    </row>
    <row r="1376" spans="1:15" x14ac:dyDescent="0.25">
      <c r="A1376" t="s">
        <v>19</v>
      </c>
      <c r="B1376" t="s">
        <v>115</v>
      </c>
      <c r="C1376" t="s">
        <v>1409</v>
      </c>
      <c r="D1376" t="s">
        <v>368</v>
      </c>
      <c r="E1376" t="s">
        <v>49</v>
      </c>
      <c r="F1376" s="1">
        <v>29.05</v>
      </c>
      <c r="G1376" t="s">
        <v>54</v>
      </c>
      <c r="H1376" s="1"/>
      <c r="I1376" s="1"/>
      <c r="J1376" s="2">
        <f>I1376/B2</f>
        <v>0</v>
      </c>
      <c r="K1376" s="2">
        <f>1-(F1376/B2)</f>
        <v>-0.54603512506652496</v>
      </c>
      <c r="L1376">
        <f t="shared" ca="1" si="84"/>
        <v>20</v>
      </c>
      <c r="M1376" s="2">
        <f t="shared" ca="1" si="85"/>
        <v>0</v>
      </c>
      <c r="N1376">
        <f t="shared" si="86"/>
        <v>-1</v>
      </c>
      <c r="O1376">
        <f t="shared" si="87"/>
        <v>-1</v>
      </c>
    </row>
    <row r="1377" spans="1:15" x14ac:dyDescent="0.25">
      <c r="A1377" t="s">
        <v>19</v>
      </c>
      <c r="B1377" t="s">
        <v>115</v>
      </c>
      <c r="C1377" t="s">
        <v>1410</v>
      </c>
      <c r="D1377" t="s">
        <v>368</v>
      </c>
      <c r="E1377" t="s">
        <v>49</v>
      </c>
      <c r="F1377" s="1">
        <v>29.3</v>
      </c>
      <c r="G1377" t="s">
        <v>54</v>
      </c>
      <c r="H1377" s="1"/>
      <c r="I1377" s="1"/>
      <c r="J1377" s="2">
        <f>I1377/B2</f>
        <v>0</v>
      </c>
      <c r="K1377" s="2">
        <f>1-(F1377/B2)</f>
        <v>-0.55934007450771706</v>
      </c>
      <c r="L1377">
        <f t="shared" ca="1" si="84"/>
        <v>20</v>
      </c>
      <c r="M1377" s="2">
        <f t="shared" ca="1" si="85"/>
        <v>0</v>
      </c>
      <c r="N1377">
        <f t="shared" si="86"/>
        <v>-1</v>
      </c>
      <c r="O1377">
        <f t="shared" si="87"/>
        <v>-1</v>
      </c>
    </row>
    <row r="1378" spans="1:15" x14ac:dyDescent="0.25">
      <c r="A1378" t="s">
        <v>19</v>
      </c>
      <c r="B1378" t="s">
        <v>115</v>
      </c>
      <c r="C1378" t="s">
        <v>1411</v>
      </c>
      <c r="D1378" t="s">
        <v>368</v>
      </c>
      <c r="E1378" t="s">
        <v>49</v>
      </c>
      <c r="F1378" s="1">
        <v>29.55</v>
      </c>
      <c r="G1378" t="s">
        <v>54</v>
      </c>
      <c r="H1378" s="1"/>
      <c r="I1378" s="1"/>
      <c r="J1378" s="2">
        <f>I1378/B2</f>
        <v>0</v>
      </c>
      <c r="K1378" s="2">
        <f>1-(F1378/B2)</f>
        <v>-0.57264502394890915</v>
      </c>
      <c r="L1378">
        <f t="shared" ca="1" si="84"/>
        <v>20</v>
      </c>
      <c r="M1378" s="2">
        <f t="shared" ca="1" si="85"/>
        <v>0</v>
      </c>
      <c r="N1378">
        <f t="shared" si="86"/>
        <v>-1</v>
      </c>
      <c r="O1378">
        <f t="shared" si="87"/>
        <v>-1</v>
      </c>
    </row>
    <row r="1379" spans="1:15" x14ac:dyDescent="0.25">
      <c r="A1379" t="s">
        <v>19</v>
      </c>
      <c r="B1379" t="s">
        <v>115</v>
      </c>
      <c r="C1379" t="s">
        <v>1412</v>
      </c>
      <c r="D1379" t="s">
        <v>368</v>
      </c>
      <c r="E1379" t="s">
        <v>49</v>
      </c>
      <c r="F1379" s="1">
        <v>29.8</v>
      </c>
      <c r="G1379" t="s">
        <v>54</v>
      </c>
      <c r="H1379" s="1"/>
      <c r="I1379" s="1"/>
      <c r="J1379" s="2">
        <f>I1379/B2</f>
        <v>0</v>
      </c>
      <c r="K1379" s="2">
        <f>1-(F1379/B2)</f>
        <v>-0.58594997339010124</v>
      </c>
      <c r="L1379">
        <f t="shared" ca="1" si="84"/>
        <v>20</v>
      </c>
      <c r="M1379" s="2">
        <f t="shared" ca="1" si="85"/>
        <v>0</v>
      </c>
      <c r="N1379">
        <f t="shared" si="86"/>
        <v>-1</v>
      </c>
      <c r="O1379">
        <f t="shared" si="87"/>
        <v>-1</v>
      </c>
    </row>
    <row r="1380" spans="1:15" x14ac:dyDescent="0.25">
      <c r="A1380" t="s">
        <v>19</v>
      </c>
      <c r="B1380" t="s">
        <v>115</v>
      </c>
      <c r="C1380" t="s">
        <v>1413</v>
      </c>
      <c r="D1380" t="s">
        <v>368</v>
      </c>
      <c r="E1380" t="s">
        <v>49</v>
      </c>
      <c r="F1380" s="1">
        <v>30.05</v>
      </c>
      <c r="G1380" t="s">
        <v>54</v>
      </c>
      <c r="H1380" s="1"/>
      <c r="I1380" s="1"/>
      <c r="J1380" s="2">
        <f>I1380/B2</f>
        <v>0</v>
      </c>
      <c r="K1380" s="2">
        <f>1-(F1380/B2)</f>
        <v>-0.59925492283129334</v>
      </c>
      <c r="L1380">
        <f t="shared" ca="1" si="84"/>
        <v>20</v>
      </c>
      <c r="M1380" s="2">
        <f t="shared" ca="1" si="85"/>
        <v>0</v>
      </c>
      <c r="N1380">
        <f t="shared" si="86"/>
        <v>-1</v>
      </c>
      <c r="O1380">
        <f t="shared" si="87"/>
        <v>-1</v>
      </c>
    </row>
    <row r="1381" spans="1:15" x14ac:dyDescent="0.25">
      <c r="A1381" t="s">
        <v>19</v>
      </c>
      <c r="B1381" t="s">
        <v>115</v>
      </c>
      <c r="C1381" t="s">
        <v>1414</v>
      </c>
      <c r="D1381" t="s">
        <v>368</v>
      </c>
      <c r="E1381" t="s">
        <v>49</v>
      </c>
      <c r="F1381" s="1">
        <v>30.55</v>
      </c>
      <c r="G1381" t="s">
        <v>54</v>
      </c>
      <c r="H1381" s="1"/>
      <c r="I1381" s="1"/>
      <c r="J1381" s="2">
        <f>I1381/B2</f>
        <v>0</v>
      </c>
      <c r="K1381" s="2">
        <f>1-(F1381/B2)</f>
        <v>-0.62586482171367752</v>
      </c>
      <c r="L1381">
        <f t="shared" ca="1" si="84"/>
        <v>20</v>
      </c>
      <c r="M1381" s="2">
        <f t="shared" ca="1" si="85"/>
        <v>0</v>
      </c>
      <c r="N1381">
        <f t="shared" si="86"/>
        <v>-1</v>
      </c>
      <c r="O1381">
        <f t="shared" si="87"/>
        <v>-1</v>
      </c>
    </row>
    <row r="1382" spans="1:15" x14ac:dyDescent="0.25">
      <c r="A1382" t="s">
        <v>19</v>
      </c>
      <c r="B1382" t="s">
        <v>115</v>
      </c>
      <c r="C1382" t="s">
        <v>1415</v>
      </c>
      <c r="D1382" t="s">
        <v>368</v>
      </c>
      <c r="E1382" t="s">
        <v>49</v>
      </c>
      <c r="F1382" s="1">
        <v>30.8</v>
      </c>
      <c r="G1382" t="s">
        <v>54</v>
      </c>
      <c r="H1382" s="1"/>
      <c r="I1382" s="1"/>
      <c r="J1382" s="2">
        <f>I1382/B2</f>
        <v>0</v>
      </c>
      <c r="K1382" s="2">
        <f>1-(F1382/B2)</f>
        <v>-0.63916977115486961</v>
      </c>
      <c r="L1382">
        <f t="shared" ca="1" si="84"/>
        <v>20</v>
      </c>
      <c r="M1382" s="2">
        <f t="shared" ca="1" si="85"/>
        <v>0</v>
      </c>
      <c r="N1382">
        <f t="shared" si="86"/>
        <v>-1</v>
      </c>
      <c r="O1382">
        <f t="shared" si="87"/>
        <v>-1</v>
      </c>
    </row>
    <row r="1383" spans="1:15" x14ac:dyDescent="0.25">
      <c r="A1383" t="s">
        <v>19</v>
      </c>
      <c r="B1383" t="s">
        <v>115</v>
      </c>
      <c r="C1383" t="s">
        <v>1416</v>
      </c>
      <c r="D1383" t="s">
        <v>368</v>
      </c>
      <c r="E1383" t="s">
        <v>49</v>
      </c>
      <c r="F1383" s="1">
        <v>31.05</v>
      </c>
      <c r="G1383" t="s">
        <v>54</v>
      </c>
      <c r="H1383" s="1"/>
      <c r="I1383" s="1"/>
      <c r="J1383" s="2">
        <f>I1383/B2</f>
        <v>0</v>
      </c>
      <c r="K1383" s="2">
        <f>1-(F1383/B2)</f>
        <v>-0.65247472059606193</v>
      </c>
      <c r="L1383">
        <f t="shared" ca="1" si="84"/>
        <v>20</v>
      </c>
      <c r="M1383" s="2">
        <f t="shared" ca="1" si="85"/>
        <v>0</v>
      </c>
      <c r="N1383">
        <f t="shared" si="86"/>
        <v>-1</v>
      </c>
      <c r="O1383">
        <f t="shared" si="87"/>
        <v>-1</v>
      </c>
    </row>
    <row r="1384" spans="1:15" x14ac:dyDescent="0.25">
      <c r="A1384" t="s">
        <v>19</v>
      </c>
      <c r="B1384" t="s">
        <v>115</v>
      </c>
      <c r="C1384" t="s">
        <v>1417</v>
      </c>
      <c r="D1384" t="s">
        <v>368</v>
      </c>
      <c r="E1384" t="s">
        <v>49</v>
      </c>
      <c r="F1384" s="1">
        <v>31.3</v>
      </c>
      <c r="G1384" t="s">
        <v>54</v>
      </c>
      <c r="H1384" s="1"/>
      <c r="I1384" s="1"/>
      <c r="J1384" s="2">
        <f>I1384/B2</f>
        <v>0</v>
      </c>
      <c r="K1384" s="2">
        <f>1-(F1384/B2)</f>
        <v>-0.66577967003725402</v>
      </c>
      <c r="L1384">
        <f t="shared" ca="1" si="84"/>
        <v>20</v>
      </c>
      <c r="M1384" s="2">
        <f t="shared" ca="1" si="85"/>
        <v>0</v>
      </c>
      <c r="N1384">
        <f t="shared" si="86"/>
        <v>-1</v>
      </c>
      <c r="O1384">
        <f t="shared" si="87"/>
        <v>-1</v>
      </c>
    </row>
    <row r="1385" spans="1:15" x14ac:dyDescent="0.25">
      <c r="A1385" t="s">
        <v>19</v>
      </c>
      <c r="B1385" t="s">
        <v>115</v>
      </c>
      <c r="C1385" t="s">
        <v>1418</v>
      </c>
      <c r="D1385" t="s">
        <v>368</v>
      </c>
      <c r="E1385" t="s">
        <v>49</v>
      </c>
      <c r="F1385" s="1">
        <v>31.55</v>
      </c>
      <c r="G1385" t="s">
        <v>54</v>
      </c>
      <c r="H1385" s="1"/>
      <c r="I1385" s="1"/>
      <c r="J1385" s="2">
        <f>I1385/B2</f>
        <v>0</v>
      </c>
      <c r="K1385" s="2">
        <f>1-(F1385/B2)</f>
        <v>-0.67908461947844612</v>
      </c>
      <c r="L1385">
        <f t="shared" ca="1" si="84"/>
        <v>20</v>
      </c>
      <c r="M1385" s="2">
        <f t="shared" ca="1" si="85"/>
        <v>0</v>
      </c>
      <c r="N1385">
        <f t="shared" si="86"/>
        <v>-1</v>
      </c>
      <c r="O1385">
        <f t="shared" si="87"/>
        <v>-1</v>
      </c>
    </row>
    <row r="1386" spans="1:15" x14ac:dyDescent="0.25">
      <c r="A1386" t="s">
        <v>19</v>
      </c>
      <c r="B1386" t="s">
        <v>115</v>
      </c>
      <c r="C1386" t="s">
        <v>1419</v>
      </c>
      <c r="D1386" t="s">
        <v>368</v>
      </c>
      <c r="E1386" t="s">
        <v>49</v>
      </c>
      <c r="F1386" s="1">
        <v>31.8</v>
      </c>
      <c r="G1386" t="s">
        <v>54</v>
      </c>
      <c r="H1386" s="1"/>
      <c r="I1386" s="1"/>
      <c r="J1386" s="2">
        <f>I1386/B2</f>
        <v>0</v>
      </c>
      <c r="K1386" s="2">
        <f>1-(F1386/B2)</f>
        <v>-0.69238956891963821</v>
      </c>
      <c r="L1386">
        <f t="shared" ca="1" si="84"/>
        <v>20</v>
      </c>
      <c r="M1386" s="2">
        <f t="shared" ca="1" si="85"/>
        <v>0</v>
      </c>
      <c r="N1386">
        <f t="shared" si="86"/>
        <v>-1</v>
      </c>
      <c r="O1386">
        <f t="shared" si="87"/>
        <v>-1</v>
      </c>
    </row>
    <row r="1387" spans="1:15" x14ac:dyDescent="0.25">
      <c r="A1387" t="s">
        <v>19</v>
      </c>
      <c r="B1387" t="s">
        <v>115</v>
      </c>
      <c r="C1387" t="s">
        <v>1420</v>
      </c>
      <c r="D1387" t="s">
        <v>368</v>
      </c>
      <c r="E1387" t="s">
        <v>49</v>
      </c>
      <c r="F1387" s="1">
        <v>32.049999999999997</v>
      </c>
      <c r="G1387" t="s">
        <v>54</v>
      </c>
      <c r="H1387" s="1"/>
      <c r="I1387" s="1"/>
      <c r="J1387" s="2">
        <f>I1387/B2</f>
        <v>0</v>
      </c>
      <c r="K1387" s="2">
        <f>1-(F1387/B2)</f>
        <v>-0.70569451836083008</v>
      </c>
      <c r="L1387">
        <f t="shared" ca="1" si="84"/>
        <v>20</v>
      </c>
      <c r="M1387" s="2">
        <f t="shared" ca="1" si="85"/>
        <v>0</v>
      </c>
      <c r="N1387">
        <f t="shared" si="86"/>
        <v>-1</v>
      </c>
      <c r="O1387">
        <f t="shared" si="87"/>
        <v>-1</v>
      </c>
    </row>
    <row r="1388" spans="1:15" x14ac:dyDescent="0.25">
      <c r="A1388" t="s">
        <v>19</v>
      </c>
      <c r="B1388" t="s">
        <v>115</v>
      </c>
      <c r="C1388" t="s">
        <v>1421</v>
      </c>
      <c r="D1388" t="s">
        <v>368</v>
      </c>
      <c r="E1388" t="s">
        <v>49</v>
      </c>
      <c r="F1388" s="1">
        <v>32.299999999999997</v>
      </c>
      <c r="G1388" t="s">
        <v>54</v>
      </c>
      <c r="H1388" s="1"/>
      <c r="I1388" s="1"/>
      <c r="J1388" s="2">
        <f>I1388/B2</f>
        <v>0</v>
      </c>
      <c r="K1388" s="2">
        <f>1-(F1388/B2)</f>
        <v>-0.71899946780202217</v>
      </c>
      <c r="L1388">
        <f t="shared" ca="1" si="84"/>
        <v>20</v>
      </c>
      <c r="M1388" s="2">
        <f t="shared" ca="1" si="85"/>
        <v>0</v>
      </c>
      <c r="N1388">
        <f t="shared" si="86"/>
        <v>-1</v>
      </c>
      <c r="O1388">
        <f t="shared" si="87"/>
        <v>-1</v>
      </c>
    </row>
    <row r="1389" spans="1:15" x14ac:dyDescent="0.25">
      <c r="A1389" t="s">
        <v>19</v>
      </c>
      <c r="B1389" t="s">
        <v>115</v>
      </c>
      <c r="C1389" t="s">
        <v>1422</v>
      </c>
      <c r="D1389" t="s">
        <v>368</v>
      </c>
      <c r="E1389" t="s">
        <v>49</v>
      </c>
      <c r="F1389" s="1">
        <v>32.549999999999997</v>
      </c>
      <c r="G1389" t="s">
        <v>54</v>
      </c>
      <c r="H1389" s="1"/>
      <c r="I1389" s="1"/>
      <c r="J1389" s="2">
        <f>I1389/B2</f>
        <v>0</v>
      </c>
      <c r="K1389" s="2">
        <f>1-(F1389/B2)</f>
        <v>-0.73230441724321449</v>
      </c>
      <c r="L1389">
        <f t="shared" ca="1" si="84"/>
        <v>20</v>
      </c>
      <c r="M1389" s="2">
        <f t="shared" ca="1" si="85"/>
        <v>0</v>
      </c>
      <c r="N1389">
        <f t="shared" si="86"/>
        <v>-1</v>
      </c>
      <c r="O1389">
        <f t="shared" si="87"/>
        <v>-1</v>
      </c>
    </row>
    <row r="1390" spans="1:15" x14ac:dyDescent="0.25">
      <c r="A1390" t="s">
        <v>19</v>
      </c>
      <c r="B1390" t="s">
        <v>115</v>
      </c>
      <c r="C1390" t="s">
        <v>1423</v>
      </c>
      <c r="D1390" t="s">
        <v>368</v>
      </c>
      <c r="E1390" t="s">
        <v>49</v>
      </c>
      <c r="F1390" s="1">
        <v>32.799999999999997</v>
      </c>
      <c r="G1390" t="s">
        <v>54</v>
      </c>
      <c r="H1390" s="1"/>
      <c r="I1390" s="1"/>
      <c r="J1390" s="2">
        <f>I1390/B2</f>
        <v>0</v>
      </c>
      <c r="K1390" s="2">
        <f>1-(F1390/B2)</f>
        <v>-0.74560936668440658</v>
      </c>
      <c r="L1390">
        <f t="shared" ca="1" si="84"/>
        <v>20</v>
      </c>
      <c r="M1390" s="2">
        <f t="shared" ca="1" si="85"/>
        <v>0</v>
      </c>
      <c r="N1390">
        <f t="shared" si="86"/>
        <v>-1</v>
      </c>
      <c r="O1390">
        <f t="shared" si="87"/>
        <v>-1</v>
      </c>
    </row>
    <row r="1391" spans="1:15" x14ac:dyDescent="0.25">
      <c r="A1391" t="s">
        <v>19</v>
      </c>
      <c r="B1391" t="s">
        <v>115</v>
      </c>
      <c r="C1391" t="s">
        <v>1424</v>
      </c>
      <c r="D1391" t="s">
        <v>368</v>
      </c>
      <c r="E1391" t="s">
        <v>49</v>
      </c>
      <c r="F1391" s="1">
        <v>33.049999999999997</v>
      </c>
      <c r="G1391" t="s">
        <v>54</v>
      </c>
      <c r="H1391" s="1"/>
      <c r="I1391" s="1"/>
      <c r="J1391" s="2">
        <f>I1391/B2</f>
        <v>0</v>
      </c>
      <c r="K1391" s="2">
        <f>1-(F1391/B2)</f>
        <v>-0.75891431612559868</v>
      </c>
      <c r="L1391">
        <f t="shared" ca="1" si="84"/>
        <v>20</v>
      </c>
      <c r="M1391" s="2">
        <f t="shared" ca="1" si="85"/>
        <v>0</v>
      </c>
      <c r="N1391">
        <f t="shared" si="86"/>
        <v>-1</v>
      </c>
      <c r="O1391">
        <f t="shared" si="87"/>
        <v>-1</v>
      </c>
    </row>
    <row r="1392" spans="1:15" x14ac:dyDescent="0.25">
      <c r="A1392" t="s">
        <v>19</v>
      </c>
      <c r="B1392" t="s">
        <v>115</v>
      </c>
      <c r="C1392" t="s">
        <v>1425</v>
      </c>
      <c r="D1392" t="s">
        <v>368</v>
      </c>
      <c r="E1392" t="s">
        <v>49</v>
      </c>
      <c r="F1392" s="1">
        <v>33.299999999999997</v>
      </c>
      <c r="G1392" t="s">
        <v>54</v>
      </c>
      <c r="H1392" s="1"/>
      <c r="I1392" s="1"/>
      <c r="J1392" s="2">
        <f>I1392/B2</f>
        <v>0</v>
      </c>
      <c r="K1392" s="2">
        <f>1-(F1392/B2)</f>
        <v>-0.77221926556679077</v>
      </c>
      <c r="L1392">
        <f t="shared" ca="1" si="84"/>
        <v>20</v>
      </c>
      <c r="M1392" s="2">
        <f t="shared" ca="1" si="85"/>
        <v>0</v>
      </c>
      <c r="N1392">
        <f t="shared" si="86"/>
        <v>-1</v>
      </c>
      <c r="O1392">
        <f t="shared" si="87"/>
        <v>-1</v>
      </c>
    </row>
    <row r="1393" spans="1:15" x14ac:dyDescent="0.25">
      <c r="A1393" t="s">
        <v>19</v>
      </c>
      <c r="B1393" t="s">
        <v>115</v>
      </c>
      <c r="C1393" t="s">
        <v>1426</v>
      </c>
      <c r="D1393" t="s">
        <v>368</v>
      </c>
      <c r="E1393" t="s">
        <v>49</v>
      </c>
      <c r="F1393" s="1">
        <v>33.799999999999997</v>
      </c>
      <c r="G1393" t="s">
        <v>54</v>
      </c>
      <c r="H1393" s="1"/>
      <c r="I1393" s="1"/>
      <c r="J1393" s="2">
        <f>I1393/B2</f>
        <v>0</v>
      </c>
      <c r="K1393" s="2">
        <f>1-(F1393/B2)</f>
        <v>-0.79882916444917496</v>
      </c>
      <c r="L1393">
        <f t="shared" ca="1" si="84"/>
        <v>20</v>
      </c>
      <c r="M1393" s="2">
        <f t="shared" ca="1" si="85"/>
        <v>0</v>
      </c>
      <c r="N1393">
        <f t="shared" si="86"/>
        <v>-1</v>
      </c>
      <c r="O1393">
        <f t="shared" si="87"/>
        <v>-1</v>
      </c>
    </row>
    <row r="1394" spans="1:15" x14ac:dyDescent="0.25">
      <c r="A1394" t="s">
        <v>19</v>
      </c>
      <c r="B1394" t="s">
        <v>115</v>
      </c>
      <c r="C1394" t="s">
        <v>1427</v>
      </c>
      <c r="D1394" t="s">
        <v>368</v>
      </c>
      <c r="E1394" t="s">
        <v>49</v>
      </c>
      <c r="F1394" s="1">
        <v>34.549999999999997</v>
      </c>
      <c r="G1394" t="s">
        <v>54</v>
      </c>
      <c r="H1394" s="1"/>
      <c r="I1394" s="1"/>
      <c r="J1394" s="2">
        <f>I1394/B2</f>
        <v>0</v>
      </c>
      <c r="K1394" s="2">
        <f>1-(F1394/B2)</f>
        <v>-0.83874401277275146</v>
      </c>
      <c r="L1394">
        <f t="shared" ca="1" si="84"/>
        <v>20</v>
      </c>
      <c r="M1394" s="2">
        <f t="shared" ca="1" si="85"/>
        <v>0</v>
      </c>
      <c r="N1394">
        <f t="shared" si="86"/>
        <v>-1</v>
      </c>
      <c r="O1394">
        <f t="shared" si="87"/>
        <v>-1</v>
      </c>
    </row>
    <row r="1395" spans="1:15" x14ac:dyDescent="0.25">
      <c r="A1395" t="s">
        <v>19</v>
      </c>
      <c r="B1395" t="s">
        <v>115</v>
      </c>
      <c r="C1395" t="s">
        <v>1428</v>
      </c>
      <c r="D1395" t="s">
        <v>368</v>
      </c>
      <c r="E1395" t="s">
        <v>49</v>
      </c>
      <c r="F1395" s="1">
        <v>35.049999999999997</v>
      </c>
      <c r="G1395" t="s">
        <v>54</v>
      </c>
      <c r="H1395" s="1"/>
      <c r="I1395" s="1"/>
      <c r="J1395" s="2">
        <f>I1395/B2</f>
        <v>0</v>
      </c>
      <c r="K1395" s="2">
        <f>1-(F1395/B2)</f>
        <v>-0.86535391165513564</v>
      </c>
      <c r="L1395">
        <f t="shared" ca="1" si="84"/>
        <v>20</v>
      </c>
      <c r="M1395" s="2">
        <f t="shared" ca="1" si="85"/>
        <v>0</v>
      </c>
      <c r="N1395">
        <f t="shared" si="86"/>
        <v>-1</v>
      </c>
      <c r="O1395">
        <f t="shared" si="87"/>
        <v>-1</v>
      </c>
    </row>
    <row r="1396" spans="1:15" x14ac:dyDescent="0.25">
      <c r="A1396" t="s">
        <v>19</v>
      </c>
      <c r="B1396" t="s">
        <v>115</v>
      </c>
      <c r="C1396" t="s">
        <v>1429</v>
      </c>
      <c r="D1396" t="s">
        <v>368</v>
      </c>
      <c r="E1396" t="s">
        <v>49</v>
      </c>
      <c r="F1396" s="1">
        <v>35.299999999999997</v>
      </c>
      <c r="G1396" t="s">
        <v>54</v>
      </c>
      <c r="H1396" s="1"/>
      <c r="I1396" s="1"/>
      <c r="J1396" s="2">
        <f>I1396/B2</f>
        <v>0</v>
      </c>
      <c r="K1396" s="2">
        <f>1-(F1396/B2)</f>
        <v>-0.87865886109632774</v>
      </c>
      <c r="L1396">
        <f t="shared" ca="1" si="84"/>
        <v>20</v>
      </c>
      <c r="M1396" s="2">
        <f t="shared" ca="1" si="85"/>
        <v>0</v>
      </c>
      <c r="N1396">
        <f t="shared" si="86"/>
        <v>-1</v>
      </c>
      <c r="O1396">
        <f t="shared" si="87"/>
        <v>-1</v>
      </c>
    </row>
    <row r="1397" spans="1:15" x14ac:dyDescent="0.25">
      <c r="A1397" t="s">
        <v>19</v>
      </c>
      <c r="B1397" t="s">
        <v>115</v>
      </c>
      <c r="C1397" t="s">
        <v>1430</v>
      </c>
      <c r="D1397" t="s">
        <v>368</v>
      </c>
      <c r="E1397" t="s">
        <v>49</v>
      </c>
      <c r="F1397" s="1">
        <v>36.299999999999997</v>
      </c>
      <c r="G1397" t="s">
        <v>54</v>
      </c>
      <c r="H1397" s="1"/>
      <c r="I1397" s="1"/>
      <c r="J1397" s="2">
        <f>I1397/B2</f>
        <v>0</v>
      </c>
      <c r="K1397" s="2">
        <f>1-(F1397/B2)</f>
        <v>-0.93187865886109633</v>
      </c>
      <c r="L1397">
        <f t="shared" ca="1" si="84"/>
        <v>20</v>
      </c>
      <c r="M1397" s="2">
        <f t="shared" ca="1" si="85"/>
        <v>0</v>
      </c>
      <c r="N1397">
        <f t="shared" si="86"/>
        <v>-1</v>
      </c>
      <c r="O1397">
        <f t="shared" si="87"/>
        <v>-1</v>
      </c>
    </row>
    <row r="1398" spans="1:15" x14ac:dyDescent="0.25">
      <c r="A1398" t="s">
        <v>19</v>
      </c>
      <c r="B1398" t="s">
        <v>115</v>
      </c>
      <c r="C1398" t="s">
        <v>1431</v>
      </c>
      <c r="D1398" t="s">
        <v>368</v>
      </c>
      <c r="E1398" t="s">
        <v>49</v>
      </c>
      <c r="F1398" s="1">
        <v>38.299999999999997</v>
      </c>
      <c r="G1398" t="s">
        <v>54</v>
      </c>
      <c r="H1398" s="1"/>
      <c r="I1398" s="1"/>
      <c r="J1398" s="2">
        <f>I1398/B2</f>
        <v>0</v>
      </c>
      <c r="K1398" s="2">
        <f>1-(F1398/B2)</f>
        <v>-1.0383182543906333</v>
      </c>
      <c r="L1398">
        <f t="shared" ca="1" si="84"/>
        <v>20</v>
      </c>
      <c r="M1398" s="2">
        <f t="shared" ca="1" si="85"/>
        <v>0</v>
      </c>
      <c r="N1398">
        <f t="shared" si="86"/>
        <v>-1</v>
      </c>
      <c r="O1398">
        <f t="shared" si="87"/>
        <v>-1</v>
      </c>
    </row>
    <row r="1399" spans="1:15" x14ac:dyDescent="0.25">
      <c r="A1399" t="s">
        <v>19</v>
      </c>
      <c r="B1399" t="s">
        <v>115</v>
      </c>
      <c r="C1399" t="s">
        <v>1432</v>
      </c>
      <c r="D1399" t="s">
        <v>368</v>
      </c>
      <c r="E1399" t="s">
        <v>49</v>
      </c>
      <c r="F1399" s="1">
        <v>4.99</v>
      </c>
      <c r="G1399" t="s">
        <v>87</v>
      </c>
      <c r="H1399" s="1"/>
      <c r="I1399" s="1"/>
      <c r="J1399" s="2">
        <f>I1399/B2</f>
        <v>0</v>
      </c>
      <c r="K1399" s="2">
        <f>1-(F1399/B2)</f>
        <v>0.73443320915380517</v>
      </c>
      <c r="L1399">
        <f t="shared" ca="1" si="84"/>
        <v>45</v>
      </c>
      <c r="M1399" s="2">
        <f t="shared" ca="1" si="85"/>
        <v>0</v>
      </c>
      <c r="N1399">
        <f t="shared" si="86"/>
        <v>-1</v>
      </c>
      <c r="O1399">
        <f t="shared" si="87"/>
        <v>1</v>
      </c>
    </row>
    <row r="1400" spans="1:15" x14ac:dyDescent="0.25">
      <c r="A1400" t="s">
        <v>19</v>
      </c>
      <c r="B1400" t="s">
        <v>115</v>
      </c>
      <c r="C1400" t="s">
        <v>1433</v>
      </c>
      <c r="D1400" t="s">
        <v>368</v>
      </c>
      <c r="E1400" t="s">
        <v>49</v>
      </c>
      <c r="F1400" s="1">
        <v>5.99</v>
      </c>
      <c r="G1400" t="s">
        <v>87</v>
      </c>
      <c r="H1400" s="1"/>
      <c r="I1400" s="1"/>
      <c r="J1400" s="2">
        <f>I1400/B2</f>
        <v>0</v>
      </c>
      <c r="K1400" s="2">
        <f>1-(F1400/B2)</f>
        <v>0.68121341138903668</v>
      </c>
      <c r="L1400">
        <f t="shared" ca="1" si="84"/>
        <v>45</v>
      </c>
      <c r="M1400" s="2">
        <f t="shared" ca="1" si="85"/>
        <v>0</v>
      </c>
      <c r="N1400">
        <f t="shared" si="86"/>
        <v>-1</v>
      </c>
      <c r="O1400">
        <f t="shared" si="87"/>
        <v>1</v>
      </c>
    </row>
    <row r="1401" spans="1:15" x14ac:dyDescent="0.25">
      <c r="A1401" t="s">
        <v>19</v>
      </c>
      <c r="B1401" t="s">
        <v>115</v>
      </c>
      <c r="C1401" t="s">
        <v>1434</v>
      </c>
      <c r="D1401" t="s">
        <v>368</v>
      </c>
      <c r="E1401" t="s">
        <v>49</v>
      </c>
      <c r="F1401" s="1">
        <v>6.59</v>
      </c>
      <c r="G1401" t="s">
        <v>87</v>
      </c>
      <c r="H1401" s="1"/>
      <c r="I1401" s="1"/>
      <c r="J1401" s="2">
        <f>I1401/B2</f>
        <v>0</v>
      </c>
      <c r="K1401" s="2">
        <f>1-(F1401/B2)</f>
        <v>0.64928153273017564</v>
      </c>
      <c r="L1401">
        <f t="shared" ca="1" si="84"/>
        <v>45</v>
      </c>
      <c r="M1401" s="2">
        <f t="shared" ca="1" si="85"/>
        <v>0</v>
      </c>
      <c r="N1401">
        <f t="shared" si="86"/>
        <v>-1</v>
      </c>
      <c r="O1401">
        <f t="shared" si="87"/>
        <v>1</v>
      </c>
    </row>
    <row r="1402" spans="1:15" x14ac:dyDescent="0.25">
      <c r="A1402" t="s">
        <v>19</v>
      </c>
      <c r="B1402" t="s">
        <v>115</v>
      </c>
      <c r="C1402" t="s">
        <v>1435</v>
      </c>
      <c r="D1402" t="s">
        <v>368</v>
      </c>
      <c r="E1402" t="s">
        <v>49</v>
      </c>
      <c r="F1402" s="1">
        <v>7.99</v>
      </c>
      <c r="G1402" t="s">
        <v>87</v>
      </c>
      <c r="H1402" s="1"/>
      <c r="I1402" s="1"/>
      <c r="J1402" s="2">
        <f>I1402/B2</f>
        <v>0</v>
      </c>
      <c r="K1402" s="2">
        <f>1-(F1402/B2)</f>
        <v>0.57477381585949971</v>
      </c>
      <c r="L1402">
        <f t="shared" ca="1" si="84"/>
        <v>45</v>
      </c>
      <c r="M1402" s="2">
        <f t="shared" ca="1" si="85"/>
        <v>0</v>
      </c>
      <c r="N1402">
        <f t="shared" si="86"/>
        <v>-1</v>
      </c>
      <c r="O1402">
        <f t="shared" si="87"/>
        <v>1</v>
      </c>
    </row>
    <row r="1403" spans="1:15" x14ac:dyDescent="0.25">
      <c r="A1403" t="s">
        <v>19</v>
      </c>
      <c r="B1403" t="s">
        <v>115</v>
      </c>
      <c r="C1403" t="s">
        <v>1436</v>
      </c>
      <c r="D1403" t="s">
        <v>368</v>
      </c>
      <c r="E1403" t="s">
        <v>49</v>
      </c>
      <c r="F1403" s="1">
        <v>8.59</v>
      </c>
      <c r="G1403" t="s">
        <v>87</v>
      </c>
      <c r="H1403" s="1"/>
      <c r="I1403" s="1"/>
      <c r="J1403" s="2">
        <f>I1403/B2</f>
        <v>0</v>
      </c>
      <c r="K1403" s="2">
        <f>1-(F1403/B2)</f>
        <v>0.54284193720063856</v>
      </c>
      <c r="L1403">
        <f t="shared" ca="1" si="84"/>
        <v>45</v>
      </c>
      <c r="M1403" s="2">
        <f t="shared" ca="1" si="85"/>
        <v>0</v>
      </c>
      <c r="N1403">
        <f t="shared" si="86"/>
        <v>-1</v>
      </c>
      <c r="O1403">
        <f t="shared" si="87"/>
        <v>1</v>
      </c>
    </row>
    <row r="1404" spans="1:15" x14ac:dyDescent="0.25">
      <c r="A1404" t="s">
        <v>19</v>
      </c>
      <c r="B1404" t="s">
        <v>115</v>
      </c>
      <c r="C1404" t="s">
        <v>1437</v>
      </c>
      <c r="D1404" t="s">
        <v>368</v>
      </c>
      <c r="E1404" t="s">
        <v>49</v>
      </c>
      <c r="F1404" s="1">
        <v>9.39</v>
      </c>
      <c r="G1404" t="s">
        <v>87</v>
      </c>
      <c r="H1404" s="1"/>
      <c r="I1404" s="1"/>
      <c r="J1404" s="2">
        <f>I1404/B2</f>
        <v>0</v>
      </c>
      <c r="K1404" s="2">
        <f>1-(F1404/B2)</f>
        <v>0.50026609898882379</v>
      </c>
      <c r="L1404">
        <f t="shared" ca="1" si="84"/>
        <v>45</v>
      </c>
      <c r="M1404" s="2">
        <f t="shared" ca="1" si="85"/>
        <v>0</v>
      </c>
      <c r="N1404">
        <f t="shared" si="86"/>
        <v>-1</v>
      </c>
      <c r="O1404">
        <f t="shared" si="87"/>
        <v>1</v>
      </c>
    </row>
    <row r="1405" spans="1:15" x14ac:dyDescent="0.25">
      <c r="A1405" t="s">
        <v>19</v>
      </c>
      <c r="B1405" t="s">
        <v>115</v>
      </c>
      <c r="C1405" t="s">
        <v>1438</v>
      </c>
      <c r="D1405" t="s">
        <v>368</v>
      </c>
      <c r="E1405" t="s">
        <v>49</v>
      </c>
      <c r="F1405" s="1">
        <v>9.59</v>
      </c>
      <c r="G1405" t="s">
        <v>87</v>
      </c>
      <c r="H1405" s="1"/>
      <c r="I1405" s="1"/>
      <c r="J1405" s="2">
        <f>I1405/B2</f>
        <v>0</v>
      </c>
      <c r="K1405" s="2">
        <f>1-(F1405/B2)</f>
        <v>0.48962213943587007</v>
      </c>
      <c r="L1405">
        <f t="shared" ca="1" si="84"/>
        <v>45</v>
      </c>
      <c r="M1405" s="2">
        <f t="shared" ca="1" si="85"/>
        <v>0</v>
      </c>
      <c r="N1405">
        <f t="shared" si="86"/>
        <v>-1</v>
      </c>
      <c r="O1405">
        <f t="shared" si="87"/>
        <v>1</v>
      </c>
    </row>
    <row r="1406" spans="1:15" x14ac:dyDescent="0.25">
      <c r="A1406" t="s">
        <v>19</v>
      </c>
      <c r="B1406" t="s">
        <v>115</v>
      </c>
      <c r="C1406" t="s">
        <v>1439</v>
      </c>
      <c r="D1406" t="s">
        <v>368</v>
      </c>
      <c r="E1406" t="s">
        <v>49</v>
      </c>
      <c r="F1406" s="1">
        <v>9.7899999999999991</v>
      </c>
      <c r="G1406" t="s">
        <v>87</v>
      </c>
      <c r="H1406" s="1"/>
      <c r="I1406" s="1"/>
      <c r="J1406" s="2">
        <f>I1406/B2</f>
        <v>0</v>
      </c>
      <c r="K1406" s="2">
        <f>1-(F1406/B2)</f>
        <v>0.47897817988291647</v>
      </c>
      <c r="L1406">
        <f t="shared" ca="1" si="84"/>
        <v>45</v>
      </c>
      <c r="M1406" s="2">
        <f t="shared" ca="1" si="85"/>
        <v>0</v>
      </c>
      <c r="N1406">
        <f t="shared" si="86"/>
        <v>-1</v>
      </c>
      <c r="O1406">
        <f t="shared" si="87"/>
        <v>1</v>
      </c>
    </row>
    <row r="1407" spans="1:15" x14ac:dyDescent="0.25">
      <c r="A1407" t="s">
        <v>19</v>
      </c>
      <c r="B1407" t="s">
        <v>115</v>
      </c>
      <c r="C1407" t="s">
        <v>1440</v>
      </c>
      <c r="D1407" t="s">
        <v>368</v>
      </c>
      <c r="E1407" t="s">
        <v>49</v>
      </c>
      <c r="F1407" s="1">
        <v>9.99</v>
      </c>
      <c r="G1407" t="s">
        <v>87</v>
      </c>
      <c r="H1407" s="1"/>
      <c r="I1407" s="1"/>
      <c r="J1407" s="2">
        <f>I1407/B2</f>
        <v>0</v>
      </c>
      <c r="K1407" s="2">
        <f>1-(F1407/B2)</f>
        <v>0.46833422032996275</v>
      </c>
      <c r="L1407">
        <f t="shared" ca="1" si="84"/>
        <v>45</v>
      </c>
      <c r="M1407" s="2">
        <f t="shared" ca="1" si="85"/>
        <v>0</v>
      </c>
      <c r="N1407">
        <f t="shared" si="86"/>
        <v>-1</v>
      </c>
      <c r="O1407">
        <f t="shared" si="87"/>
        <v>1</v>
      </c>
    </row>
    <row r="1408" spans="1:15" x14ac:dyDescent="0.25">
      <c r="A1408" t="s">
        <v>19</v>
      </c>
      <c r="B1408" t="s">
        <v>115</v>
      </c>
      <c r="C1408" t="s">
        <v>1441</v>
      </c>
      <c r="D1408" t="s">
        <v>368</v>
      </c>
      <c r="E1408" t="s">
        <v>49</v>
      </c>
      <c r="F1408" s="1">
        <v>10.49</v>
      </c>
      <c r="G1408" t="s">
        <v>87</v>
      </c>
      <c r="H1408" s="1"/>
      <c r="I1408" s="1"/>
      <c r="J1408" s="2">
        <f>I1408/B2</f>
        <v>0</v>
      </c>
      <c r="K1408" s="2">
        <f>1-(F1408/B2)</f>
        <v>0.44172432144757845</v>
      </c>
      <c r="L1408">
        <f t="shared" ca="1" si="84"/>
        <v>45</v>
      </c>
      <c r="M1408" s="2">
        <f t="shared" ca="1" si="85"/>
        <v>0</v>
      </c>
      <c r="N1408">
        <f t="shared" si="86"/>
        <v>-1</v>
      </c>
      <c r="O1408">
        <f t="shared" si="87"/>
        <v>1</v>
      </c>
    </row>
    <row r="1409" spans="1:15" x14ac:dyDescent="0.25">
      <c r="A1409" t="s">
        <v>19</v>
      </c>
      <c r="B1409" t="s">
        <v>115</v>
      </c>
      <c r="C1409" t="s">
        <v>1442</v>
      </c>
      <c r="D1409" t="s">
        <v>368</v>
      </c>
      <c r="E1409" t="s">
        <v>49</v>
      </c>
      <c r="F1409" s="1">
        <v>10.99</v>
      </c>
      <c r="G1409" t="s">
        <v>87</v>
      </c>
      <c r="H1409" s="1"/>
      <c r="I1409" s="1"/>
      <c r="J1409" s="2">
        <f>I1409/B2</f>
        <v>0</v>
      </c>
      <c r="K1409" s="2">
        <f>1-(F1409/B2)</f>
        <v>0.41511442256519426</v>
      </c>
      <c r="L1409">
        <f t="shared" ca="1" si="84"/>
        <v>45</v>
      </c>
      <c r="M1409" s="2">
        <f t="shared" ca="1" si="85"/>
        <v>0</v>
      </c>
      <c r="N1409">
        <f t="shared" si="86"/>
        <v>-1</v>
      </c>
      <c r="O1409">
        <f t="shared" si="87"/>
        <v>1</v>
      </c>
    </row>
    <row r="1410" spans="1:15" x14ac:dyDescent="0.25">
      <c r="A1410" t="s">
        <v>19</v>
      </c>
      <c r="B1410" t="s">
        <v>115</v>
      </c>
      <c r="C1410" t="s">
        <v>1443</v>
      </c>
      <c r="D1410" t="s">
        <v>368</v>
      </c>
      <c r="E1410" t="s">
        <v>49</v>
      </c>
      <c r="F1410" s="1">
        <v>11.49</v>
      </c>
      <c r="G1410" t="s">
        <v>87</v>
      </c>
      <c r="H1410" s="1"/>
      <c r="I1410" s="1"/>
      <c r="J1410" s="2">
        <f>I1410/B2</f>
        <v>0</v>
      </c>
      <c r="K1410" s="2">
        <f>1-(F1410/B2)</f>
        <v>0.38850452368280997</v>
      </c>
      <c r="L1410">
        <f t="shared" ca="1" si="84"/>
        <v>45</v>
      </c>
      <c r="M1410" s="2">
        <f t="shared" ca="1" si="85"/>
        <v>0</v>
      </c>
      <c r="N1410">
        <f t="shared" si="86"/>
        <v>-1</v>
      </c>
      <c r="O1410">
        <f t="shared" si="87"/>
        <v>1</v>
      </c>
    </row>
    <row r="1411" spans="1:15" x14ac:dyDescent="0.25">
      <c r="A1411" t="s">
        <v>19</v>
      </c>
      <c r="B1411" t="s">
        <v>115</v>
      </c>
      <c r="C1411" t="s">
        <v>1444</v>
      </c>
      <c r="D1411" t="s">
        <v>368</v>
      </c>
      <c r="E1411" t="s">
        <v>49</v>
      </c>
      <c r="F1411" s="1">
        <v>11.99</v>
      </c>
      <c r="G1411" t="s">
        <v>87</v>
      </c>
      <c r="H1411" s="1"/>
      <c r="I1411" s="1"/>
      <c r="J1411" s="2">
        <f>I1411/B2</f>
        <v>0</v>
      </c>
      <c r="K1411" s="2">
        <f>1-(F1411/B2)</f>
        <v>0.36189462480042567</v>
      </c>
      <c r="L1411">
        <f t="shared" ca="1" si="84"/>
        <v>45</v>
      </c>
      <c r="M1411" s="2">
        <f t="shared" ca="1" si="85"/>
        <v>0</v>
      </c>
      <c r="N1411">
        <f t="shared" si="86"/>
        <v>-1</v>
      </c>
      <c r="O1411">
        <f t="shared" si="87"/>
        <v>1</v>
      </c>
    </row>
    <row r="1412" spans="1:15" x14ac:dyDescent="0.25">
      <c r="A1412" t="s">
        <v>19</v>
      </c>
      <c r="B1412" t="s">
        <v>115</v>
      </c>
      <c r="C1412" t="s">
        <v>1445</v>
      </c>
      <c r="D1412" t="s">
        <v>368</v>
      </c>
      <c r="E1412" t="s">
        <v>49</v>
      </c>
      <c r="F1412" s="1">
        <v>12.49</v>
      </c>
      <c r="G1412" t="s">
        <v>87</v>
      </c>
      <c r="H1412" s="1"/>
      <c r="I1412" s="1"/>
      <c r="J1412" s="2">
        <f>I1412/B2</f>
        <v>0</v>
      </c>
      <c r="K1412" s="2">
        <f>1-(F1412/B2)</f>
        <v>0.33528472591804148</v>
      </c>
      <c r="L1412">
        <f t="shared" ca="1" si="84"/>
        <v>45</v>
      </c>
      <c r="M1412" s="2">
        <f t="shared" ca="1" si="85"/>
        <v>0</v>
      </c>
      <c r="N1412">
        <f t="shared" si="86"/>
        <v>-1</v>
      </c>
      <c r="O1412">
        <f t="shared" si="87"/>
        <v>1</v>
      </c>
    </row>
    <row r="1413" spans="1:15" x14ac:dyDescent="0.25">
      <c r="A1413" t="s">
        <v>19</v>
      </c>
      <c r="B1413" t="s">
        <v>115</v>
      </c>
      <c r="C1413" t="s">
        <v>1446</v>
      </c>
      <c r="D1413" t="s">
        <v>368</v>
      </c>
      <c r="E1413" t="s">
        <v>49</v>
      </c>
      <c r="F1413" s="1">
        <v>12.99</v>
      </c>
      <c r="G1413" t="s">
        <v>87</v>
      </c>
      <c r="H1413" s="1"/>
      <c r="I1413" s="1"/>
      <c r="J1413" s="2">
        <f>I1413/B2</f>
        <v>0</v>
      </c>
      <c r="K1413" s="2">
        <f>1-(F1413/B2)</f>
        <v>0.30867482703565718</v>
      </c>
      <c r="L1413">
        <f t="shared" ca="1" si="84"/>
        <v>45</v>
      </c>
      <c r="M1413" s="2">
        <f t="shared" ca="1" si="85"/>
        <v>0</v>
      </c>
      <c r="N1413">
        <f t="shared" si="86"/>
        <v>-1</v>
      </c>
      <c r="O1413">
        <f t="shared" si="87"/>
        <v>1</v>
      </c>
    </row>
    <row r="1414" spans="1:15" x14ac:dyDescent="0.25">
      <c r="A1414" t="s">
        <v>19</v>
      </c>
      <c r="B1414" t="s">
        <v>115</v>
      </c>
      <c r="C1414" t="s">
        <v>1447</v>
      </c>
      <c r="D1414" t="s">
        <v>368</v>
      </c>
      <c r="E1414" t="s">
        <v>49</v>
      </c>
      <c r="F1414" s="1">
        <v>13.49</v>
      </c>
      <c r="G1414" t="s">
        <v>87</v>
      </c>
      <c r="H1414" s="1"/>
      <c r="I1414" s="1"/>
      <c r="J1414" s="2">
        <f>I1414/B2</f>
        <v>0</v>
      </c>
      <c r="K1414" s="2">
        <f>1-(F1414/B2)</f>
        <v>0.282064928153273</v>
      </c>
      <c r="L1414">
        <f t="shared" ca="1" si="84"/>
        <v>45</v>
      </c>
      <c r="M1414" s="2">
        <f t="shared" ca="1" si="85"/>
        <v>0</v>
      </c>
      <c r="N1414">
        <f t="shared" si="86"/>
        <v>-1</v>
      </c>
      <c r="O1414">
        <f t="shared" si="87"/>
        <v>1</v>
      </c>
    </row>
    <row r="1415" spans="1:15" x14ac:dyDescent="0.25">
      <c r="A1415" t="s">
        <v>19</v>
      </c>
      <c r="B1415" t="s">
        <v>115</v>
      </c>
      <c r="C1415" t="s">
        <v>1448</v>
      </c>
      <c r="D1415" t="s">
        <v>368</v>
      </c>
      <c r="E1415" t="s">
        <v>49</v>
      </c>
      <c r="F1415" s="1">
        <v>13.74</v>
      </c>
      <c r="G1415" t="s">
        <v>87</v>
      </c>
      <c r="H1415" s="1"/>
      <c r="I1415" s="1"/>
      <c r="J1415" s="2">
        <f>I1415/B2</f>
        <v>0</v>
      </c>
      <c r="K1415" s="2">
        <f>1-(F1415/B2)</f>
        <v>0.2687599787120809</v>
      </c>
      <c r="L1415">
        <f t="shared" ca="1" si="84"/>
        <v>45</v>
      </c>
      <c r="M1415" s="2">
        <f t="shared" ca="1" si="85"/>
        <v>0</v>
      </c>
      <c r="N1415">
        <f t="shared" si="86"/>
        <v>-1</v>
      </c>
      <c r="O1415">
        <f t="shared" si="87"/>
        <v>1</v>
      </c>
    </row>
    <row r="1416" spans="1:15" x14ac:dyDescent="0.25">
      <c r="A1416" t="s">
        <v>19</v>
      </c>
      <c r="B1416" t="s">
        <v>115</v>
      </c>
      <c r="C1416" t="s">
        <v>1449</v>
      </c>
      <c r="D1416" t="s">
        <v>368</v>
      </c>
      <c r="E1416" t="s">
        <v>49</v>
      </c>
      <c r="F1416" s="1">
        <v>13.99</v>
      </c>
      <c r="G1416" t="s">
        <v>87</v>
      </c>
      <c r="H1416" s="1"/>
      <c r="I1416" s="1"/>
      <c r="J1416" s="2">
        <f>I1416/B2</f>
        <v>0</v>
      </c>
      <c r="K1416" s="2">
        <f>1-(F1416/B2)</f>
        <v>0.2554550292708887</v>
      </c>
      <c r="L1416">
        <f t="shared" ca="1" si="84"/>
        <v>45</v>
      </c>
      <c r="M1416" s="2">
        <f t="shared" ca="1" si="85"/>
        <v>0</v>
      </c>
      <c r="N1416">
        <f t="shared" si="86"/>
        <v>-1</v>
      </c>
      <c r="O1416">
        <f t="shared" si="87"/>
        <v>1</v>
      </c>
    </row>
    <row r="1417" spans="1:15" x14ac:dyDescent="0.25">
      <c r="A1417" t="s">
        <v>19</v>
      </c>
      <c r="B1417" t="s">
        <v>115</v>
      </c>
      <c r="C1417" t="s">
        <v>1450</v>
      </c>
      <c r="D1417" t="s">
        <v>368</v>
      </c>
      <c r="E1417" t="s">
        <v>49</v>
      </c>
      <c r="F1417" s="1">
        <v>14.24</v>
      </c>
      <c r="G1417" t="s">
        <v>87</v>
      </c>
      <c r="H1417" s="1"/>
      <c r="I1417" s="1"/>
      <c r="J1417" s="2">
        <f>I1417/B2</f>
        <v>0</v>
      </c>
      <c r="K1417" s="2">
        <f>1-(F1417/B2)</f>
        <v>0.24215007982969661</v>
      </c>
      <c r="L1417">
        <f t="shared" ca="1" si="84"/>
        <v>45</v>
      </c>
      <c r="M1417" s="2">
        <f t="shared" ca="1" si="85"/>
        <v>0</v>
      </c>
      <c r="N1417">
        <f t="shared" si="86"/>
        <v>-1</v>
      </c>
      <c r="O1417">
        <f t="shared" si="87"/>
        <v>1</v>
      </c>
    </row>
    <row r="1418" spans="1:15" x14ac:dyDescent="0.25">
      <c r="A1418" t="s">
        <v>19</v>
      </c>
      <c r="B1418" t="s">
        <v>115</v>
      </c>
      <c r="C1418" t="s">
        <v>1451</v>
      </c>
      <c r="D1418" t="s">
        <v>368</v>
      </c>
      <c r="E1418" t="s">
        <v>49</v>
      </c>
      <c r="F1418" s="1">
        <v>14.74</v>
      </c>
      <c r="G1418" t="s">
        <v>87</v>
      </c>
      <c r="H1418" s="1"/>
      <c r="I1418" s="1"/>
      <c r="J1418" s="2">
        <f>I1418/B2</f>
        <v>0</v>
      </c>
      <c r="K1418" s="2">
        <f>1-(F1418/B2)</f>
        <v>0.21554018094731231</v>
      </c>
      <c r="L1418">
        <f t="shared" ca="1" si="84"/>
        <v>45</v>
      </c>
      <c r="M1418" s="2">
        <f t="shared" ca="1" si="85"/>
        <v>0</v>
      </c>
      <c r="N1418">
        <f t="shared" si="86"/>
        <v>-1</v>
      </c>
      <c r="O1418">
        <f t="shared" si="87"/>
        <v>1</v>
      </c>
    </row>
    <row r="1419" spans="1:15" x14ac:dyDescent="0.25">
      <c r="A1419" t="s">
        <v>19</v>
      </c>
      <c r="B1419" t="s">
        <v>115</v>
      </c>
      <c r="C1419" t="s">
        <v>1452</v>
      </c>
      <c r="D1419" t="s">
        <v>368</v>
      </c>
      <c r="E1419" t="s">
        <v>49</v>
      </c>
      <c r="F1419" s="1">
        <v>15.24</v>
      </c>
      <c r="G1419" t="s">
        <v>87</v>
      </c>
      <c r="H1419" s="1"/>
      <c r="I1419" s="1"/>
      <c r="J1419" s="2">
        <f>I1419/B2</f>
        <v>0</v>
      </c>
      <c r="K1419" s="2">
        <f>1-(F1419/B2)</f>
        <v>0.18893028206492812</v>
      </c>
      <c r="L1419">
        <f t="shared" ref="L1419:L1482" ca="1" si="88">NETWORKDAYS(TODAY(),G1419)</f>
        <v>45</v>
      </c>
      <c r="M1419" s="2">
        <f t="shared" ref="M1419:M1482" ca="1" si="89">J1419/L1419</f>
        <v>0</v>
      </c>
      <c r="N1419">
        <f t="shared" ref="N1419:N1482" si="90">IF(J1419&lt;0.01,-1,IF(J1419&gt;0.02,1,0))</f>
        <v>-1</v>
      </c>
      <c r="O1419">
        <f t="shared" ref="O1419:O1482" si="91">IF(K1419&lt;0.03,-1,IF(K1419&gt;0.05,1,0))</f>
        <v>1</v>
      </c>
    </row>
    <row r="1420" spans="1:15" x14ac:dyDescent="0.25">
      <c r="A1420" t="s">
        <v>19</v>
      </c>
      <c r="B1420" t="s">
        <v>115</v>
      </c>
      <c r="C1420" t="s">
        <v>1453</v>
      </c>
      <c r="D1420" t="s">
        <v>368</v>
      </c>
      <c r="E1420" t="s">
        <v>49</v>
      </c>
      <c r="F1420" s="1">
        <v>15.74</v>
      </c>
      <c r="G1420" t="s">
        <v>87</v>
      </c>
      <c r="H1420" s="1"/>
      <c r="I1420" s="1"/>
      <c r="J1420" s="2">
        <f>I1420/B2</f>
        <v>0</v>
      </c>
      <c r="K1420" s="2">
        <f>1-(F1420/B2)</f>
        <v>0.16232038318254383</v>
      </c>
      <c r="L1420">
        <f t="shared" ca="1" si="88"/>
        <v>45</v>
      </c>
      <c r="M1420" s="2">
        <f t="shared" ca="1" si="89"/>
        <v>0</v>
      </c>
      <c r="N1420">
        <f t="shared" si="90"/>
        <v>-1</v>
      </c>
      <c r="O1420">
        <f t="shared" si="91"/>
        <v>1</v>
      </c>
    </row>
    <row r="1421" spans="1:15" x14ac:dyDescent="0.25">
      <c r="A1421" t="s">
        <v>19</v>
      </c>
      <c r="B1421" t="s">
        <v>115</v>
      </c>
      <c r="C1421" t="s">
        <v>1454</v>
      </c>
      <c r="D1421" t="s">
        <v>368</v>
      </c>
      <c r="E1421" t="s">
        <v>49</v>
      </c>
      <c r="F1421" s="1">
        <v>16.239999999999998</v>
      </c>
      <c r="G1421" t="s">
        <v>87</v>
      </c>
      <c r="H1421" s="1"/>
      <c r="I1421" s="1"/>
      <c r="J1421" s="2">
        <f>I1421/B2</f>
        <v>0</v>
      </c>
      <c r="K1421" s="2">
        <f>1-(F1421/B2)</f>
        <v>0.13571048430015975</v>
      </c>
      <c r="L1421">
        <f t="shared" ca="1" si="88"/>
        <v>45</v>
      </c>
      <c r="M1421" s="2">
        <f t="shared" ca="1" si="89"/>
        <v>0</v>
      </c>
      <c r="N1421">
        <f t="shared" si="90"/>
        <v>-1</v>
      </c>
      <c r="O1421">
        <f t="shared" si="91"/>
        <v>1</v>
      </c>
    </row>
    <row r="1422" spans="1:15" x14ac:dyDescent="0.25">
      <c r="A1422" t="s">
        <v>19</v>
      </c>
      <c r="B1422" t="s">
        <v>115</v>
      </c>
      <c r="C1422" t="s">
        <v>1455</v>
      </c>
      <c r="D1422" t="s">
        <v>368</v>
      </c>
      <c r="E1422" t="s">
        <v>49</v>
      </c>
      <c r="F1422" s="1">
        <v>16.739999999999998</v>
      </c>
      <c r="G1422" t="s">
        <v>87</v>
      </c>
      <c r="H1422" s="1"/>
      <c r="I1422" s="1"/>
      <c r="J1422" s="2">
        <f>I1422/B2</f>
        <v>0</v>
      </c>
      <c r="K1422" s="2">
        <f>1-(F1422/B2)</f>
        <v>0.10910058541777545</v>
      </c>
      <c r="L1422">
        <f t="shared" ca="1" si="88"/>
        <v>45</v>
      </c>
      <c r="M1422" s="2">
        <f t="shared" ca="1" si="89"/>
        <v>0</v>
      </c>
      <c r="N1422">
        <f t="shared" si="90"/>
        <v>-1</v>
      </c>
      <c r="O1422">
        <f t="shared" si="91"/>
        <v>1</v>
      </c>
    </row>
    <row r="1423" spans="1:15" x14ac:dyDescent="0.25">
      <c r="A1423" t="s">
        <v>19</v>
      </c>
      <c r="B1423" t="s">
        <v>115</v>
      </c>
      <c r="C1423" t="s">
        <v>1456</v>
      </c>
      <c r="D1423" t="s">
        <v>368</v>
      </c>
      <c r="E1423" t="s">
        <v>49</v>
      </c>
      <c r="F1423" s="1">
        <v>17.239999999999998</v>
      </c>
      <c r="G1423" t="s">
        <v>87</v>
      </c>
      <c r="H1423" s="1"/>
      <c r="I1423" s="1"/>
      <c r="J1423" s="2">
        <f>I1423/B2</f>
        <v>0</v>
      </c>
      <c r="K1423" s="2">
        <f>1-(F1423/B2)</f>
        <v>8.2490686535391156E-2</v>
      </c>
      <c r="L1423">
        <f t="shared" ca="1" si="88"/>
        <v>45</v>
      </c>
      <c r="M1423" s="2">
        <f t="shared" ca="1" si="89"/>
        <v>0</v>
      </c>
      <c r="N1423">
        <f t="shared" si="90"/>
        <v>-1</v>
      </c>
      <c r="O1423">
        <f t="shared" si="91"/>
        <v>1</v>
      </c>
    </row>
    <row r="1424" spans="1:15" x14ac:dyDescent="0.25">
      <c r="A1424" t="s">
        <v>19</v>
      </c>
      <c r="B1424" t="s">
        <v>115</v>
      </c>
      <c r="C1424" t="s">
        <v>1457</v>
      </c>
      <c r="D1424" t="s">
        <v>368</v>
      </c>
      <c r="E1424" t="s">
        <v>49</v>
      </c>
      <c r="F1424" s="1">
        <v>17.739999999999998</v>
      </c>
      <c r="G1424" t="s">
        <v>87</v>
      </c>
      <c r="H1424" s="1"/>
      <c r="I1424" s="1"/>
      <c r="J1424" s="2">
        <f>I1424/B2</f>
        <v>0</v>
      </c>
      <c r="K1424" s="2">
        <f>1-(F1424/B2)</f>
        <v>5.5880787653006969E-2</v>
      </c>
      <c r="L1424">
        <f t="shared" ca="1" si="88"/>
        <v>45</v>
      </c>
      <c r="M1424" s="2">
        <f t="shared" ca="1" si="89"/>
        <v>0</v>
      </c>
      <c r="N1424">
        <f t="shared" si="90"/>
        <v>-1</v>
      </c>
      <c r="O1424">
        <f t="shared" si="91"/>
        <v>1</v>
      </c>
    </row>
    <row r="1425" spans="1:15" x14ac:dyDescent="0.25">
      <c r="A1425" t="s">
        <v>19</v>
      </c>
      <c r="B1425" t="s">
        <v>115</v>
      </c>
      <c r="C1425" t="s">
        <v>1458</v>
      </c>
      <c r="D1425" t="s">
        <v>368</v>
      </c>
      <c r="E1425" t="s">
        <v>49</v>
      </c>
      <c r="F1425" s="1">
        <v>18.239999999999998</v>
      </c>
      <c r="G1425" t="s">
        <v>87</v>
      </c>
      <c r="H1425" s="1"/>
      <c r="I1425" s="1"/>
      <c r="J1425" s="2">
        <f>I1425/B2</f>
        <v>0</v>
      </c>
      <c r="K1425" s="2">
        <f>1-(F1425/B2)</f>
        <v>2.9270888770622672E-2</v>
      </c>
      <c r="L1425">
        <f t="shared" ca="1" si="88"/>
        <v>45</v>
      </c>
      <c r="M1425" s="2">
        <f t="shared" ca="1" si="89"/>
        <v>0</v>
      </c>
      <c r="N1425">
        <f t="shared" si="90"/>
        <v>-1</v>
      </c>
      <c r="O1425">
        <f t="shared" si="91"/>
        <v>-1</v>
      </c>
    </row>
    <row r="1426" spans="1:15" x14ac:dyDescent="0.25">
      <c r="A1426" t="s">
        <v>19</v>
      </c>
      <c r="B1426" t="s">
        <v>115</v>
      </c>
      <c r="C1426" t="s">
        <v>1459</v>
      </c>
      <c r="D1426" t="s">
        <v>368</v>
      </c>
      <c r="E1426" t="s">
        <v>49</v>
      </c>
      <c r="F1426" s="1">
        <v>18.739999999999998</v>
      </c>
      <c r="G1426" t="s">
        <v>87</v>
      </c>
      <c r="H1426" s="1"/>
      <c r="I1426" s="1"/>
      <c r="J1426" s="2">
        <f>I1426/B2</f>
        <v>0</v>
      </c>
      <c r="K1426" s="2">
        <f>1-(F1426/B2)</f>
        <v>2.6609898882384853E-3</v>
      </c>
      <c r="L1426">
        <f t="shared" ca="1" si="88"/>
        <v>45</v>
      </c>
      <c r="M1426" s="2">
        <f t="shared" ca="1" si="89"/>
        <v>0</v>
      </c>
      <c r="N1426">
        <f t="shared" si="90"/>
        <v>-1</v>
      </c>
      <c r="O1426">
        <f t="shared" si="91"/>
        <v>-1</v>
      </c>
    </row>
    <row r="1427" spans="1:15" x14ac:dyDescent="0.25">
      <c r="A1427" t="s">
        <v>19</v>
      </c>
      <c r="B1427" t="s">
        <v>115</v>
      </c>
      <c r="C1427" t="s">
        <v>1460</v>
      </c>
      <c r="D1427" t="s">
        <v>368</v>
      </c>
      <c r="E1427" t="s">
        <v>49</v>
      </c>
      <c r="F1427" s="1">
        <v>19.989999999999998</v>
      </c>
      <c r="G1427" t="s">
        <v>87</v>
      </c>
      <c r="H1427" s="1"/>
      <c r="I1427" s="1"/>
      <c r="J1427" s="2">
        <f>I1427/B2</f>
        <v>0</v>
      </c>
      <c r="K1427" s="2">
        <f>1-(F1427/B2)</f>
        <v>-6.3863757317722092E-2</v>
      </c>
      <c r="L1427">
        <f t="shared" ca="1" si="88"/>
        <v>45</v>
      </c>
      <c r="M1427" s="2">
        <f t="shared" ca="1" si="89"/>
        <v>0</v>
      </c>
      <c r="N1427">
        <f t="shared" si="90"/>
        <v>-1</v>
      </c>
      <c r="O1427">
        <f t="shared" si="91"/>
        <v>-1</v>
      </c>
    </row>
    <row r="1428" spans="1:15" x14ac:dyDescent="0.25">
      <c r="A1428" t="s">
        <v>19</v>
      </c>
      <c r="B1428" t="s">
        <v>115</v>
      </c>
      <c r="C1428" t="s">
        <v>1461</v>
      </c>
      <c r="D1428" t="s">
        <v>368</v>
      </c>
      <c r="E1428" t="s">
        <v>49</v>
      </c>
      <c r="F1428" s="1">
        <v>20.49</v>
      </c>
      <c r="G1428" t="s">
        <v>87</v>
      </c>
      <c r="H1428" s="1"/>
      <c r="I1428" s="1"/>
      <c r="J1428" s="2">
        <f>I1428/B2</f>
        <v>0</v>
      </c>
      <c r="K1428" s="2">
        <f>1-(F1428/B2)</f>
        <v>-9.04736562001065E-2</v>
      </c>
      <c r="L1428">
        <f t="shared" ca="1" si="88"/>
        <v>45</v>
      </c>
      <c r="M1428" s="2">
        <f t="shared" ca="1" si="89"/>
        <v>0</v>
      </c>
      <c r="N1428">
        <f t="shared" si="90"/>
        <v>-1</v>
      </c>
      <c r="O1428">
        <f t="shared" si="91"/>
        <v>-1</v>
      </c>
    </row>
    <row r="1429" spans="1:15" x14ac:dyDescent="0.25">
      <c r="A1429" t="s">
        <v>19</v>
      </c>
      <c r="B1429" t="s">
        <v>115</v>
      </c>
      <c r="C1429" t="s">
        <v>1462</v>
      </c>
      <c r="D1429" t="s">
        <v>368</v>
      </c>
      <c r="E1429" t="s">
        <v>49</v>
      </c>
      <c r="F1429" s="1">
        <v>21.24</v>
      </c>
      <c r="G1429" t="s">
        <v>87</v>
      </c>
      <c r="H1429" s="1"/>
      <c r="I1429" s="1"/>
      <c r="J1429" s="2">
        <f>I1429/B2</f>
        <v>0</v>
      </c>
      <c r="K1429" s="2">
        <f>1-(F1429/B2)</f>
        <v>-0.13038850452368278</v>
      </c>
      <c r="L1429">
        <f t="shared" ca="1" si="88"/>
        <v>45</v>
      </c>
      <c r="M1429" s="2">
        <f t="shared" ca="1" si="89"/>
        <v>0</v>
      </c>
      <c r="N1429">
        <f t="shared" si="90"/>
        <v>-1</v>
      </c>
      <c r="O1429">
        <f t="shared" si="91"/>
        <v>-1</v>
      </c>
    </row>
    <row r="1430" spans="1:15" x14ac:dyDescent="0.25">
      <c r="A1430" t="s">
        <v>19</v>
      </c>
      <c r="B1430" t="s">
        <v>115</v>
      </c>
      <c r="C1430" t="s">
        <v>1463</v>
      </c>
      <c r="D1430" t="s">
        <v>368</v>
      </c>
      <c r="E1430" t="s">
        <v>49</v>
      </c>
      <c r="F1430" s="1">
        <v>21.49</v>
      </c>
      <c r="G1430" t="s">
        <v>87</v>
      </c>
      <c r="H1430" s="1"/>
      <c r="I1430" s="1"/>
      <c r="J1430" s="2">
        <f>I1430/B2</f>
        <v>0</v>
      </c>
      <c r="K1430" s="2">
        <f>1-(F1430/B2)</f>
        <v>-0.14369345396487487</v>
      </c>
      <c r="L1430">
        <f t="shared" ca="1" si="88"/>
        <v>45</v>
      </c>
      <c r="M1430" s="2">
        <f t="shared" ca="1" si="89"/>
        <v>0</v>
      </c>
      <c r="N1430">
        <f t="shared" si="90"/>
        <v>-1</v>
      </c>
      <c r="O1430">
        <f t="shared" si="91"/>
        <v>-1</v>
      </c>
    </row>
    <row r="1431" spans="1:15" x14ac:dyDescent="0.25">
      <c r="A1431" t="s">
        <v>19</v>
      </c>
      <c r="B1431" t="s">
        <v>115</v>
      </c>
      <c r="C1431" t="s">
        <v>1464</v>
      </c>
      <c r="D1431" t="s">
        <v>368</v>
      </c>
      <c r="E1431" t="s">
        <v>49</v>
      </c>
      <c r="F1431" s="1">
        <v>22.49</v>
      </c>
      <c r="G1431" t="s">
        <v>87</v>
      </c>
      <c r="H1431" s="1"/>
      <c r="I1431" s="1"/>
      <c r="J1431" s="2">
        <f>I1431/B2</f>
        <v>0</v>
      </c>
      <c r="K1431" s="2">
        <f>1-(F1431/B2)</f>
        <v>-0.19691325172964347</v>
      </c>
      <c r="L1431">
        <f t="shared" ca="1" si="88"/>
        <v>45</v>
      </c>
      <c r="M1431" s="2">
        <f t="shared" ca="1" si="89"/>
        <v>0</v>
      </c>
      <c r="N1431">
        <f t="shared" si="90"/>
        <v>-1</v>
      </c>
      <c r="O1431">
        <f t="shared" si="91"/>
        <v>-1</v>
      </c>
    </row>
    <row r="1432" spans="1:15" x14ac:dyDescent="0.25">
      <c r="A1432" t="s">
        <v>19</v>
      </c>
      <c r="B1432" t="s">
        <v>115</v>
      </c>
      <c r="C1432" t="s">
        <v>1465</v>
      </c>
      <c r="D1432" t="s">
        <v>368</v>
      </c>
      <c r="E1432" t="s">
        <v>49</v>
      </c>
      <c r="F1432" s="1">
        <v>22.99</v>
      </c>
      <c r="G1432" t="s">
        <v>87</v>
      </c>
      <c r="H1432" s="1"/>
      <c r="I1432" s="1"/>
      <c r="J1432" s="2">
        <f>I1432/B2</f>
        <v>0</v>
      </c>
      <c r="K1432" s="2">
        <f>1-(F1432/B2)</f>
        <v>-0.22352315061202765</v>
      </c>
      <c r="L1432">
        <f t="shared" ca="1" si="88"/>
        <v>45</v>
      </c>
      <c r="M1432" s="2">
        <f t="shared" ca="1" si="89"/>
        <v>0</v>
      </c>
      <c r="N1432">
        <f t="shared" si="90"/>
        <v>-1</v>
      </c>
      <c r="O1432">
        <f t="shared" si="91"/>
        <v>-1</v>
      </c>
    </row>
    <row r="1433" spans="1:15" x14ac:dyDescent="0.25">
      <c r="A1433" t="s">
        <v>19</v>
      </c>
      <c r="B1433" t="s">
        <v>115</v>
      </c>
      <c r="C1433" t="s">
        <v>1466</v>
      </c>
      <c r="D1433" t="s">
        <v>368</v>
      </c>
      <c r="E1433" t="s">
        <v>49</v>
      </c>
      <c r="F1433" s="1">
        <v>23.24</v>
      </c>
      <c r="G1433" t="s">
        <v>87</v>
      </c>
      <c r="H1433" s="1"/>
      <c r="I1433" s="1"/>
      <c r="J1433" s="2">
        <f>I1433/B2</f>
        <v>0</v>
      </c>
      <c r="K1433" s="2">
        <f>1-(F1433/B2)</f>
        <v>-0.23682810005321975</v>
      </c>
      <c r="L1433">
        <f t="shared" ca="1" si="88"/>
        <v>45</v>
      </c>
      <c r="M1433" s="2">
        <f t="shared" ca="1" si="89"/>
        <v>0</v>
      </c>
      <c r="N1433">
        <f t="shared" si="90"/>
        <v>-1</v>
      </c>
      <c r="O1433">
        <f t="shared" si="91"/>
        <v>-1</v>
      </c>
    </row>
    <row r="1434" spans="1:15" x14ac:dyDescent="0.25">
      <c r="A1434" t="s">
        <v>19</v>
      </c>
      <c r="B1434" t="s">
        <v>115</v>
      </c>
      <c r="C1434" t="s">
        <v>1467</v>
      </c>
      <c r="D1434" t="s">
        <v>368</v>
      </c>
      <c r="E1434" t="s">
        <v>49</v>
      </c>
      <c r="F1434" s="1">
        <v>23.99</v>
      </c>
      <c r="G1434" t="s">
        <v>87</v>
      </c>
      <c r="H1434" s="1"/>
      <c r="I1434" s="1"/>
      <c r="J1434" s="2">
        <f>I1434/B2</f>
        <v>0</v>
      </c>
      <c r="K1434" s="2">
        <f>1-(F1434/B2)</f>
        <v>-0.27674294837679625</v>
      </c>
      <c r="L1434">
        <f t="shared" ca="1" si="88"/>
        <v>45</v>
      </c>
      <c r="M1434" s="2">
        <f t="shared" ca="1" si="89"/>
        <v>0</v>
      </c>
      <c r="N1434">
        <f t="shared" si="90"/>
        <v>-1</v>
      </c>
      <c r="O1434">
        <f t="shared" si="91"/>
        <v>-1</v>
      </c>
    </row>
    <row r="1435" spans="1:15" x14ac:dyDescent="0.25">
      <c r="A1435" t="s">
        <v>19</v>
      </c>
      <c r="B1435" t="s">
        <v>115</v>
      </c>
      <c r="C1435" t="s">
        <v>1468</v>
      </c>
      <c r="D1435" t="s">
        <v>368</v>
      </c>
      <c r="E1435" t="s">
        <v>49</v>
      </c>
      <c r="F1435" s="1">
        <v>24.49</v>
      </c>
      <c r="G1435" t="s">
        <v>87</v>
      </c>
      <c r="H1435" s="1"/>
      <c r="I1435" s="1"/>
      <c r="J1435" s="2">
        <f>I1435/B2</f>
        <v>0</v>
      </c>
      <c r="K1435" s="2">
        <f>1-(F1435/B2)</f>
        <v>-0.30335284725918044</v>
      </c>
      <c r="L1435">
        <f t="shared" ca="1" si="88"/>
        <v>45</v>
      </c>
      <c r="M1435" s="2">
        <f t="shared" ca="1" si="89"/>
        <v>0</v>
      </c>
      <c r="N1435">
        <f t="shared" si="90"/>
        <v>-1</v>
      </c>
      <c r="O1435">
        <f t="shared" si="91"/>
        <v>-1</v>
      </c>
    </row>
    <row r="1436" spans="1:15" x14ac:dyDescent="0.25">
      <c r="A1436" t="s">
        <v>19</v>
      </c>
      <c r="B1436" t="s">
        <v>115</v>
      </c>
      <c r="C1436" t="s">
        <v>1469</v>
      </c>
      <c r="D1436" t="s">
        <v>368</v>
      </c>
      <c r="E1436" t="s">
        <v>49</v>
      </c>
      <c r="F1436" s="1">
        <v>24.74</v>
      </c>
      <c r="G1436" t="s">
        <v>87</v>
      </c>
      <c r="H1436" s="1"/>
      <c r="I1436" s="1"/>
      <c r="J1436" s="2">
        <f>I1436/B2</f>
        <v>0</v>
      </c>
      <c r="K1436" s="2">
        <f>1-(F1436/B2)</f>
        <v>-0.31665779670037253</v>
      </c>
      <c r="L1436">
        <f t="shared" ca="1" si="88"/>
        <v>45</v>
      </c>
      <c r="M1436" s="2">
        <f t="shared" ca="1" si="89"/>
        <v>0</v>
      </c>
      <c r="N1436">
        <f t="shared" si="90"/>
        <v>-1</v>
      </c>
      <c r="O1436">
        <f t="shared" si="91"/>
        <v>-1</v>
      </c>
    </row>
    <row r="1437" spans="1:15" x14ac:dyDescent="0.25">
      <c r="A1437" t="s">
        <v>19</v>
      </c>
      <c r="B1437" t="s">
        <v>115</v>
      </c>
      <c r="C1437" t="s">
        <v>1470</v>
      </c>
      <c r="D1437" t="s">
        <v>368</v>
      </c>
      <c r="E1437" t="s">
        <v>49</v>
      </c>
      <c r="F1437" s="1">
        <v>24.99</v>
      </c>
      <c r="G1437" t="s">
        <v>87</v>
      </c>
      <c r="H1437" s="1"/>
      <c r="I1437" s="1"/>
      <c r="J1437" s="2">
        <f>I1437/B2</f>
        <v>0</v>
      </c>
      <c r="K1437" s="2">
        <f>1-(F1437/B2)</f>
        <v>-0.32996274614156462</v>
      </c>
      <c r="L1437">
        <f t="shared" ca="1" si="88"/>
        <v>45</v>
      </c>
      <c r="M1437" s="2">
        <f t="shared" ca="1" si="89"/>
        <v>0</v>
      </c>
      <c r="N1437">
        <f t="shared" si="90"/>
        <v>-1</v>
      </c>
      <c r="O1437">
        <f t="shared" si="91"/>
        <v>-1</v>
      </c>
    </row>
    <row r="1438" spans="1:15" x14ac:dyDescent="0.25">
      <c r="A1438" t="s">
        <v>19</v>
      </c>
      <c r="B1438" t="s">
        <v>115</v>
      </c>
      <c r="C1438" t="s">
        <v>1471</v>
      </c>
      <c r="D1438" t="s">
        <v>368</v>
      </c>
      <c r="E1438" t="s">
        <v>49</v>
      </c>
      <c r="F1438" s="1">
        <v>25.24</v>
      </c>
      <c r="G1438" t="s">
        <v>87</v>
      </c>
      <c r="H1438" s="1"/>
      <c r="I1438" s="1"/>
      <c r="J1438" s="2">
        <f>I1438/B2</f>
        <v>0</v>
      </c>
      <c r="K1438" s="2">
        <f>1-(F1438/B2)</f>
        <v>-0.34326769558275672</v>
      </c>
      <c r="L1438">
        <f t="shared" ca="1" si="88"/>
        <v>45</v>
      </c>
      <c r="M1438" s="2">
        <f t="shared" ca="1" si="89"/>
        <v>0</v>
      </c>
      <c r="N1438">
        <f t="shared" si="90"/>
        <v>-1</v>
      </c>
      <c r="O1438">
        <f t="shared" si="91"/>
        <v>-1</v>
      </c>
    </row>
    <row r="1439" spans="1:15" x14ac:dyDescent="0.25">
      <c r="A1439" t="s">
        <v>19</v>
      </c>
      <c r="B1439" t="s">
        <v>115</v>
      </c>
      <c r="C1439" t="s">
        <v>1472</v>
      </c>
      <c r="D1439" t="s">
        <v>368</v>
      </c>
      <c r="E1439" t="s">
        <v>49</v>
      </c>
      <c r="F1439" s="1">
        <v>25.74</v>
      </c>
      <c r="G1439" t="s">
        <v>87</v>
      </c>
      <c r="H1439" s="1"/>
      <c r="I1439" s="1"/>
      <c r="J1439" s="2">
        <f>I1439/B2</f>
        <v>0</v>
      </c>
      <c r="K1439" s="2">
        <f>1-(F1439/B2)</f>
        <v>-0.3698775944651409</v>
      </c>
      <c r="L1439">
        <f t="shared" ca="1" si="88"/>
        <v>45</v>
      </c>
      <c r="M1439" s="2">
        <f t="shared" ca="1" si="89"/>
        <v>0</v>
      </c>
      <c r="N1439">
        <f t="shared" si="90"/>
        <v>-1</v>
      </c>
      <c r="O1439">
        <f t="shared" si="91"/>
        <v>-1</v>
      </c>
    </row>
    <row r="1440" spans="1:15" x14ac:dyDescent="0.25">
      <c r="A1440" t="s">
        <v>19</v>
      </c>
      <c r="B1440" t="s">
        <v>115</v>
      </c>
      <c r="C1440" t="s">
        <v>1473</v>
      </c>
      <c r="D1440" t="s">
        <v>368</v>
      </c>
      <c r="E1440" t="s">
        <v>49</v>
      </c>
      <c r="F1440" s="1">
        <v>26.49</v>
      </c>
      <c r="G1440" t="s">
        <v>87</v>
      </c>
      <c r="H1440" s="1"/>
      <c r="I1440" s="1"/>
      <c r="J1440" s="2">
        <f>I1440/B2</f>
        <v>0</v>
      </c>
      <c r="K1440" s="2">
        <f>1-(F1440/B2)</f>
        <v>-0.4097924427887174</v>
      </c>
      <c r="L1440">
        <f t="shared" ca="1" si="88"/>
        <v>45</v>
      </c>
      <c r="M1440" s="2">
        <f t="shared" ca="1" si="89"/>
        <v>0</v>
      </c>
      <c r="N1440">
        <f t="shared" si="90"/>
        <v>-1</v>
      </c>
      <c r="O1440">
        <f t="shared" si="91"/>
        <v>-1</v>
      </c>
    </row>
    <row r="1441" spans="1:15" x14ac:dyDescent="0.25">
      <c r="A1441" t="s">
        <v>19</v>
      </c>
      <c r="B1441" t="s">
        <v>115</v>
      </c>
      <c r="C1441" t="s">
        <v>1474</v>
      </c>
      <c r="D1441" t="s">
        <v>368</v>
      </c>
      <c r="E1441" t="s">
        <v>49</v>
      </c>
      <c r="F1441" s="1">
        <v>26.74</v>
      </c>
      <c r="G1441" t="s">
        <v>87</v>
      </c>
      <c r="H1441" s="1"/>
      <c r="I1441" s="1"/>
      <c r="J1441" s="2">
        <f>I1441/B2</f>
        <v>0</v>
      </c>
      <c r="K1441" s="2">
        <f>1-(F1441/B2)</f>
        <v>-0.4230973922299095</v>
      </c>
      <c r="L1441">
        <f t="shared" ca="1" si="88"/>
        <v>45</v>
      </c>
      <c r="M1441" s="2">
        <f t="shared" ca="1" si="89"/>
        <v>0</v>
      </c>
      <c r="N1441">
        <f t="shared" si="90"/>
        <v>-1</v>
      </c>
      <c r="O1441">
        <f t="shared" si="91"/>
        <v>-1</v>
      </c>
    </row>
    <row r="1442" spans="1:15" x14ac:dyDescent="0.25">
      <c r="A1442" t="s">
        <v>19</v>
      </c>
      <c r="B1442" t="s">
        <v>115</v>
      </c>
      <c r="C1442" t="s">
        <v>1475</v>
      </c>
      <c r="D1442" t="s">
        <v>368</v>
      </c>
      <c r="E1442" t="s">
        <v>49</v>
      </c>
      <c r="F1442" s="1">
        <v>26.99</v>
      </c>
      <c r="G1442" t="s">
        <v>87</v>
      </c>
      <c r="H1442" s="1"/>
      <c r="I1442" s="1"/>
      <c r="J1442" s="2">
        <f>I1442/B2</f>
        <v>0</v>
      </c>
      <c r="K1442" s="2">
        <f>1-(F1442/B2)</f>
        <v>-0.43640234167110159</v>
      </c>
      <c r="L1442">
        <f t="shared" ca="1" si="88"/>
        <v>45</v>
      </c>
      <c r="M1442" s="2">
        <f t="shared" ca="1" si="89"/>
        <v>0</v>
      </c>
      <c r="N1442">
        <f t="shared" si="90"/>
        <v>-1</v>
      </c>
      <c r="O1442">
        <f t="shared" si="91"/>
        <v>-1</v>
      </c>
    </row>
    <row r="1443" spans="1:15" x14ac:dyDescent="0.25">
      <c r="A1443" t="s">
        <v>19</v>
      </c>
      <c r="B1443" t="s">
        <v>115</v>
      </c>
      <c r="C1443" t="s">
        <v>1476</v>
      </c>
      <c r="D1443" t="s">
        <v>368</v>
      </c>
      <c r="E1443" t="s">
        <v>49</v>
      </c>
      <c r="F1443" s="1">
        <v>27.24</v>
      </c>
      <c r="G1443" t="s">
        <v>87</v>
      </c>
      <c r="H1443" s="1"/>
      <c r="I1443" s="1"/>
      <c r="J1443" s="2">
        <f>I1443/B2</f>
        <v>0</v>
      </c>
      <c r="K1443" s="2">
        <f>1-(F1443/B2)</f>
        <v>-0.44970729111229368</v>
      </c>
      <c r="L1443">
        <f t="shared" ca="1" si="88"/>
        <v>45</v>
      </c>
      <c r="M1443" s="2">
        <f t="shared" ca="1" si="89"/>
        <v>0</v>
      </c>
      <c r="N1443">
        <f t="shared" si="90"/>
        <v>-1</v>
      </c>
      <c r="O1443">
        <f t="shared" si="91"/>
        <v>-1</v>
      </c>
    </row>
    <row r="1444" spans="1:15" x14ac:dyDescent="0.25">
      <c r="A1444" t="s">
        <v>19</v>
      </c>
      <c r="B1444" t="s">
        <v>115</v>
      </c>
      <c r="C1444" t="s">
        <v>1477</v>
      </c>
      <c r="D1444" t="s">
        <v>368</v>
      </c>
      <c r="E1444" t="s">
        <v>49</v>
      </c>
      <c r="F1444" s="1">
        <v>27.49</v>
      </c>
      <c r="G1444" t="s">
        <v>87</v>
      </c>
      <c r="H1444" s="1"/>
      <c r="I1444" s="1"/>
      <c r="J1444" s="2">
        <f>I1444/B2</f>
        <v>0</v>
      </c>
      <c r="K1444" s="2">
        <f>1-(F1444/B2)</f>
        <v>-0.46301224055348578</v>
      </c>
      <c r="L1444">
        <f t="shared" ca="1" si="88"/>
        <v>45</v>
      </c>
      <c r="M1444" s="2">
        <f t="shared" ca="1" si="89"/>
        <v>0</v>
      </c>
      <c r="N1444">
        <f t="shared" si="90"/>
        <v>-1</v>
      </c>
      <c r="O1444">
        <f t="shared" si="91"/>
        <v>-1</v>
      </c>
    </row>
    <row r="1445" spans="1:15" x14ac:dyDescent="0.25">
      <c r="A1445" t="s">
        <v>19</v>
      </c>
      <c r="B1445" t="s">
        <v>115</v>
      </c>
      <c r="C1445" t="s">
        <v>1478</v>
      </c>
      <c r="D1445" t="s">
        <v>368</v>
      </c>
      <c r="E1445" t="s">
        <v>49</v>
      </c>
      <c r="F1445" s="1">
        <v>27.74</v>
      </c>
      <c r="G1445" t="s">
        <v>87</v>
      </c>
      <c r="H1445" s="1"/>
      <c r="I1445" s="1"/>
      <c r="J1445" s="2">
        <f>I1445/B2</f>
        <v>0</v>
      </c>
      <c r="K1445" s="2">
        <f>1-(F1445/B2)</f>
        <v>-0.47631718999467809</v>
      </c>
      <c r="L1445">
        <f t="shared" ca="1" si="88"/>
        <v>45</v>
      </c>
      <c r="M1445" s="2">
        <f t="shared" ca="1" si="89"/>
        <v>0</v>
      </c>
      <c r="N1445">
        <f t="shared" si="90"/>
        <v>-1</v>
      </c>
      <c r="O1445">
        <f t="shared" si="91"/>
        <v>-1</v>
      </c>
    </row>
    <row r="1446" spans="1:15" x14ac:dyDescent="0.25">
      <c r="A1446" t="s">
        <v>19</v>
      </c>
      <c r="B1446" t="s">
        <v>115</v>
      </c>
      <c r="C1446" t="s">
        <v>1479</v>
      </c>
      <c r="D1446" t="s">
        <v>368</v>
      </c>
      <c r="E1446" t="s">
        <v>49</v>
      </c>
      <c r="F1446" s="1">
        <v>27.99</v>
      </c>
      <c r="G1446" t="s">
        <v>87</v>
      </c>
      <c r="H1446" s="1"/>
      <c r="I1446" s="1"/>
      <c r="J1446" s="2">
        <f>I1446/B2</f>
        <v>0</v>
      </c>
      <c r="K1446" s="2">
        <f>1-(F1446/B2)</f>
        <v>-0.48962213943587019</v>
      </c>
      <c r="L1446">
        <f t="shared" ca="1" si="88"/>
        <v>45</v>
      </c>
      <c r="M1446" s="2">
        <f t="shared" ca="1" si="89"/>
        <v>0</v>
      </c>
      <c r="N1446">
        <f t="shared" si="90"/>
        <v>-1</v>
      </c>
      <c r="O1446">
        <f t="shared" si="91"/>
        <v>-1</v>
      </c>
    </row>
    <row r="1447" spans="1:15" x14ac:dyDescent="0.25">
      <c r="A1447" t="s">
        <v>19</v>
      </c>
      <c r="B1447" t="s">
        <v>115</v>
      </c>
      <c r="C1447" t="s">
        <v>1480</v>
      </c>
      <c r="D1447" t="s">
        <v>368</v>
      </c>
      <c r="E1447" t="s">
        <v>49</v>
      </c>
      <c r="F1447" s="1">
        <v>28.24</v>
      </c>
      <c r="G1447" t="s">
        <v>87</v>
      </c>
      <c r="H1447" s="1"/>
      <c r="I1447" s="1"/>
      <c r="J1447" s="2">
        <f>I1447/B2</f>
        <v>0</v>
      </c>
      <c r="K1447" s="2">
        <f>1-(F1447/B2)</f>
        <v>-0.50292708887706228</v>
      </c>
      <c r="L1447">
        <f t="shared" ca="1" si="88"/>
        <v>45</v>
      </c>
      <c r="M1447" s="2">
        <f t="shared" ca="1" si="89"/>
        <v>0</v>
      </c>
      <c r="N1447">
        <f t="shared" si="90"/>
        <v>-1</v>
      </c>
      <c r="O1447">
        <f t="shared" si="91"/>
        <v>-1</v>
      </c>
    </row>
    <row r="1448" spans="1:15" x14ac:dyDescent="0.25">
      <c r="A1448" t="s">
        <v>19</v>
      </c>
      <c r="B1448" t="s">
        <v>115</v>
      </c>
      <c r="C1448" t="s">
        <v>1481</v>
      </c>
      <c r="D1448" t="s">
        <v>368</v>
      </c>
      <c r="E1448" t="s">
        <v>49</v>
      </c>
      <c r="F1448" s="1">
        <v>28.49</v>
      </c>
      <c r="G1448" t="s">
        <v>87</v>
      </c>
      <c r="H1448" s="1"/>
      <c r="I1448" s="1"/>
      <c r="J1448" s="2">
        <f>I1448/B2</f>
        <v>0</v>
      </c>
      <c r="K1448" s="2">
        <f>1-(F1448/B2)</f>
        <v>-0.51623203831825437</v>
      </c>
      <c r="L1448">
        <f t="shared" ca="1" si="88"/>
        <v>45</v>
      </c>
      <c r="M1448" s="2">
        <f t="shared" ca="1" si="89"/>
        <v>0</v>
      </c>
      <c r="N1448">
        <f t="shared" si="90"/>
        <v>-1</v>
      </c>
      <c r="O1448">
        <f t="shared" si="91"/>
        <v>-1</v>
      </c>
    </row>
    <row r="1449" spans="1:15" x14ac:dyDescent="0.25">
      <c r="A1449" t="s">
        <v>19</v>
      </c>
      <c r="B1449" t="s">
        <v>115</v>
      </c>
      <c r="C1449" t="s">
        <v>1482</v>
      </c>
      <c r="D1449" t="s">
        <v>368</v>
      </c>
      <c r="E1449" t="s">
        <v>49</v>
      </c>
      <c r="F1449" s="1">
        <v>28.74</v>
      </c>
      <c r="G1449" t="s">
        <v>87</v>
      </c>
      <c r="H1449" s="1"/>
      <c r="I1449" s="1"/>
      <c r="J1449" s="2">
        <f>I1449/B2</f>
        <v>0</v>
      </c>
      <c r="K1449" s="2">
        <f>1-(F1449/B2)</f>
        <v>-0.52953698775944646</v>
      </c>
      <c r="L1449">
        <f t="shared" ca="1" si="88"/>
        <v>45</v>
      </c>
      <c r="M1449" s="2">
        <f t="shared" ca="1" si="89"/>
        <v>0</v>
      </c>
      <c r="N1449">
        <f t="shared" si="90"/>
        <v>-1</v>
      </c>
      <c r="O1449">
        <f t="shared" si="91"/>
        <v>-1</v>
      </c>
    </row>
    <row r="1450" spans="1:15" x14ac:dyDescent="0.25">
      <c r="A1450" t="s">
        <v>19</v>
      </c>
      <c r="B1450" t="s">
        <v>115</v>
      </c>
      <c r="C1450" t="s">
        <v>1483</v>
      </c>
      <c r="D1450" t="s">
        <v>368</v>
      </c>
      <c r="E1450" t="s">
        <v>49</v>
      </c>
      <c r="F1450" s="1">
        <v>28.99</v>
      </c>
      <c r="G1450" t="s">
        <v>87</v>
      </c>
      <c r="H1450" s="1"/>
      <c r="I1450" s="1"/>
      <c r="J1450" s="2">
        <f>I1450/B2</f>
        <v>0</v>
      </c>
      <c r="K1450" s="2">
        <f>1-(F1450/B2)</f>
        <v>-0.54284193720063856</v>
      </c>
      <c r="L1450">
        <f t="shared" ca="1" si="88"/>
        <v>45</v>
      </c>
      <c r="M1450" s="2">
        <f t="shared" ca="1" si="89"/>
        <v>0</v>
      </c>
      <c r="N1450">
        <f t="shared" si="90"/>
        <v>-1</v>
      </c>
      <c r="O1450">
        <f t="shared" si="91"/>
        <v>-1</v>
      </c>
    </row>
    <row r="1451" spans="1:15" x14ac:dyDescent="0.25">
      <c r="A1451" t="s">
        <v>19</v>
      </c>
      <c r="B1451" t="s">
        <v>115</v>
      </c>
      <c r="C1451" t="s">
        <v>1484</v>
      </c>
      <c r="D1451" t="s">
        <v>368</v>
      </c>
      <c r="E1451" t="s">
        <v>49</v>
      </c>
      <c r="F1451" s="1">
        <v>29.49</v>
      </c>
      <c r="G1451" t="s">
        <v>87</v>
      </c>
      <c r="H1451" s="1"/>
      <c r="I1451" s="1"/>
      <c r="J1451" s="2">
        <f>I1451/B2</f>
        <v>0</v>
      </c>
      <c r="K1451" s="2">
        <f>1-(F1451/B2)</f>
        <v>-0.56945183608302297</v>
      </c>
      <c r="L1451">
        <f t="shared" ca="1" si="88"/>
        <v>45</v>
      </c>
      <c r="M1451" s="2">
        <f t="shared" ca="1" si="89"/>
        <v>0</v>
      </c>
      <c r="N1451">
        <f t="shared" si="90"/>
        <v>-1</v>
      </c>
      <c r="O1451">
        <f t="shared" si="91"/>
        <v>-1</v>
      </c>
    </row>
    <row r="1452" spans="1:15" x14ac:dyDescent="0.25">
      <c r="A1452" t="s">
        <v>19</v>
      </c>
      <c r="B1452" t="s">
        <v>115</v>
      </c>
      <c r="C1452" t="s">
        <v>1485</v>
      </c>
      <c r="D1452" t="s">
        <v>368</v>
      </c>
      <c r="E1452" t="s">
        <v>49</v>
      </c>
      <c r="F1452" s="1">
        <v>29.74</v>
      </c>
      <c r="G1452" t="s">
        <v>87</v>
      </c>
      <c r="H1452" s="1"/>
      <c r="I1452" s="1"/>
      <c r="J1452" s="2">
        <f>I1452/B2</f>
        <v>0</v>
      </c>
      <c r="K1452" s="2">
        <f>1-(F1452/B2)</f>
        <v>-0.58275678552421506</v>
      </c>
      <c r="L1452">
        <f t="shared" ca="1" si="88"/>
        <v>45</v>
      </c>
      <c r="M1452" s="2">
        <f t="shared" ca="1" si="89"/>
        <v>0</v>
      </c>
      <c r="N1452">
        <f t="shared" si="90"/>
        <v>-1</v>
      </c>
      <c r="O1452">
        <f t="shared" si="91"/>
        <v>-1</v>
      </c>
    </row>
    <row r="1453" spans="1:15" x14ac:dyDescent="0.25">
      <c r="A1453" t="s">
        <v>19</v>
      </c>
      <c r="B1453" t="s">
        <v>115</v>
      </c>
      <c r="C1453" t="s">
        <v>1486</v>
      </c>
      <c r="D1453" t="s">
        <v>368</v>
      </c>
      <c r="E1453" t="s">
        <v>49</v>
      </c>
      <c r="F1453" s="1">
        <v>30.24</v>
      </c>
      <c r="G1453" t="s">
        <v>87</v>
      </c>
      <c r="H1453" s="1"/>
      <c r="I1453" s="1"/>
      <c r="J1453" s="2">
        <f>I1453/B2</f>
        <v>0</v>
      </c>
      <c r="K1453" s="2">
        <f>1-(F1453/B2)</f>
        <v>-0.60936668440659925</v>
      </c>
      <c r="L1453">
        <f t="shared" ca="1" si="88"/>
        <v>45</v>
      </c>
      <c r="M1453" s="2">
        <f t="shared" ca="1" si="89"/>
        <v>0</v>
      </c>
      <c r="N1453">
        <f t="shared" si="90"/>
        <v>-1</v>
      </c>
      <c r="O1453">
        <f t="shared" si="91"/>
        <v>-1</v>
      </c>
    </row>
    <row r="1454" spans="1:15" x14ac:dyDescent="0.25">
      <c r="A1454" t="s">
        <v>19</v>
      </c>
      <c r="B1454" t="s">
        <v>115</v>
      </c>
      <c r="C1454" t="s">
        <v>1487</v>
      </c>
      <c r="D1454" t="s">
        <v>368</v>
      </c>
      <c r="E1454" t="s">
        <v>49</v>
      </c>
      <c r="F1454" s="1">
        <v>30.74</v>
      </c>
      <c r="G1454" t="s">
        <v>87</v>
      </c>
      <c r="H1454" s="1"/>
      <c r="I1454" s="1"/>
      <c r="J1454" s="2">
        <f>I1454/B2</f>
        <v>0</v>
      </c>
      <c r="K1454" s="2">
        <f>1-(F1454/B2)</f>
        <v>-0.63597658328898343</v>
      </c>
      <c r="L1454">
        <f t="shared" ca="1" si="88"/>
        <v>45</v>
      </c>
      <c r="M1454" s="2">
        <f t="shared" ca="1" si="89"/>
        <v>0</v>
      </c>
      <c r="N1454">
        <f t="shared" si="90"/>
        <v>-1</v>
      </c>
      <c r="O1454">
        <f t="shared" si="91"/>
        <v>-1</v>
      </c>
    </row>
    <row r="1455" spans="1:15" x14ac:dyDescent="0.25">
      <c r="A1455" t="s">
        <v>19</v>
      </c>
      <c r="B1455" t="s">
        <v>115</v>
      </c>
      <c r="C1455" t="s">
        <v>1488</v>
      </c>
      <c r="D1455" t="s">
        <v>368</v>
      </c>
      <c r="E1455" t="s">
        <v>49</v>
      </c>
      <c r="F1455" s="1">
        <v>31.24</v>
      </c>
      <c r="G1455" t="s">
        <v>87</v>
      </c>
      <c r="H1455" s="1"/>
      <c r="I1455" s="1"/>
      <c r="J1455" s="2">
        <f>I1455/B2</f>
        <v>0</v>
      </c>
      <c r="K1455" s="2">
        <f>1-(F1455/B2)</f>
        <v>-0.66258648217136784</v>
      </c>
      <c r="L1455">
        <f t="shared" ca="1" si="88"/>
        <v>45</v>
      </c>
      <c r="M1455" s="2">
        <f t="shared" ca="1" si="89"/>
        <v>0</v>
      </c>
      <c r="N1455">
        <f t="shared" si="90"/>
        <v>-1</v>
      </c>
      <c r="O1455">
        <f t="shared" si="91"/>
        <v>-1</v>
      </c>
    </row>
    <row r="1456" spans="1:15" x14ac:dyDescent="0.25">
      <c r="A1456" t="s">
        <v>19</v>
      </c>
      <c r="B1456" t="s">
        <v>115</v>
      </c>
      <c r="C1456" t="s">
        <v>1489</v>
      </c>
      <c r="D1456" t="s">
        <v>368</v>
      </c>
      <c r="E1456" t="s">
        <v>49</v>
      </c>
      <c r="F1456" s="1">
        <v>31.49</v>
      </c>
      <c r="G1456" t="s">
        <v>87</v>
      </c>
      <c r="H1456" s="1"/>
      <c r="I1456" s="1"/>
      <c r="J1456" s="2">
        <f>I1456/B2</f>
        <v>0</v>
      </c>
      <c r="K1456" s="2">
        <f>1-(F1456/B2)</f>
        <v>-0.67589143161255993</v>
      </c>
      <c r="L1456">
        <f t="shared" ca="1" si="88"/>
        <v>45</v>
      </c>
      <c r="M1456" s="2">
        <f t="shared" ca="1" si="89"/>
        <v>0</v>
      </c>
      <c r="N1456">
        <f t="shared" si="90"/>
        <v>-1</v>
      </c>
      <c r="O1456">
        <f t="shared" si="91"/>
        <v>-1</v>
      </c>
    </row>
    <row r="1457" spans="1:15" x14ac:dyDescent="0.25">
      <c r="A1457" t="s">
        <v>19</v>
      </c>
      <c r="B1457" t="s">
        <v>115</v>
      </c>
      <c r="C1457" t="s">
        <v>1490</v>
      </c>
      <c r="D1457" t="s">
        <v>368</v>
      </c>
      <c r="E1457" t="s">
        <v>49</v>
      </c>
      <c r="F1457" s="1">
        <v>31.74</v>
      </c>
      <c r="G1457" t="s">
        <v>87</v>
      </c>
      <c r="H1457" s="1"/>
      <c r="I1457" s="1"/>
      <c r="J1457" s="2">
        <f>I1457/B2</f>
        <v>0</v>
      </c>
      <c r="K1457" s="2">
        <f>1-(F1457/B2)</f>
        <v>-0.68919638105375203</v>
      </c>
      <c r="L1457">
        <f t="shared" ca="1" si="88"/>
        <v>45</v>
      </c>
      <c r="M1457" s="2">
        <f t="shared" ca="1" si="89"/>
        <v>0</v>
      </c>
      <c r="N1457">
        <f t="shared" si="90"/>
        <v>-1</v>
      </c>
      <c r="O1457">
        <f t="shared" si="91"/>
        <v>-1</v>
      </c>
    </row>
    <row r="1458" spans="1:15" x14ac:dyDescent="0.25">
      <c r="A1458" t="s">
        <v>19</v>
      </c>
      <c r="B1458" t="s">
        <v>115</v>
      </c>
      <c r="C1458" t="s">
        <v>1491</v>
      </c>
      <c r="D1458" t="s">
        <v>368</v>
      </c>
      <c r="E1458" t="s">
        <v>49</v>
      </c>
      <c r="F1458" s="1">
        <v>32.24</v>
      </c>
      <c r="G1458" t="s">
        <v>87</v>
      </c>
      <c r="H1458" s="1"/>
      <c r="I1458" s="1"/>
      <c r="J1458" s="2">
        <f>I1458/B2</f>
        <v>0</v>
      </c>
      <c r="K1458" s="2">
        <f>1-(F1458/B2)</f>
        <v>-0.71580627993613644</v>
      </c>
      <c r="L1458">
        <f t="shared" ca="1" si="88"/>
        <v>45</v>
      </c>
      <c r="M1458" s="2">
        <f t="shared" ca="1" si="89"/>
        <v>0</v>
      </c>
      <c r="N1458">
        <f t="shared" si="90"/>
        <v>-1</v>
      </c>
      <c r="O1458">
        <f t="shared" si="91"/>
        <v>-1</v>
      </c>
    </row>
    <row r="1459" spans="1:15" x14ac:dyDescent="0.25">
      <c r="A1459" t="s">
        <v>19</v>
      </c>
      <c r="B1459" t="s">
        <v>115</v>
      </c>
      <c r="C1459" t="s">
        <v>1492</v>
      </c>
      <c r="D1459" t="s">
        <v>368</v>
      </c>
      <c r="E1459" t="s">
        <v>49</v>
      </c>
      <c r="F1459" s="1">
        <v>32.74</v>
      </c>
      <c r="G1459" t="s">
        <v>87</v>
      </c>
      <c r="H1459" s="1"/>
      <c r="I1459" s="1"/>
      <c r="J1459" s="2">
        <f>I1459/B2</f>
        <v>0</v>
      </c>
      <c r="K1459" s="2">
        <f>1-(F1459/B2)</f>
        <v>-0.74241617881852062</v>
      </c>
      <c r="L1459">
        <f t="shared" ca="1" si="88"/>
        <v>45</v>
      </c>
      <c r="M1459" s="2">
        <f t="shared" ca="1" si="89"/>
        <v>0</v>
      </c>
      <c r="N1459">
        <f t="shared" si="90"/>
        <v>-1</v>
      </c>
      <c r="O1459">
        <f t="shared" si="91"/>
        <v>-1</v>
      </c>
    </row>
    <row r="1460" spans="1:15" x14ac:dyDescent="0.25">
      <c r="A1460" t="s">
        <v>19</v>
      </c>
      <c r="B1460" t="s">
        <v>115</v>
      </c>
      <c r="C1460" t="s">
        <v>1493</v>
      </c>
      <c r="D1460" t="s">
        <v>368</v>
      </c>
      <c r="E1460" t="s">
        <v>49</v>
      </c>
      <c r="F1460" s="1">
        <v>33.24</v>
      </c>
      <c r="G1460" t="s">
        <v>87</v>
      </c>
      <c r="H1460" s="1"/>
      <c r="I1460" s="1"/>
      <c r="J1460" s="2">
        <f>I1460/B2</f>
        <v>0</v>
      </c>
      <c r="K1460" s="2">
        <f>1-(F1460/B2)</f>
        <v>-0.76902607770090503</v>
      </c>
      <c r="L1460">
        <f t="shared" ca="1" si="88"/>
        <v>45</v>
      </c>
      <c r="M1460" s="2">
        <f t="shared" ca="1" si="89"/>
        <v>0</v>
      </c>
      <c r="N1460">
        <f t="shared" si="90"/>
        <v>-1</v>
      </c>
      <c r="O1460">
        <f t="shared" si="91"/>
        <v>-1</v>
      </c>
    </row>
    <row r="1461" spans="1:15" x14ac:dyDescent="0.25">
      <c r="A1461" t="s">
        <v>19</v>
      </c>
      <c r="B1461" t="s">
        <v>115</v>
      </c>
      <c r="C1461" t="s">
        <v>1494</v>
      </c>
      <c r="D1461" t="s">
        <v>368</v>
      </c>
      <c r="E1461" t="s">
        <v>49</v>
      </c>
      <c r="F1461" s="1">
        <v>33.49</v>
      </c>
      <c r="G1461" t="s">
        <v>87</v>
      </c>
      <c r="H1461" s="1"/>
      <c r="I1461" s="1"/>
      <c r="J1461" s="2">
        <f>I1461/B2</f>
        <v>0</v>
      </c>
      <c r="K1461" s="2">
        <f>1-(F1461/B2)</f>
        <v>-0.78233102714209712</v>
      </c>
      <c r="L1461">
        <f t="shared" ca="1" si="88"/>
        <v>45</v>
      </c>
      <c r="M1461" s="2">
        <f t="shared" ca="1" si="89"/>
        <v>0</v>
      </c>
      <c r="N1461">
        <f t="shared" si="90"/>
        <v>-1</v>
      </c>
      <c r="O1461">
        <f t="shared" si="91"/>
        <v>-1</v>
      </c>
    </row>
    <row r="1462" spans="1:15" x14ac:dyDescent="0.25">
      <c r="A1462" t="s">
        <v>19</v>
      </c>
      <c r="B1462" t="s">
        <v>115</v>
      </c>
      <c r="C1462" t="s">
        <v>1495</v>
      </c>
      <c r="D1462" t="s">
        <v>368</v>
      </c>
      <c r="E1462" t="s">
        <v>49</v>
      </c>
      <c r="F1462" s="1">
        <v>33.74</v>
      </c>
      <c r="G1462" t="s">
        <v>87</v>
      </c>
      <c r="H1462" s="1"/>
      <c r="I1462" s="1"/>
      <c r="J1462" s="2">
        <f>I1462/B2</f>
        <v>0</v>
      </c>
      <c r="K1462" s="2">
        <f>1-(F1462/B2)</f>
        <v>-0.79563597658328922</v>
      </c>
      <c r="L1462">
        <f t="shared" ca="1" si="88"/>
        <v>45</v>
      </c>
      <c r="M1462" s="2">
        <f t="shared" ca="1" si="89"/>
        <v>0</v>
      </c>
      <c r="N1462">
        <f t="shared" si="90"/>
        <v>-1</v>
      </c>
      <c r="O1462">
        <f t="shared" si="91"/>
        <v>-1</v>
      </c>
    </row>
    <row r="1463" spans="1:15" x14ac:dyDescent="0.25">
      <c r="A1463" t="s">
        <v>19</v>
      </c>
      <c r="B1463" t="s">
        <v>115</v>
      </c>
      <c r="C1463" t="s">
        <v>1496</v>
      </c>
      <c r="D1463" t="s">
        <v>368</v>
      </c>
      <c r="E1463" t="s">
        <v>49</v>
      </c>
      <c r="F1463" s="1">
        <v>34.74</v>
      </c>
      <c r="G1463" t="s">
        <v>87</v>
      </c>
      <c r="H1463" s="1"/>
      <c r="I1463" s="1"/>
      <c r="J1463" s="2">
        <f>I1463/B2</f>
        <v>0</v>
      </c>
      <c r="K1463" s="2">
        <f>1-(F1463/B2)</f>
        <v>-0.84885577434805759</v>
      </c>
      <c r="L1463">
        <f t="shared" ca="1" si="88"/>
        <v>45</v>
      </c>
      <c r="M1463" s="2">
        <f t="shared" ca="1" si="89"/>
        <v>0</v>
      </c>
      <c r="N1463">
        <f t="shared" si="90"/>
        <v>-1</v>
      </c>
      <c r="O1463">
        <f t="shared" si="91"/>
        <v>-1</v>
      </c>
    </row>
    <row r="1464" spans="1:15" x14ac:dyDescent="0.25">
      <c r="A1464" t="s">
        <v>19</v>
      </c>
      <c r="B1464" t="s">
        <v>115</v>
      </c>
      <c r="C1464" t="s">
        <v>1497</v>
      </c>
      <c r="D1464" t="s">
        <v>368</v>
      </c>
      <c r="E1464" t="s">
        <v>49</v>
      </c>
      <c r="F1464" s="1">
        <v>35.74</v>
      </c>
      <c r="G1464" t="s">
        <v>87</v>
      </c>
      <c r="H1464" s="1"/>
      <c r="I1464" s="1"/>
      <c r="J1464" s="2">
        <f>I1464/B2</f>
        <v>0</v>
      </c>
      <c r="K1464" s="2">
        <f>1-(F1464/B2)</f>
        <v>-0.90207557211282619</v>
      </c>
      <c r="L1464">
        <f t="shared" ca="1" si="88"/>
        <v>45</v>
      </c>
      <c r="M1464" s="2">
        <f t="shared" ca="1" si="89"/>
        <v>0</v>
      </c>
      <c r="N1464">
        <f t="shared" si="90"/>
        <v>-1</v>
      </c>
      <c r="O1464">
        <f t="shared" si="91"/>
        <v>-1</v>
      </c>
    </row>
    <row r="1465" spans="1:15" x14ac:dyDescent="0.25">
      <c r="A1465" t="s">
        <v>19</v>
      </c>
      <c r="B1465" t="s">
        <v>115</v>
      </c>
      <c r="C1465" t="s">
        <v>1498</v>
      </c>
      <c r="D1465" t="s">
        <v>368</v>
      </c>
      <c r="E1465" t="s">
        <v>49</v>
      </c>
      <c r="F1465" s="1">
        <v>36.74</v>
      </c>
      <c r="G1465" t="s">
        <v>87</v>
      </c>
      <c r="H1465" s="1"/>
      <c r="I1465" s="1"/>
      <c r="J1465" s="2">
        <f>I1465/B2</f>
        <v>0</v>
      </c>
      <c r="K1465" s="2">
        <f>1-(F1465/B2)</f>
        <v>-0.95529536987759456</v>
      </c>
      <c r="L1465">
        <f t="shared" ca="1" si="88"/>
        <v>45</v>
      </c>
      <c r="M1465" s="2">
        <f t="shared" ca="1" si="89"/>
        <v>0</v>
      </c>
      <c r="N1465">
        <f t="shared" si="90"/>
        <v>-1</v>
      </c>
      <c r="O1465">
        <f t="shared" si="91"/>
        <v>-1</v>
      </c>
    </row>
    <row r="1466" spans="1:15" x14ac:dyDescent="0.25">
      <c r="A1466" t="s">
        <v>19</v>
      </c>
      <c r="B1466" t="s">
        <v>115</v>
      </c>
      <c r="C1466" t="s">
        <v>1499</v>
      </c>
      <c r="D1466" t="s">
        <v>368</v>
      </c>
      <c r="E1466" t="s">
        <v>49</v>
      </c>
      <c r="F1466" s="1">
        <v>37.49</v>
      </c>
      <c r="G1466" t="s">
        <v>87</v>
      </c>
      <c r="H1466" s="1"/>
      <c r="I1466" s="1"/>
      <c r="J1466" s="2">
        <f>I1466/B2</f>
        <v>0</v>
      </c>
      <c r="K1466" s="2">
        <f>1-(F1466/B2)</f>
        <v>-0.99521021820117106</v>
      </c>
      <c r="L1466">
        <f t="shared" ca="1" si="88"/>
        <v>45</v>
      </c>
      <c r="M1466" s="2">
        <f t="shared" ca="1" si="89"/>
        <v>0</v>
      </c>
      <c r="N1466">
        <f t="shared" si="90"/>
        <v>-1</v>
      </c>
      <c r="O1466">
        <f t="shared" si="91"/>
        <v>-1</v>
      </c>
    </row>
    <row r="1467" spans="1:15" x14ac:dyDescent="0.25">
      <c r="A1467" t="s">
        <v>19</v>
      </c>
      <c r="B1467" t="s">
        <v>115</v>
      </c>
      <c r="C1467" t="s">
        <v>1500</v>
      </c>
      <c r="D1467" t="s">
        <v>368</v>
      </c>
      <c r="E1467" t="s">
        <v>49</v>
      </c>
      <c r="F1467" s="1">
        <v>39.74</v>
      </c>
      <c r="G1467" t="s">
        <v>87</v>
      </c>
      <c r="H1467" s="1"/>
      <c r="I1467" s="1"/>
      <c r="J1467" s="2">
        <f>I1467/B2</f>
        <v>0</v>
      </c>
      <c r="K1467" s="2">
        <f>1-(F1467/B2)</f>
        <v>-1.1149547631719003</v>
      </c>
      <c r="L1467">
        <f t="shared" ca="1" si="88"/>
        <v>45</v>
      </c>
      <c r="M1467" s="2">
        <f t="shared" ca="1" si="89"/>
        <v>0</v>
      </c>
      <c r="N1467">
        <f t="shared" si="90"/>
        <v>-1</v>
      </c>
      <c r="O1467">
        <f t="shared" si="91"/>
        <v>-1</v>
      </c>
    </row>
    <row r="1468" spans="1:15" x14ac:dyDescent="0.25">
      <c r="A1468" t="s">
        <v>19</v>
      </c>
      <c r="B1468" t="s">
        <v>115</v>
      </c>
      <c r="C1468" t="s">
        <v>1501</v>
      </c>
      <c r="D1468" t="s">
        <v>368</v>
      </c>
      <c r="E1468" t="s">
        <v>49</v>
      </c>
      <c r="F1468" s="1">
        <v>6.63</v>
      </c>
      <c r="G1468" t="s">
        <v>101</v>
      </c>
      <c r="H1468" s="1"/>
      <c r="I1468" s="1"/>
      <c r="J1468" s="2">
        <f>I1468/B2</f>
        <v>0</v>
      </c>
      <c r="K1468" s="2">
        <f>1-(F1468/B2)</f>
        <v>0.64715274081958485</v>
      </c>
      <c r="L1468">
        <f t="shared" ca="1" si="88"/>
        <v>65</v>
      </c>
      <c r="M1468" s="2">
        <f t="shared" ca="1" si="89"/>
        <v>0</v>
      </c>
      <c r="N1468">
        <f t="shared" si="90"/>
        <v>-1</v>
      </c>
      <c r="O1468">
        <f t="shared" si="91"/>
        <v>1</v>
      </c>
    </row>
    <row r="1469" spans="1:15" x14ac:dyDescent="0.25">
      <c r="A1469" t="s">
        <v>19</v>
      </c>
      <c r="B1469" t="s">
        <v>115</v>
      </c>
      <c r="C1469" t="s">
        <v>1502</v>
      </c>
      <c r="D1469" t="s">
        <v>368</v>
      </c>
      <c r="E1469" t="s">
        <v>49</v>
      </c>
      <c r="F1469" s="1">
        <v>7.63</v>
      </c>
      <c r="G1469" t="s">
        <v>101</v>
      </c>
      <c r="H1469" s="1"/>
      <c r="I1469" s="1"/>
      <c r="J1469" s="2">
        <f>I1469/B2</f>
        <v>0</v>
      </c>
      <c r="K1469" s="2">
        <f>1-(F1469/B2)</f>
        <v>0.59393294305481636</v>
      </c>
      <c r="L1469">
        <f t="shared" ca="1" si="88"/>
        <v>65</v>
      </c>
      <c r="M1469" s="2">
        <f t="shared" ca="1" si="89"/>
        <v>0</v>
      </c>
      <c r="N1469">
        <f t="shared" si="90"/>
        <v>-1</v>
      </c>
      <c r="O1469">
        <f t="shared" si="91"/>
        <v>1</v>
      </c>
    </row>
    <row r="1470" spans="1:15" x14ac:dyDescent="0.25">
      <c r="A1470" t="s">
        <v>19</v>
      </c>
      <c r="B1470" t="s">
        <v>115</v>
      </c>
      <c r="C1470" t="s">
        <v>1503</v>
      </c>
      <c r="D1470" t="s">
        <v>368</v>
      </c>
      <c r="E1470" t="s">
        <v>49</v>
      </c>
      <c r="F1470" s="1">
        <v>8.48</v>
      </c>
      <c r="G1470" t="s">
        <v>101</v>
      </c>
      <c r="H1470" s="1"/>
      <c r="I1470" s="1"/>
      <c r="J1470" s="2">
        <f>I1470/B2</f>
        <v>0</v>
      </c>
      <c r="K1470" s="2">
        <f>1-(F1470/B2)</f>
        <v>0.54869611495476311</v>
      </c>
      <c r="L1470">
        <f t="shared" ca="1" si="88"/>
        <v>65</v>
      </c>
      <c r="M1470" s="2">
        <f t="shared" ca="1" si="89"/>
        <v>0</v>
      </c>
      <c r="N1470">
        <f t="shared" si="90"/>
        <v>-1</v>
      </c>
      <c r="O1470">
        <f t="shared" si="91"/>
        <v>1</v>
      </c>
    </row>
    <row r="1471" spans="1:15" x14ac:dyDescent="0.25">
      <c r="A1471" t="s">
        <v>19</v>
      </c>
      <c r="B1471" t="s">
        <v>115</v>
      </c>
      <c r="C1471" t="s">
        <v>1504</v>
      </c>
      <c r="D1471" t="s">
        <v>368</v>
      </c>
      <c r="E1471" t="s">
        <v>49</v>
      </c>
      <c r="F1471" s="1">
        <v>9.48</v>
      </c>
      <c r="G1471" t="s">
        <v>101</v>
      </c>
      <c r="H1471" s="1"/>
      <c r="I1471" s="1"/>
      <c r="J1471" s="2">
        <f>I1471/B2</f>
        <v>0</v>
      </c>
      <c r="K1471" s="2">
        <f>1-(F1471/B2)</f>
        <v>0.49547631718999463</v>
      </c>
      <c r="L1471">
        <f t="shared" ca="1" si="88"/>
        <v>65</v>
      </c>
      <c r="M1471" s="2">
        <f t="shared" ca="1" si="89"/>
        <v>0</v>
      </c>
      <c r="N1471">
        <f t="shared" si="90"/>
        <v>-1</v>
      </c>
      <c r="O1471">
        <f t="shared" si="91"/>
        <v>1</v>
      </c>
    </row>
    <row r="1472" spans="1:15" x14ac:dyDescent="0.25">
      <c r="A1472" t="s">
        <v>19</v>
      </c>
      <c r="B1472" t="s">
        <v>115</v>
      </c>
      <c r="C1472" t="s">
        <v>1505</v>
      </c>
      <c r="D1472" t="s">
        <v>368</v>
      </c>
      <c r="E1472" t="s">
        <v>49</v>
      </c>
      <c r="F1472" s="1">
        <v>10.53</v>
      </c>
      <c r="G1472" t="s">
        <v>101</v>
      </c>
      <c r="H1472" s="1"/>
      <c r="I1472" s="1"/>
      <c r="J1472" s="2">
        <f>I1472/B2</f>
        <v>0</v>
      </c>
      <c r="K1472" s="2">
        <f>1-(F1472/B2)</f>
        <v>0.43959552953698777</v>
      </c>
      <c r="L1472">
        <f t="shared" ca="1" si="88"/>
        <v>65</v>
      </c>
      <c r="M1472" s="2">
        <f t="shared" ca="1" si="89"/>
        <v>0</v>
      </c>
      <c r="N1472">
        <f t="shared" si="90"/>
        <v>-1</v>
      </c>
      <c r="O1472">
        <f t="shared" si="91"/>
        <v>1</v>
      </c>
    </row>
    <row r="1473" spans="1:15" x14ac:dyDescent="0.25">
      <c r="A1473" t="s">
        <v>19</v>
      </c>
      <c r="B1473" t="s">
        <v>115</v>
      </c>
      <c r="C1473" t="s">
        <v>1506</v>
      </c>
      <c r="D1473" t="s">
        <v>368</v>
      </c>
      <c r="E1473" t="s">
        <v>49</v>
      </c>
      <c r="F1473" s="1">
        <v>11.53</v>
      </c>
      <c r="G1473" t="s">
        <v>101</v>
      </c>
      <c r="H1473" s="1"/>
      <c r="I1473" s="1"/>
      <c r="J1473" s="2">
        <f>I1473/B2</f>
        <v>0</v>
      </c>
      <c r="K1473" s="2">
        <f>1-(F1473/B2)</f>
        <v>0.38637573177221929</v>
      </c>
      <c r="L1473">
        <f t="shared" ca="1" si="88"/>
        <v>65</v>
      </c>
      <c r="M1473" s="2">
        <f t="shared" ca="1" si="89"/>
        <v>0</v>
      </c>
      <c r="N1473">
        <f t="shared" si="90"/>
        <v>-1</v>
      </c>
      <c r="O1473">
        <f t="shared" si="91"/>
        <v>1</v>
      </c>
    </row>
    <row r="1474" spans="1:15" x14ac:dyDescent="0.25">
      <c r="A1474" t="s">
        <v>19</v>
      </c>
      <c r="B1474" t="s">
        <v>115</v>
      </c>
      <c r="C1474" t="s">
        <v>1507</v>
      </c>
      <c r="D1474" t="s">
        <v>368</v>
      </c>
      <c r="E1474" t="s">
        <v>49</v>
      </c>
      <c r="F1474" s="1">
        <v>12.53</v>
      </c>
      <c r="G1474" t="s">
        <v>101</v>
      </c>
      <c r="H1474" s="1"/>
      <c r="I1474" s="1"/>
      <c r="J1474" s="2">
        <f>I1474/B2</f>
        <v>0</v>
      </c>
      <c r="K1474" s="2">
        <f>1-(F1474/B2)</f>
        <v>0.3331559340074508</v>
      </c>
      <c r="L1474">
        <f t="shared" ca="1" si="88"/>
        <v>65</v>
      </c>
      <c r="M1474" s="2">
        <f t="shared" ca="1" si="89"/>
        <v>0</v>
      </c>
      <c r="N1474">
        <f t="shared" si="90"/>
        <v>-1</v>
      </c>
      <c r="O1474">
        <f t="shared" si="91"/>
        <v>1</v>
      </c>
    </row>
    <row r="1475" spans="1:15" x14ac:dyDescent="0.25">
      <c r="A1475" t="s">
        <v>19</v>
      </c>
      <c r="B1475" t="s">
        <v>115</v>
      </c>
      <c r="C1475" t="s">
        <v>1508</v>
      </c>
      <c r="D1475" t="s">
        <v>368</v>
      </c>
      <c r="E1475" t="s">
        <v>49</v>
      </c>
      <c r="F1475" s="1">
        <v>13.53</v>
      </c>
      <c r="G1475" t="s">
        <v>101</v>
      </c>
      <c r="H1475" s="1"/>
      <c r="I1475" s="1"/>
      <c r="J1475" s="2">
        <f>I1475/B2</f>
        <v>0</v>
      </c>
      <c r="K1475" s="2">
        <f>1-(F1475/B2)</f>
        <v>0.27993613624268232</v>
      </c>
      <c r="L1475">
        <f t="shared" ca="1" si="88"/>
        <v>65</v>
      </c>
      <c r="M1475" s="2">
        <f t="shared" ca="1" si="89"/>
        <v>0</v>
      </c>
      <c r="N1475">
        <f t="shared" si="90"/>
        <v>-1</v>
      </c>
      <c r="O1475">
        <f t="shared" si="91"/>
        <v>1</v>
      </c>
    </row>
    <row r="1476" spans="1:15" x14ac:dyDescent="0.25">
      <c r="A1476" t="s">
        <v>19</v>
      </c>
      <c r="B1476" t="s">
        <v>115</v>
      </c>
      <c r="C1476" t="s">
        <v>1509</v>
      </c>
      <c r="D1476" t="s">
        <v>368</v>
      </c>
      <c r="E1476" t="s">
        <v>49</v>
      </c>
      <c r="F1476" s="1">
        <v>14.53</v>
      </c>
      <c r="G1476" t="s">
        <v>101</v>
      </c>
      <c r="H1476" s="1"/>
      <c r="I1476" s="1"/>
      <c r="J1476" s="2">
        <f>I1476/B2</f>
        <v>0</v>
      </c>
      <c r="K1476" s="2">
        <f>1-(F1476/B2)</f>
        <v>0.22671633847791384</v>
      </c>
      <c r="L1476">
        <f t="shared" ca="1" si="88"/>
        <v>65</v>
      </c>
      <c r="M1476" s="2">
        <f t="shared" ca="1" si="89"/>
        <v>0</v>
      </c>
      <c r="N1476">
        <f t="shared" si="90"/>
        <v>-1</v>
      </c>
      <c r="O1476">
        <f t="shared" si="91"/>
        <v>1</v>
      </c>
    </row>
    <row r="1477" spans="1:15" x14ac:dyDescent="0.25">
      <c r="A1477" t="s">
        <v>19</v>
      </c>
      <c r="B1477" t="s">
        <v>115</v>
      </c>
      <c r="C1477" t="s">
        <v>1510</v>
      </c>
      <c r="D1477" t="s">
        <v>368</v>
      </c>
      <c r="E1477" t="s">
        <v>49</v>
      </c>
      <c r="F1477" s="1">
        <v>15.03</v>
      </c>
      <c r="G1477" t="s">
        <v>101</v>
      </c>
      <c r="H1477" s="1"/>
      <c r="I1477" s="1"/>
      <c r="J1477" s="2">
        <f>I1477/B2</f>
        <v>0</v>
      </c>
      <c r="K1477" s="2">
        <f>1-(F1477/B2)</f>
        <v>0.20010643959552954</v>
      </c>
      <c r="L1477">
        <f t="shared" ca="1" si="88"/>
        <v>65</v>
      </c>
      <c r="M1477" s="2">
        <f t="shared" ca="1" si="89"/>
        <v>0</v>
      </c>
      <c r="N1477">
        <f t="shared" si="90"/>
        <v>-1</v>
      </c>
      <c r="O1477">
        <f t="shared" si="91"/>
        <v>1</v>
      </c>
    </row>
    <row r="1478" spans="1:15" x14ac:dyDescent="0.25">
      <c r="A1478" t="s">
        <v>19</v>
      </c>
      <c r="B1478" t="s">
        <v>115</v>
      </c>
      <c r="C1478" t="s">
        <v>1511</v>
      </c>
      <c r="D1478" t="s">
        <v>368</v>
      </c>
      <c r="E1478" t="s">
        <v>49</v>
      </c>
      <c r="F1478" s="1">
        <v>16.53</v>
      </c>
      <c r="G1478" t="s">
        <v>101</v>
      </c>
      <c r="H1478" s="1"/>
      <c r="I1478" s="1"/>
      <c r="J1478" s="2">
        <f>I1478/B2</f>
        <v>0</v>
      </c>
      <c r="K1478" s="2">
        <f>1-(F1478/B2)</f>
        <v>0.12027674294837665</v>
      </c>
      <c r="L1478">
        <f t="shared" ca="1" si="88"/>
        <v>65</v>
      </c>
      <c r="M1478" s="2">
        <f t="shared" ca="1" si="89"/>
        <v>0</v>
      </c>
      <c r="N1478">
        <f t="shared" si="90"/>
        <v>-1</v>
      </c>
      <c r="O1478">
        <f t="shared" si="91"/>
        <v>1</v>
      </c>
    </row>
    <row r="1479" spans="1:15" x14ac:dyDescent="0.25">
      <c r="A1479" t="s">
        <v>19</v>
      </c>
      <c r="B1479" t="s">
        <v>115</v>
      </c>
      <c r="C1479" t="s">
        <v>1512</v>
      </c>
      <c r="D1479" t="s">
        <v>368</v>
      </c>
      <c r="E1479" t="s">
        <v>49</v>
      </c>
      <c r="F1479" s="1">
        <v>16.78</v>
      </c>
      <c r="G1479" t="s">
        <v>101</v>
      </c>
      <c r="H1479" s="1"/>
      <c r="I1479" s="1"/>
      <c r="J1479" s="2">
        <f>I1479/B2</f>
        <v>0</v>
      </c>
      <c r="K1479" s="2">
        <f>1-(F1479/B2)</f>
        <v>0.10697179350718455</v>
      </c>
      <c r="L1479">
        <f t="shared" ca="1" si="88"/>
        <v>65</v>
      </c>
      <c r="M1479" s="2">
        <f t="shared" ca="1" si="89"/>
        <v>0</v>
      </c>
      <c r="N1479">
        <f t="shared" si="90"/>
        <v>-1</v>
      </c>
      <c r="O1479">
        <f t="shared" si="91"/>
        <v>1</v>
      </c>
    </row>
    <row r="1480" spans="1:15" x14ac:dyDescent="0.25">
      <c r="A1480" t="s">
        <v>19</v>
      </c>
      <c r="B1480" t="s">
        <v>115</v>
      </c>
      <c r="C1480" t="s">
        <v>1513</v>
      </c>
      <c r="D1480" t="s">
        <v>368</v>
      </c>
      <c r="E1480" t="s">
        <v>49</v>
      </c>
      <c r="F1480" s="1">
        <v>17.28</v>
      </c>
      <c r="G1480" t="s">
        <v>101</v>
      </c>
      <c r="H1480" s="1"/>
      <c r="I1480" s="1"/>
      <c r="J1480" s="2">
        <f>I1480/B2</f>
        <v>0</v>
      </c>
      <c r="K1480" s="2">
        <f>1-(F1480/B2)</f>
        <v>8.0361894624800367E-2</v>
      </c>
      <c r="L1480">
        <f t="shared" ca="1" si="88"/>
        <v>65</v>
      </c>
      <c r="M1480" s="2">
        <f t="shared" ca="1" si="89"/>
        <v>0</v>
      </c>
      <c r="N1480">
        <f t="shared" si="90"/>
        <v>-1</v>
      </c>
      <c r="O1480">
        <f t="shared" si="91"/>
        <v>1</v>
      </c>
    </row>
    <row r="1481" spans="1:15" x14ac:dyDescent="0.25">
      <c r="A1481" t="s">
        <v>19</v>
      </c>
      <c r="B1481" t="s">
        <v>115</v>
      </c>
      <c r="C1481" t="s">
        <v>1514</v>
      </c>
      <c r="D1481" t="s">
        <v>368</v>
      </c>
      <c r="E1481" t="s">
        <v>49</v>
      </c>
      <c r="F1481" s="1">
        <v>17.53</v>
      </c>
      <c r="G1481" t="s">
        <v>101</v>
      </c>
      <c r="H1481" s="1"/>
      <c r="I1481" s="1"/>
      <c r="J1481" s="2">
        <f>I1481/B2</f>
        <v>0</v>
      </c>
      <c r="K1481" s="2">
        <f>1-(F1481/B2)</f>
        <v>6.7056945183608163E-2</v>
      </c>
      <c r="L1481">
        <f t="shared" ca="1" si="88"/>
        <v>65</v>
      </c>
      <c r="M1481" s="2">
        <f t="shared" ca="1" si="89"/>
        <v>0</v>
      </c>
      <c r="N1481">
        <f t="shared" si="90"/>
        <v>-1</v>
      </c>
      <c r="O1481">
        <f t="shared" si="91"/>
        <v>1</v>
      </c>
    </row>
    <row r="1482" spans="1:15" x14ac:dyDescent="0.25">
      <c r="A1482" t="s">
        <v>19</v>
      </c>
      <c r="B1482" t="s">
        <v>115</v>
      </c>
      <c r="C1482" t="s">
        <v>1515</v>
      </c>
      <c r="D1482" t="s">
        <v>368</v>
      </c>
      <c r="E1482" t="s">
        <v>49</v>
      </c>
      <c r="F1482" s="1">
        <v>18.53</v>
      </c>
      <c r="G1482" t="s">
        <v>101</v>
      </c>
      <c r="H1482" s="1"/>
      <c r="I1482" s="1"/>
      <c r="J1482" s="2">
        <f>I1482/B2</f>
        <v>0</v>
      </c>
      <c r="K1482" s="2">
        <f>1-(F1482/B2)</f>
        <v>1.3837147418839679E-2</v>
      </c>
      <c r="L1482">
        <f t="shared" ca="1" si="88"/>
        <v>65</v>
      </c>
      <c r="M1482" s="2">
        <f t="shared" ca="1" si="89"/>
        <v>0</v>
      </c>
      <c r="N1482">
        <f t="shared" si="90"/>
        <v>-1</v>
      </c>
      <c r="O1482">
        <f t="shared" si="91"/>
        <v>-1</v>
      </c>
    </row>
    <row r="1483" spans="1:15" x14ac:dyDescent="0.25">
      <c r="A1483" t="s">
        <v>19</v>
      </c>
      <c r="B1483" t="s">
        <v>115</v>
      </c>
      <c r="C1483" t="s">
        <v>1516</v>
      </c>
      <c r="D1483" t="s">
        <v>368</v>
      </c>
      <c r="E1483" t="s">
        <v>49</v>
      </c>
      <c r="F1483" s="1">
        <v>18.78</v>
      </c>
      <c r="G1483" t="s">
        <v>101</v>
      </c>
      <c r="H1483" s="1"/>
      <c r="I1483" s="1"/>
      <c r="J1483" s="2">
        <f>I1483/B2</f>
        <v>0</v>
      </c>
      <c r="K1483" s="2">
        <f>1-(F1483/B2)</f>
        <v>5.3219797764758603E-4</v>
      </c>
      <c r="L1483">
        <f t="shared" ref="L1483:L1546" ca="1" si="92">NETWORKDAYS(TODAY(),G1483)</f>
        <v>65</v>
      </c>
      <c r="M1483" s="2">
        <f t="shared" ref="M1483:M1546" ca="1" si="93">J1483/L1483</f>
        <v>0</v>
      </c>
      <c r="N1483">
        <f t="shared" ref="N1483:N1546" si="94">IF(J1483&lt;0.01,-1,IF(J1483&gt;0.02,1,0))</f>
        <v>-1</v>
      </c>
      <c r="O1483">
        <f t="shared" ref="O1483:O1546" si="95">IF(K1483&lt;0.03,-1,IF(K1483&gt;0.05,1,0))</f>
        <v>-1</v>
      </c>
    </row>
    <row r="1484" spans="1:15" x14ac:dyDescent="0.25">
      <c r="A1484" t="s">
        <v>19</v>
      </c>
      <c r="B1484" t="s">
        <v>115</v>
      </c>
      <c r="C1484" t="s">
        <v>1517</v>
      </c>
      <c r="D1484" t="s">
        <v>368</v>
      </c>
      <c r="E1484" t="s">
        <v>49</v>
      </c>
      <c r="F1484" s="1">
        <v>19.53</v>
      </c>
      <c r="G1484" t="s">
        <v>101</v>
      </c>
      <c r="H1484" s="1"/>
      <c r="I1484" s="1"/>
      <c r="J1484" s="2">
        <f>I1484/B2</f>
        <v>0</v>
      </c>
      <c r="K1484" s="2">
        <f>1-(F1484/B2)</f>
        <v>-3.9382650345928694E-2</v>
      </c>
      <c r="L1484">
        <f t="shared" ca="1" si="92"/>
        <v>65</v>
      </c>
      <c r="M1484" s="2">
        <f t="shared" ca="1" si="93"/>
        <v>0</v>
      </c>
      <c r="N1484">
        <f t="shared" si="94"/>
        <v>-1</v>
      </c>
      <c r="O1484">
        <f t="shared" si="95"/>
        <v>-1</v>
      </c>
    </row>
    <row r="1485" spans="1:15" x14ac:dyDescent="0.25">
      <c r="A1485" t="s">
        <v>19</v>
      </c>
      <c r="B1485" t="s">
        <v>115</v>
      </c>
      <c r="C1485" t="s">
        <v>1518</v>
      </c>
      <c r="D1485" t="s">
        <v>368</v>
      </c>
      <c r="E1485" t="s">
        <v>49</v>
      </c>
      <c r="F1485" s="1">
        <v>19.78</v>
      </c>
      <c r="G1485" t="s">
        <v>101</v>
      </c>
      <c r="H1485" s="1"/>
      <c r="I1485" s="1"/>
      <c r="J1485" s="2">
        <f>I1485/B2</f>
        <v>0</v>
      </c>
      <c r="K1485" s="2">
        <f>1-(F1485/B2)</f>
        <v>-5.2687599787121009E-2</v>
      </c>
      <c r="L1485">
        <f t="shared" ca="1" si="92"/>
        <v>65</v>
      </c>
      <c r="M1485" s="2">
        <f t="shared" ca="1" si="93"/>
        <v>0</v>
      </c>
      <c r="N1485">
        <f t="shared" si="94"/>
        <v>-1</v>
      </c>
      <c r="O1485">
        <f t="shared" si="95"/>
        <v>-1</v>
      </c>
    </row>
    <row r="1486" spans="1:15" x14ac:dyDescent="0.25">
      <c r="A1486" t="s">
        <v>19</v>
      </c>
      <c r="B1486" t="s">
        <v>115</v>
      </c>
      <c r="C1486" t="s">
        <v>1519</v>
      </c>
      <c r="D1486" t="s">
        <v>368</v>
      </c>
      <c r="E1486" t="s">
        <v>49</v>
      </c>
      <c r="F1486" s="1">
        <v>20.53</v>
      </c>
      <c r="G1486" t="s">
        <v>101</v>
      </c>
      <c r="H1486" s="1"/>
      <c r="I1486" s="1"/>
      <c r="J1486" s="2">
        <f>I1486/B2</f>
        <v>0</v>
      </c>
      <c r="K1486" s="2">
        <f>1-(F1486/B2)</f>
        <v>-9.2602448110697289E-2</v>
      </c>
      <c r="L1486">
        <f t="shared" ca="1" si="92"/>
        <v>65</v>
      </c>
      <c r="M1486" s="2">
        <f t="shared" ca="1" si="93"/>
        <v>0</v>
      </c>
      <c r="N1486">
        <f t="shared" si="94"/>
        <v>-1</v>
      </c>
      <c r="O1486">
        <f t="shared" si="95"/>
        <v>-1</v>
      </c>
    </row>
    <row r="1487" spans="1:15" x14ac:dyDescent="0.25">
      <c r="A1487" t="s">
        <v>19</v>
      </c>
      <c r="B1487" t="s">
        <v>115</v>
      </c>
      <c r="C1487" t="s">
        <v>1520</v>
      </c>
      <c r="D1487" t="s">
        <v>368</v>
      </c>
      <c r="E1487" t="s">
        <v>49</v>
      </c>
      <c r="F1487" s="1">
        <v>20.78</v>
      </c>
      <c r="G1487" t="s">
        <v>101</v>
      </c>
      <c r="H1487" s="1"/>
      <c r="I1487" s="1"/>
      <c r="J1487" s="2">
        <f>I1487/B2</f>
        <v>0</v>
      </c>
      <c r="K1487" s="2">
        <f>1-(F1487/B2)</f>
        <v>-0.10590739755188938</v>
      </c>
      <c r="L1487">
        <f t="shared" ca="1" si="92"/>
        <v>65</v>
      </c>
      <c r="M1487" s="2">
        <f t="shared" ca="1" si="93"/>
        <v>0</v>
      </c>
      <c r="N1487">
        <f t="shared" si="94"/>
        <v>-1</v>
      </c>
      <c r="O1487">
        <f t="shared" si="95"/>
        <v>-1</v>
      </c>
    </row>
    <row r="1488" spans="1:15" x14ac:dyDescent="0.25">
      <c r="A1488" t="s">
        <v>19</v>
      </c>
      <c r="B1488" t="s">
        <v>115</v>
      </c>
      <c r="C1488" t="s">
        <v>1521</v>
      </c>
      <c r="D1488" t="s">
        <v>368</v>
      </c>
      <c r="E1488" t="s">
        <v>49</v>
      </c>
      <c r="F1488" s="1">
        <v>21.53</v>
      </c>
      <c r="G1488" t="s">
        <v>101</v>
      </c>
      <c r="H1488" s="1"/>
      <c r="I1488" s="1"/>
      <c r="J1488" s="2">
        <f>I1488/B2</f>
        <v>0</v>
      </c>
      <c r="K1488" s="2">
        <f>1-(F1488/B2)</f>
        <v>-0.14582224587546588</v>
      </c>
      <c r="L1488">
        <f t="shared" ca="1" si="92"/>
        <v>65</v>
      </c>
      <c r="M1488" s="2">
        <f t="shared" ca="1" si="93"/>
        <v>0</v>
      </c>
      <c r="N1488">
        <f t="shared" si="94"/>
        <v>-1</v>
      </c>
      <c r="O1488">
        <f t="shared" si="95"/>
        <v>-1</v>
      </c>
    </row>
    <row r="1489" spans="1:15" x14ac:dyDescent="0.25">
      <c r="A1489" t="s">
        <v>19</v>
      </c>
      <c r="B1489" t="s">
        <v>115</v>
      </c>
      <c r="C1489" t="s">
        <v>1522</v>
      </c>
      <c r="D1489" t="s">
        <v>368</v>
      </c>
      <c r="E1489" t="s">
        <v>49</v>
      </c>
      <c r="F1489" s="1">
        <v>22.03</v>
      </c>
      <c r="G1489" t="s">
        <v>101</v>
      </c>
      <c r="H1489" s="1"/>
      <c r="I1489" s="1"/>
      <c r="J1489" s="2">
        <f>I1489/B2</f>
        <v>0</v>
      </c>
      <c r="K1489" s="2">
        <f>1-(F1489/B2)</f>
        <v>-0.17243214475785007</v>
      </c>
      <c r="L1489">
        <f t="shared" ca="1" si="92"/>
        <v>65</v>
      </c>
      <c r="M1489" s="2">
        <f t="shared" ca="1" si="93"/>
        <v>0</v>
      </c>
      <c r="N1489">
        <f t="shared" si="94"/>
        <v>-1</v>
      </c>
      <c r="O1489">
        <f t="shared" si="95"/>
        <v>-1</v>
      </c>
    </row>
    <row r="1490" spans="1:15" x14ac:dyDescent="0.25">
      <c r="A1490" t="s">
        <v>19</v>
      </c>
      <c r="B1490" t="s">
        <v>115</v>
      </c>
      <c r="C1490" t="s">
        <v>1523</v>
      </c>
      <c r="D1490" t="s">
        <v>368</v>
      </c>
      <c r="E1490" t="s">
        <v>49</v>
      </c>
      <c r="F1490" s="1">
        <v>22.53</v>
      </c>
      <c r="G1490" t="s">
        <v>101</v>
      </c>
      <c r="H1490" s="1"/>
      <c r="I1490" s="1"/>
      <c r="J1490" s="2">
        <f>I1490/B2</f>
        <v>0</v>
      </c>
      <c r="K1490" s="2">
        <f>1-(F1490/B2)</f>
        <v>-0.19904204364023426</v>
      </c>
      <c r="L1490">
        <f t="shared" ca="1" si="92"/>
        <v>65</v>
      </c>
      <c r="M1490" s="2">
        <f t="shared" ca="1" si="93"/>
        <v>0</v>
      </c>
      <c r="N1490">
        <f t="shared" si="94"/>
        <v>-1</v>
      </c>
      <c r="O1490">
        <f t="shared" si="95"/>
        <v>-1</v>
      </c>
    </row>
    <row r="1491" spans="1:15" x14ac:dyDescent="0.25">
      <c r="A1491" t="s">
        <v>19</v>
      </c>
      <c r="B1491" t="s">
        <v>115</v>
      </c>
      <c r="C1491" t="s">
        <v>1524</v>
      </c>
      <c r="D1491" t="s">
        <v>368</v>
      </c>
      <c r="E1491" t="s">
        <v>49</v>
      </c>
      <c r="F1491" s="1">
        <v>23.53</v>
      </c>
      <c r="G1491" t="s">
        <v>101</v>
      </c>
      <c r="H1491" s="1"/>
      <c r="I1491" s="1"/>
      <c r="J1491" s="2">
        <f>I1491/B2</f>
        <v>0</v>
      </c>
      <c r="K1491" s="2">
        <f>1-(F1491/B2)</f>
        <v>-0.25226184140500285</v>
      </c>
      <c r="L1491">
        <f t="shared" ca="1" si="92"/>
        <v>65</v>
      </c>
      <c r="M1491" s="2">
        <f t="shared" ca="1" si="93"/>
        <v>0</v>
      </c>
      <c r="N1491">
        <f t="shared" si="94"/>
        <v>-1</v>
      </c>
      <c r="O1491">
        <f t="shared" si="95"/>
        <v>-1</v>
      </c>
    </row>
    <row r="1492" spans="1:15" x14ac:dyDescent="0.25">
      <c r="A1492" t="s">
        <v>19</v>
      </c>
      <c r="B1492" t="s">
        <v>115</v>
      </c>
      <c r="C1492" t="s">
        <v>1525</v>
      </c>
      <c r="D1492" t="s">
        <v>368</v>
      </c>
      <c r="E1492" t="s">
        <v>49</v>
      </c>
      <c r="F1492" s="1">
        <v>23.78</v>
      </c>
      <c r="G1492" t="s">
        <v>101</v>
      </c>
      <c r="H1492" s="1"/>
      <c r="I1492" s="1"/>
      <c r="J1492" s="2">
        <f>I1492/B2</f>
        <v>0</v>
      </c>
      <c r="K1492" s="2">
        <f>1-(F1492/B2)</f>
        <v>-0.26556679084619494</v>
      </c>
      <c r="L1492">
        <f t="shared" ca="1" si="92"/>
        <v>65</v>
      </c>
      <c r="M1492" s="2">
        <f t="shared" ca="1" si="93"/>
        <v>0</v>
      </c>
      <c r="N1492">
        <f t="shared" si="94"/>
        <v>-1</v>
      </c>
      <c r="O1492">
        <f t="shared" si="95"/>
        <v>-1</v>
      </c>
    </row>
    <row r="1493" spans="1:15" x14ac:dyDescent="0.25">
      <c r="A1493" t="s">
        <v>19</v>
      </c>
      <c r="B1493" t="s">
        <v>115</v>
      </c>
      <c r="C1493" t="s">
        <v>1526</v>
      </c>
      <c r="D1493" t="s">
        <v>368</v>
      </c>
      <c r="E1493" t="s">
        <v>49</v>
      </c>
      <c r="F1493" s="1">
        <v>24.03</v>
      </c>
      <c r="G1493" t="s">
        <v>101</v>
      </c>
      <c r="H1493" s="1"/>
      <c r="I1493" s="1"/>
      <c r="J1493" s="2">
        <f>I1493/B2</f>
        <v>0</v>
      </c>
      <c r="K1493" s="2">
        <f>1-(F1493/B2)</f>
        <v>-0.27887174028738704</v>
      </c>
      <c r="L1493">
        <f t="shared" ca="1" si="92"/>
        <v>65</v>
      </c>
      <c r="M1493" s="2">
        <f t="shared" ca="1" si="93"/>
        <v>0</v>
      </c>
      <c r="N1493">
        <f t="shared" si="94"/>
        <v>-1</v>
      </c>
      <c r="O1493">
        <f t="shared" si="95"/>
        <v>-1</v>
      </c>
    </row>
    <row r="1494" spans="1:15" x14ac:dyDescent="0.25">
      <c r="A1494" t="s">
        <v>19</v>
      </c>
      <c r="B1494" t="s">
        <v>115</v>
      </c>
      <c r="C1494" t="s">
        <v>1527</v>
      </c>
      <c r="D1494" t="s">
        <v>368</v>
      </c>
      <c r="E1494" t="s">
        <v>49</v>
      </c>
      <c r="F1494" s="1">
        <v>24.78</v>
      </c>
      <c r="G1494" t="s">
        <v>101</v>
      </c>
      <c r="H1494" s="1"/>
      <c r="I1494" s="1"/>
      <c r="J1494" s="2">
        <f>I1494/B2</f>
        <v>0</v>
      </c>
      <c r="K1494" s="2">
        <f>1-(F1494/B2)</f>
        <v>-0.31878658861096332</v>
      </c>
      <c r="L1494">
        <f t="shared" ca="1" si="92"/>
        <v>65</v>
      </c>
      <c r="M1494" s="2">
        <f t="shared" ca="1" si="93"/>
        <v>0</v>
      </c>
      <c r="N1494">
        <f t="shared" si="94"/>
        <v>-1</v>
      </c>
      <c r="O1494">
        <f t="shared" si="95"/>
        <v>-1</v>
      </c>
    </row>
    <row r="1495" spans="1:15" x14ac:dyDescent="0.25">
      <c r="A1495" t="s">
        <v>19</v>
      </c>
      <c r="B1495" t="s">
        <v>115</v>
      </c>
      <c r="C1495" t="s">
        <v>1528</v>
      </c>
      <c r="D1495" t="s">
        <v>368</v>
      </c>
      <c r="E1495" t="s">
        <v>49</v>
      </c>
      <c r="F1495" s="1">
        <v>25.03</v>
      </c>
      <c r="G1495" t="s">
        <v>101</v>
      </c>
      <c r="H1495" s="1"/>
      <c r="I1495" s="1"/>
      <c r="J1495" s="2">
        <f>I1495/B2</f>
        <v>0</v>
      </c>
      <c r="K1495" s="2">
        <f>1-(F1495/B2)</f>
        <v>-0.33209153805215563</v>
      </c>
      <c r="L1495">
        <f t="shared" ca="1" si="92"/>
        <v>65</v>
      </c>
      <c r="M1495" s="2">
        <f t="shared" ca="1" si="93"/>
        <v>0</v>
      </c>
      <c r="N1495">
        <f t="shared" si="94"/>
        <v>-1</v>
      </c>
      <c r="O1495">
        <f t="shared" si="95"/>
        <v>-1</v>
      </c>
    </row>
    <row r="1496" spans="1:15" x14ac:dyDescent="0.25">
      <c r="A1496" t="s">
        <v>19</v>
      </c>
      <c r="B1496" t="s">
        <v>115</v>
      </c>
      <c r="C1496" t="s">
        <v>1529</v>
      </c>
      <c r="D1496" t="s">
        <v>368</v>
      </c>
      <c r="E1496" t="s">
        <v>49</v>
      </c>
      <c r="F1496" s="1">
        <v>25.28</v>
      </c>
      <c r="G1496" t="s">
        <v>101</v>
      </c>
      <c r="H1496" s="1"/>
      <c r="I1496" s="1"/>
      <c r="J1496" s="2">
        <f>I1496/B2</f>
        <v>0</v>
      </c>
      <c r="K1496" s="2">
        <f>1-(F1496/B2)</f>
        <v>-0.34539648749334773</v>
      </c>
      <c r="L1496">
        <f t="shared" ca="1" si="92"/>
        <v>65</v>
      </c>
      <c r="M1496" s="2">
        <f t="shared" ca="1" si="93"/>
        <v>0</v>
      </c>
      <c r="N1496">
        <f t="shared" si="94"/>
        <v>-1</v>
      </c>
      <c r="O1496">
        <f t="shared" si="95"/>
        <v>-1</v>
      </c>
    </row>
    <row r="1497" spans="1:15" x14ac:dyDescent="0.25">
      <c r="A1497" t="s">
        <v>19</v>
      </c>
      <c r="B1497" t="s">
        <v>115</v>
      </c>
      <c r="C1497" t="s">
        <v>1530</v>
      </c>
      <c r="D1497" t="s">
        <v>368</v>
      </c>
      <c r="E1497" t="s">
        <v>49</v>
      </c>
      <c r="F1497" s="1">
        <v>25.53</v>
      </c>
      <c r="G1497" t="s">
        <v>101</v>
      </c>
      <c r="H1497" s="1"/>
      <c r="I1497" s="1"/>
      <c r="J1497" s="2">
        <f>I1497/B2</f>
        <v>0</v>
      </c>
      <c r="K1497" s="2">
        <f>1-(F1497/B2)</f>
        <v>-0.35870143693453982</v>
      </c>
      <c r="L1497">
        <f t="shared" ca="1" si="92"/>
        <v>65</v>
      </c>
      <c r="M1497" s="2">
        <f t="shared" ca="1" si="93"/>
        <v>0</v>
      </c>
      <c r="N1497">
        <f t="shared" si="94"/>
        <v>-1</v>
      </c>
      <c r="O1497">
        <f t="shared" si="95"/>
        <v>-1</v>
      </c>
    </row>
    <row r="1498" spans="1:15" x14ac:dyDescent="0.25">
      <c r="A1498" t="s">
        <v>19</v>
      </c>
      <c r="B1498" t="s">
        <v>115</v>
      </c>
      <c r="C1498" t="s">
        <v>1531</v>
      </c>
      <c r="D1498" t="s">
        <v>368</v>
      </c>
      <c r="E1498" t="s">
        <v>49</v>
      </c>
      <c r="F1498" s="1">
        <v>26.28</v>
      </c>
      <c r="G1498" t="s">
        <v>101</v>
      </c>
      <c r="H1498" s="1"/>
      <c r="I1498" s="1"/>
      <c r="J1498" s="2">
        <f>I1498/B2</f>
        <v>0</v>
      </c>
      <c r="K1498" s="2">
        <f>1-(F1498/B2)</f>
        <v>-0.3986162852581161</v>
      </c>
      <c r="L1498">
        <f t="shared" ca="1" si="92"/>
        <v>65</v>
      </c>
      <c r="M1498" s="2">
        <f t="shared" ca="1" si="93"/>
        <v>0</v>
      </c>
      <c r="N1498">
        <f t="shared" si="94"/>
        <v>-1</v>
      </c>
      <c r="O1498">
        <f t="shared" si="95"/>
        <v>-1</v>
      </c>
    </row>
    <row r="1499" spans="1:15" x14ac:dyDescent="0.25">
      <c r="A1499" t="s">
        <v>19</v>
      </c>
      <c r="B1499" t="s">
        <v>115</v>
      </c>
      <c r="C1499" t="s">
        <v>1532</v>
      </c>
      <c r="D1499" t="s">
        <v>368</v>
      </c>
      <c r="E1499" t="s">
        <v>49</v>
      </c>
      <c r="F1499" s="1">
        <v>26.53</v>
      </c>
      <c r="G1499" t="s">
        <v>101</v>
      </c>
      <c r="H1499" s="1"/>
      <c r="I1499" s="1"/>
      <c r="J1499" s="2">
        <f>I1499/B2</f>
        <v>0</v>
      </c>
      <c r="K1499" s="2">
        <f>1-(F1499/B2)</f>
        <v>-0.41192123469930819</v>
      </c>
      <c r="L1499">
        <f t="shared" ca="1" si="92"/>
        <v>65</v>
      </c>
      <c r="M1499" s="2">
        <f t="shared" ca="1" si="93"/>
        <v>0</v>
      </c>
      <c r="N1499">
        <f t="shared" si="94"/>
        <v>-1</v>
      </c>
      <c r="O1499">
        <f t="shared" si="95"/>
        <v>-1</v>
      </c>
    </row>
    <row r="1500" spans="1:15" x14ac:dyDescent="0.25">
      <c r="A1500" t="s">
        <v>19</v>
      </c>
      <c r="B1500" t="s">
        <v>115</v>
      </c>
      <c r="C1500" t="s">
        <v>1533</v>
      </c>
      <c r="D1500" t="s">
        <v>368</v>
      </c>
      <c r="E1500" t="s">
        <v>49</v>
      </c>
      <c r="F1500" s="1">
        <v>26.78</v>
      </c>
      <c r="G1500" t="s">
        <v>101</v>
      </c>
      <c r="H1500" s="1"/>
      <c r="I1500" s="1"/>
      <c r="J1500" s="2">
        <f>I1500/B2</f>
        <v>0</v>
      </c>
      <c r="K1500" s="2">
        <f>1-(F1500/B2)</f>
        <v>-0.42522618414050029</v>
      </c>
      <c r="L1500">
        <f t="shared" ca="1" si="92"/>
        <v>65</v>
      </c>
      <c r="M1500" s="2">
        <f t="shared" ca="1" si="93"/>
        <v>0</v>
      </c>
      <c r="N1500">
        <f t="shared" si="94"/>
        <v>-1</v>
      </c>
      <c r="O1500">
        <f t="shared" si="95"/>
        <v>-1</v>
      </c>
    </row>
    <row r="1501" spans="1:15" x14ac:dyDescent="0.25">
      <c r="A1501" t="s">
        <v>19</v>
      </c>
      <c r="B1501" t="s">
        <v>115</v>
      </c>
      <c r="C1501" t="s">
        <v>1534</v>
      </c>
      <c r="D1501" t="s">
        <v>368</v>
      </c>
      <c r="E1501" t="s">
        <v>49</v>
      </c>
      <c r="F1501" s="1">
        <v>27.03</v>
      </c>
      <c r="G1501" t="s">
        <v>101</v>
      </c>
      <c r="H1501" s="1"/>
      <c r="I1501" s="1"/>
      <c r="J1501" s="2">
        <f>I1501/B2</f>
        <v>0</v>
      </c>
      <c r="K1501" s="2">
        <f>1-(F1501/B2)</f>
        <v>-0.4385311335816926</v>
      </c>
      <c r="L1501">
        <f t="shared" ca="1" si="92"/>
        <v>65</v>
      </c>
      <c r="M1501" s="2">
        <f t="shared" ca="1" si="93"/>
        <v>0</v>
      </c>
      <c r="N1501">
        <f t="shared" si="94"/>
        <v>-1</v>
      </c>
      <c r="O1501">
        <f t="shared" si="95"/>
        <v>-1</v>
      </c>
    </row>
    <row r="1502" spans="1:15" x14ac:dyDescent="0.25">
      <c r="A1502" t="s">
        <v>19</v>
      </c>
      <c r="B1502" t="s">
        <v>115</v>
      </c>
      <c r="C1502" t="s">
        <v>1535</v>
      </c>
      <c r="D1502" t="s">
        <v>368</v>
      </c>
      <c r="E1502" t="s">
        <v>49</v>
      </c>
      <c r="F1502" s="1">
        <v>27.28</v>
      </c>
      <c r="G1502" t="s">
        <v>101</v>
      </c>
      <c r="H1502" s="1"/>
      <c r="I1502" s="1"/>
      <c r="J1502" s="2">
        <f>I1502/B2</f>
        <v>0</v>
      </c>
      <c r="K1502" s="2">
        <f>1-(F1502/B2)</f>
        <v>-0.45183608302288469</v>
      </c>
      <c r="L1502">
        <f t="shared" ca="1" si="92"/>
        <v>65</v>
      </c>
      <c r="M1502" s="2">
        <f t="shared" ca="1" si="93"/>
        <v>0</v>
      </c>
      <c r="N1502">
        <f t="shared" si="94"/>
        <v>-1</v>
      </c>
      <c r="O1502">
        <f t="shared" si="95"/>
        <v>-1</v>
      </c>
    </row>
    <row r="1503" spans="1:15" x14ac:dyDescent="0.25">
      <c r="A1503" t="s">
        <v>19</v>
      </c>
      <c r="B1503" t="s">
        <v>115</v>
      </c>
      <c r="C1503" t="s">
        <v>1536</v>
      </c>
      <c r="D1503" t="s">
        <v>368</v>
      </c>
      <c r="E1503" t="s">
        <v>49</v>
      </c>
      <c r="F1503" s="1">
        <v>27.53</v>
      </c>
      <c r="G1503" t="s">
        <v>101</v>
      </c>
      <c r="H1503" s="1"/>
      <c r="I1503" s="1"/>
      <c r="J1503" s="2">
        <f>I1503/B2</f>
        <v>0</v>
      </c>
      <c r="K1503" s="2">
        <f>1-(F1503/B2)</f>
        <v>-0.46514103246407679</v>
      </c>
      <c r="L1503">
        <f t="shared" ca="1" si="92"/>
        <v>65</v>
      </c>
      <c r="M1503" s="2">
        <f t="shared" ca="1" si="93"/>
        <v>0</v>
      </c>
      <c r="N1503">
        <f t="shared" si="94"/>
        <v>-1</v>
      </c>
      <c r="O1503">
        <f t="shared" si="95"/>
        <v>-1</v>
      </c>
    </row>
    <row r="1504" spans="1:15" x14ac:dyDescent="0.25">
      <c r="A1504" t="s">
        <v>19</v>
      </c>
      <c r="B1504" t="s">
        <v>115</v>
      </c>
      <c r="C1504" t="s">
        <v>1537</v>
      </c>
      <c r="D1504" t="s">
        <v>368</v>
      </c>
      <c r="E1504" t="s">
        <v>49</v>
      </c>
      <c r="F1504" s="1">
        <v>28.28</v>
      </c>
      <c r="G1504" t="s">
        <v>101</v>
      </c>
      <c r="H1504" s="1"/>
      <c r="I1504" s="1"/>
      <c r="J1504" s="2">
        <f>I1504/B2</f>
        <v>0</v>
      </c>
      <c r="K1504" s="2">
        <f>1-(F1504/B2)</f>
        <v>-0.50505588078765307</v>
      </c>
      <c r="L1504">
        <f t="shared" ca="1" si="92"/>
        <v>65</v>
      </c>
      <c r="M1504" s="2">
        <f t="shared" ca="1" si="93"/>
        <v>0</v>
      </c>
      <c r="N1504">
        <f t="shared" si="94"/>
        <v>-1</v>
      </c>
      <c r="O1504">
        <f t="shared" si="95"/>
        <v>-1</v>
      </c>
    </row>
    <row r="1505" spans="1:15" x14ac:dyDescent="0.25">
      <c r="A1505" t="s">
        <v>19</v>
      </c>
      <c r="B1505" t="s">
        <v>115</v>
      </c>
      <c r="C1505" t="s">
        <v>1538</v>
      </c>
      <c r="D1505" t="s">
        <v>368</v>
      </c>
      <c r="E1505" t="s">
        <v>49</v>
      </c>
      <c r="F1505" s="1">
        <v>28.53</v>
      </c>
      <c r="G1505" t="s">
        <v>101</v>
      </c>
      <c r="H1505" s="1"/>
      <c r="I1505" s="1"/>
      <c r="J1505" s="2">
        <f>I1505/B2</f>
        <v>0</v>
      </c>
      <c r="K1505" s="2">
        <f>1-(F1505/B2)</f>
        <v>-0.51836083022884516</v>
      </c>
      <c r="L1505">
        <f t="shared" ca="1" si="92"/>
        <v>65</v>
      </c>
      <c r="M1505" s="2">
        <f t="shared" ca="1" si="93"/>
        <v>0</v>
      </c>
      <c r="N1505">
        <f t="shared" si="94"/>
        <v>-1</v>
      </c>
      <c r="O1505">
        <f t="shared" si="95"/>
        <v>-1</v>
      </c>
    </row>
    <row r="1506" spans="1:15" x14ac:dyDescent="0.25">
      <c r="A1506" t="s">
        <v>19</v>
      </c>
      <c r="B1506" t="s">
        <v>115</v>
      </c>
      <c r="C1506" t="s">
        <v>1539</v>
      </c>
      <c r="D1506" t="s">
        <v>368</v>
      </c>
      <c r="E1506" t="s">
        <v>49</v>
      </c>
      <c r="F1506" s="1">
        <v>28.78</v>
      </c>
      <c r="G1506" t="s">
        <v>101</v>
      </c>
      <c r="H1506" s="1"/>
      <c r="I1506" s="1"/>
      <c r="J1506" s="2">
        <f>I1506/B2</f>
        <v>0</v>
      </c>
      <c r="K1506" s="2">
        <f>1-(F1506/B2)</f>
        <v>-0.53166577967003747</v>
      </c>
      <c r="L1506">
        <f t="shared" ca="1" si="92"/>
        <v>65</v>
      </c>
      <c r="M1506" s="2">
        <f t="shared" ca="1" si="93"/>
        <v>0</v>
      </c>
      <c r="N1506">
        <f t="shared" si="94"/>
        <v>-1</v>
      </c>
      <c r="O1506">
        <f t="shared" si="95"/>
        <v>-1</v>
      </c>
    </row>
    <row r="1507" spans="1:15" x14ac:dyDescent="0.25">
      <c r="A1507" t="s">
        <v>19</v>
      </c>
      <c r="B1507" t="s">
        <v>115</v>
      </c>
      <c r="C1507" t="s">
        <v>1540</v>
      </c>
      <c r="D1507" t="s">
        <v>368</v>
      </c>
      <c r="E1507" t="s">
        <v>49</v>
      </c>
      <c r="F1507" s="1">
        <v>29.03</v>
      </c>
      <c r="G1507" t="s">
        <v>101</v>
      </c>
      <c r="H1507" s="1"/>
      <c r="I1507" s="1"/>
      <c r="J1507" s="2">
        <f>I1507/B2</f>
        <v>0</v>
      </c>
      <c r="K1507" s="2">
        <f>1-(F1507/B2)</f>
        <v>-0.54497072911122957</v>
      </c>
      <c r="L1507">
        <f t="shared" ca="1" si="92"/>
        <v>65</v>
      </c>
      <c r="M1507" s="2">
        <f t="shared" ca="1" si="93"/>
        <v>0</v>
      </c>
      <c r="N1507">
        <f t="shared" si="94"/>
        <v>-1</v>
      </c>
      <c r="O1507">
        <f t="shared" si="95"/>
        <v>-1</v>
      </c>
    </row>
    <row r="1508" spans="1:15" x14ac:dyDescent="0.25">
      <c r="A1508" t="s">
        <v>19</v>
      </c>
      <c r="B1508" t="s">
        <v>115</v>
      </c>
      <c r="C1508" t="s">
        <v>1541</v>
      </c>
      <c r="D1508" t="s">
        <v>368</v>
      </c>
      <c r="E1508" t="s">
        <v>49</v>
      </c>
      <c r="F1508" s="1">
        <v>29.28</v>
      </c>
      <c r="G1508" t="s">
        <v>101</v>
      </c>
      <c r="H1508" s="1"/>
      <c r="I1508" s="1"/>
      <c r="J1508" s="2">
        <f>I1508/B2</f>
        <v>0</v>
      </c>
      <c r="K1508" s="2">
        <f>1-(F1508/B2)</f>
        <v>-0.55827567855242166</v>
      </c>
      <c r="L1508">
        <f t="shared" ca="1" si="92"/>
        <v>65</v>
      </c>
      <c r="M1508" s="2">
        <f t="shared" ca="1" si="93"/>
        <v>0</v>
      </c>
      <c r="N1508">
        <f t="shared" si="94"/>
        <v>-1</v>
      </c>
      <c r="O1508">
        <f t="shared" si="95"/>
        <v>-1</v>
      </c>
    </row>
    <row r="1509" spans="1:15" x14ac:dyDescent="0.25">
      <c r="A1509" t="s">
        <v>19</v>
      </c>
      <c r="B1509" t="s">
        <v>115</v>
      </c>
      <c r="C1509" t="s">
        <v>1542</v>
      </c>
      <c r="D1509" t="s">
        <v>368</v>
      </c>
      <c r="E1509" t="s">
        <v>49</v>
      </c>
      <c r="F1509" s="1">
        <v>29.53</v>
      </c>
      <c r="G1509" t="s">
        <v>101</v>
      </c>
      <c r="H1509" s="1"/>
      <c r="I1509" s="1"/>
      <c r="J1509" s="2">
        <f>I1509/B2</f>
        <v>0</v>
      </c>
      <c r="K1509" s="2">
        <f>1-(F1509/B2)</f>
        <v>-0.57158062799361375</v>
      </c>
      <c r="L1509">
        <f t="shared" ca="1" si="92"/>
        <v>65</v>
      </c>
      <c r="M1509" s="2">
        <f t="shared" ca="1" si="93"/>
        <v>0</v>
      </c>
      <c r="N1509">
        <f t="shared" si="94"/>
        <v>-1</v>
      </c>
      <c r="O1509">
        <f t="shared" si="95"/>
        <v>-1</v>
      </c>
    </row>
    <row r="1510" spans="1:15" x14ac:dyDescent="0.25">
      <c r="A1510" t="s">
        <v>19</v>
      </c>
      <c r="B1510" t="s">
        <v>115</v>
      </c>
      <c r="C1510" t="s">
        <v>1543</v>
      </c>
      <c r="D1510" t="s">
        <v>368</v>
      </c>
      <c r="E1510" t="s">
        <v>49</v>
      </c>
      <c r="F1510" s="1">
        <v>29.78</v>
      </c>
      <c r="G1510" t="s">
        <v>101</v>
      </c>
      <c r="H1510" s="1"/>
      <c r="I1510" s="1"/>
      <c r="J1510" s="2">
        <f>I1510/B2</f>
        <v>0</v>
      </c>
      <c r="K1510" s="2">
        <f>1-(F1510/B2)</f>
        <v>-0.58488557743480585</v>
      </c>
      <c r="L1510">
        <f t="shared" ca="1" si="92"/>
        <v>65</v>
      </c>
      <c r="M1510" s="2">
        <f t="shared" ca="1" si="93"/>
        <v>0</v>
      </c>
      <c r="N1510">
        <f t="shared" si="94"/>
        <v>-1</v>
      </c>
      <c r="O1510">
        <f t="shared" si="95"/>
        <v>-1</v>
      </c>
    </row>
    <row r="1511" spans="1:15" x14ac:dyDescent="0.25">
      <c r="A1511" t="s">
        <v>19</v>
      </c>
      <c r="B1511" t="s">
        <v>115</v>
      </c>
      <c r="C1511" t="s">
        <v>1544</v>
      </c>
      <c r="D1511" t="s">
        <v>368</v>
      </c>
      <c r="E1511" t="s">
        <v>49</v>
      </c>
      <c r="F1511" s="1">
        <v>30.03</v>
      </c>
      <c r="G1511" t="s">
        <v>101</v>
      </c>
      <c r="H1511" s="1"/>
      <c r="I1511" s="1"/>
      <c r="J1511" s="2">
        <f>I1511/B2</f>
        <v>0</v>
      </c>
      <c r="K1511" s="2">
        <f>1-(F1511/B2)</f>
        <v>-0.59819052687599794</v>
      </c>
      <c r="L1511">
        <f t="shared" ca="1" si="92"/>
        <v>65</v>
      </c>
      <c r="M1511" s="2">
        <f t="shared" ca="1" si="93"/>
        <v>0</v>
      </c>
      <c r="N1511">
        <f t="shared" si="94"/>
        <v>-1</v>
      </c>
      <c r="O1511">
        <f t="shared" si="95"/>
        <v>-1</v>
      </c>
    </row>
    <row r="1512" spans="1:15" x14ac:dyDescent="0.25">
      <c r="A1512" t="s">
        <v>19</v>
      </c>
      <c r="B1512" t="s">
        <v>115</v>
      </c>
      <c r="C1512" t="s">
        <v>1545</v>
      </c>
      <c r="D1512" t="s">
        <v>368</v>
      </c>
      <c r="E1512" t="s">
        <v>49</v>
      </c>
      <c r="F1512" s="1">
        <v>30.28</v>
      </c>
      <c r="G1512" t="s">
        <v>101</v>
      </c>
      <c r="H1512" s="1"/>
      <c r="I1512" s="1"/>
      <c r="J1512" s="2">
        <f>I1512/B2</f>
        <v>0</v>
      </c>
      <c r="K1512" s="2">
        <f>1-(F1512/B2)</f>
        <v>-0.61149547631719003</v>
      </c>
      <c r="L1512">
        <f t="shared" ca="1" si="92"/>
        <v>65</v>
      </c>
      <c r="M1512" s="2">
        <f t="shared" ca="1" si="93"/>
        <v>0</v>
      </c>
      <c r="N1512">
        <f t="shared" si="94"/>
        <v>-1</v>
      </c>
      <c r="O1512">
        <f t="shared" si="95"/>
        <v>-1</v>
      </c>
    </row>
    <row r="1513" spans="1:15" x14ac:dyDescent="0.25">
      <c r="A1513" t="s">
        <v>19</v>
      </c>
      <c r="B1513" t="s">
        <v>115</v>
      </c>
      <c r="C1513" t="s">
        <v>1546</v>
      </c>
      <c r="D1513" t="s">
        <v>368</v>
      </c>
      <c r="E1513" t="s">
        <v>49</v>
      </c>
      <c r="F1513" s="1">
        <v>30.53</v>
      </c>
      <c r="G1513" t="s">
        <v>101</v>
      </c>
      <c r="H1513" s="1"/>
      <c r="I1513" s="1"/>
      <c r="J1513" s="2">
        <f>I1513/B2</f>
        <v>0</v>
      </c>
      <c r="K1513" s="2">
        <f>1-(F1513/B2)</f>
        <v>-0.62480042575838235</v>
      </c>
      <c r="L1513">
        <f t="shared" ca="1" si="92"/>
        <v>65</v>
      </c>
      <c r="M1513" s="2">
        <f t="shared" ca="1" si="93"/>
        <v>0</v>
      </c>
      <c r="N1513">
        <f t="shared" si="94"/>
        <v>-1</v>
      </c>
      <c r="O1513">
        <f t="shared" si="95"/>
        <v>-1</v>
      </c>
    </row>
    <row r="1514" spans="1:15" x14ac:dyDescent="0.25">
      <c r="A1514" t="s">
        <v>19</v>
      </c>
      <c r="B1514" t="s">
        <v>115</v>
      </c>
      <c r="C1514" t="s">
        <v>1547</v>
      </c>
      <c r="D1514" t="s">
        <v>368</v>
      </c>
      <c r="E1514" t="s">
        <v>49</v>
      </c>
      <c r="F1514" s="1">
        <v>31.03</v>
      </c>
      <c r="G1514" t="s">
        <v>101</v>
      </c>
      <c r="H1514" s="1"/>
      <c r="I1514" s="1"/>
      <c r="J1514" s="2">
        <f>I1514/B2</f>
        <v>0</v>
      </c>
      <c r="K1514" s="2">
        <f>1-(F1514/B2)</f>
        <v>-0.65141032464076654</v>
      </c>
      <c r="L1514">
        <f t="shared" ca="1" si="92"/>
        <v>65</v>
      </c>
      <c r="M1514" s="2">
        <f t="shared" ca="1" si="93"/>
        <v>0</v>
      </c>
      <c r="N1514">
        <f t="shared" si="94"/>
        <v>-1</v>
      </c>
      <c r="O1514">
        <f t="shared" si="95"/>
        <v>-1</v>
      </c>
    </row>
    <row r="1515" spans="1:15" x14ac:dyDescent="0.25">
      <c r="A1515" t="s">
        <v>19</v>
      </c>
      <c r="B1515" t="s">
        <v>115</v>
      </c>
      <c r="C1515" t="s">
        <v>1548</v>
      </c>
      <c r="D1515" t="s">
        <v>368</v>
      </c>
      <c r="E1515" t="s">
        <v>49</v>
      </c>
      <c r="F1515" s="1">
        <v>31.53</v>
      </c>
      <c r="G1515" t="s">
        <v>101</v>
      </c>
      <c r="H1515" s="1"/>
      <c r="I1515" s="1"/>
      <c r="J1515" s="2">
        <f>I1515/B2</f>
        <v>0</v>
      </c>
      <c r="K1515" s="2">
        <f>1-(F1515/B2)</f>
        <v>-0.67802022352315072</v>
      </c>
      <c r="L1515">
        <f t="shared" ca="1" si="92"/>
        <v>65</v>
      </c>
      <c r="M1515" s="2">
        <f t="shared" ca="1" si="93"/>
        <v>0</v>
      </c>
      <c r="N1515">
        <f t="shared" si="94"/>
        <v>-1</v>
      </c>
      <c r="O1515">
        <f t="shared" si="95"/>
        <v>-1</v>
      </c>
    </row>
    <row r="1516" spans="1:15" x14ac:dyDescent="0.25">
      <c r="A1516" t="s">
        <v>19</v>
      </c>
      <c r="B1516" t="s">
        <v>115</v>
      </c>
      <c r="C1516" t="s">
        <v>1549</v>
      </c>
      <c r="D1516" t="s">
        <v>368</v>
      </c>
      <c r="E1516" t="s">
        <v>49</v>
      </c>
      <c r="F1516" s="1">
        <v>32.28</v>
      </c>
      <c r="G1516" t="s">
        <v>101</v>
      </c>
      <c r="H1516" s="1"/>
      <c r="I1516" s="1"/>
      <c r="J1516" s="2">
        <f>I1516/B2</f>
        <v>0</v>
      </c>
      <c r="K1516" s="2">
        <f>1-(F1516/B2)</f>
        <v>-0.71793507184672722</v>
      </c>
      <c r="L1516">
        <f t="shared" ca="1" si="92"/>
        <v>65</v>
      </c>
      <c r="M1516" s="2">
        <f t="shared" ca="1" si="93"/>
        <v>0</v>
      </c>
      <c r="N1516">
        <f t="shared" si="94"/>
        <v>-1</v>
      </c>
      <c r="O1516">
        <f t="shared" si="95"/>
        <v>-1</v>
      </c>
    </row>
    <row r="1517" spans="1:15" x14ac:dyDescent="0.25">
      <c r="A1517" t="s">
        <v>19</v>
      </c>
      <c r="B1517" t="s">
        <v>115</v>
      </c>
      <c r="C1517" t="s">
        <v>1550</v>
      </c>
      <c r="D1517" t="s">
        <v>368</v>
      </c>
      <c r="E1517" t="s">
        <v>49</v>
      </c>
      <c r="F1517" s="1">
        <v>32.78</v>
      </c>
      <c r="G1517" t="s">
        <v>101</v>
      </c>
      <c r="H1517" s="1"/>
      <c r="I1517" s="1"/>
      <c r="J1517" s="2">
        <f>I1517/B2</f>
        <v>0</v>
      </c>
      <c r="K1517" s="2">
        <f>1-(F1517/B2)</f>
        <v>-0.74454497072911141</v>
      </c>
      <c r="L1517">
        <f t="shared" ca="1" si="92"/>
        <v>65</v>
      </c>
      <c r="M1517" s="2">
        <f t="shared" ca="1" si="93"/>
        <v>0</v>
      </c>
      <c r="N1517">
        <f t="shared" si="94"/>
        <v>-1</v>
      </c>
      <c r="O1517">
        <f t="shared" si="95"/>
        <v>-1</v>
      </c>
    </row>
    <row r="1518" spans="1:15" x14ac:dyDescent="0.25">
      <c r="A1518" t="s">
        <v>19</v>
      </c>
      <c r="B1518" t="s">
        <v>115</v>
      </c>
      <c r="C1518" t="s">
        <v>1551</v>
      </c>
      <c r="D1518" t="s">
        <v>368</v>
      </c>
      <c r="E1518" t="s">
        <v>49</v>
      </c>
      <c r="F1518" s="1">
        <v>33.53</v>
      </c>
      <c r="G1518" t="s">
        <v>101</v>
      </c>
      <c r="H1518" s="1"/>
      <c r="I1518" s="1"/>
      <c r="J1518" s="2">
        <f>I1518/B2</f>
        <v>0</v>
      </c>
      <c r="K1518" s="2">
        <f>1-(F1518/B2)</f>
        <v>-0.78445981905268769</v>
      </c>
      <c r="L1518">
        <f t="shared" ca="1" si="92"/>
        <v>65</v>
      </c>
      <c r="M1518" s="2">
        <f t="shared" ca="1" si="93"/>
        <v>0</v>
      </c>
      <c r="N1518">
        <f t="shared" si="94"/>
        <v>-1</v>
      </c>
      <c r="O1518">
        <f t="shared" si="95"/>
        <v>-1</v>
      </c>
    </row>
    <row r="1519" spans="1:15" x14ac:dyDescent="0.25">
      <c r="A1519" t="s">
        <v>19</v>
      </c>
      <c r="B1519" t="s">
        <v>115</v>
      </c>
      <c r="C1519" t="s">
        <v>1552</v>
      </c>
      <c r="D1519" t="s">
        <v>368</v>
      </c>
      <c r="E1519" t="s">
        <v>49</v>
      </c>
      <c r="F1519" s="1">
        <v>34.53</v>
      </c>
      <c r="G1519" t="s">
        <v>101</v>
      </c>
      <c r="H1519" s="1"/>
      <c r="I1519" s="1"/>
      <c r="J1519" s="2">
        <f>I1519/B2</f>
        <v>0</v>
      </c>
      <c r="K1519" s="2">
        <f>1-(F1519/B2)</f>
        <v>-0.83767961681745629</v>
      </c>
      <c r="L1519">
        <f t="shared" ca="1" si="92"/>
        <v>65</v>
      </c>
      <c r="M1519" s="2">
        <f t="shared" ca="1" si="93"/>
        <v>0</v>
      </c>
      <c r="N1519">
        <f t="shared" si="94"/>
        <v>-1</v>
      </c>
      <c r="O1519">
        <f t="shared" si="95"/>
        <v>-1</v>
      </c>
    </row>
    <row r="1520" spans="1:15" x14ac:dyDescent="0.25">
      <c r="A1520" t="s">
        <v>19</v>
      </c>
      <c r="B1520" t="s">
        <v>115</v>
      </c>
      <c r="C1520" t="s">
        <v>1553</v>
      </c>
      <c r="D1520" t="s">
        <v>368</v>
      </c>
      <c r="E1520" t="s">
        <v>49</v>
      </c>
      <c r="F1520" s="1">
        <v>35.03</v>
      </c>
      <c r="G1520" t="s">
        <v>101</v>
      </c>
      <c r="H1520" s="1"/>
      <c r="I1520" s="1"/>
      <c r="J1520" s="2">
        <f>I1520/B2</f>
        <v>0</v>
      </c>
      <c r="K1520" s="2">
        <f>1-(F1520/B2)</f>
        <v>-0.86428951569984047</v>
      </c>
      <c r="L1520">
        <f t="shared" ca="1" si="92"/>
        <v>65</v>
      </c>
      <c r="M1520" s="2">
        <f t="shared" ca="1" si="93"/>
        <v>0</v>
      </c>
      <c r="N1520">
        <f t="shared" si="94"/>
        <v>-1</v>
      </c>
      <c r="O1520">
        <f t="shared" si="95"/>
        <v>-1</v>
      </c>
    </row>
    <row r="1521" spans="1:15" x14ac:dyDescent="0.25">
      <c r="A1521" t="s">
        <v>19</v>
      </c>
      <c r="B1521" t="s">
        <v>115</v>
      </c>
      <c r="C1521" t="s">
        <v>1554</v>
      </c>
      <c r="D1521" t="s">
        <v>368</v>
      </c>
      <c r="E1521" t="s">
        <v>49</v>
      </c>
      <c r="F1521" s="1">
        <v>35.53</v>
      </c>
      <c r="G1521" t="s">
        <v>101</v>
      </c>
      <c r="H1521" s="1"/>
      <c r="I1521" s="1"/>
      <c r="J1521" s="2">
        <f>I1521/B2</f>
        <v>0</v>
      </c>
      <c r="K1521" s="2">
        <f>1-(F1521/B2)</f>
        <v>-0.89089941458222466</v>
      </c>
      <c r="L1521">
        <f t="shared" ca="1" si="92"/>
        <v>65</v>
      </c>
      <c r="M1521" s="2">
        <f t="shared" ca="1" si="93"/>
        <v>0</v>
      </c>
      <c r="N1521">
        <f t="shared" si="94"/>
        <v>-1</v>
      </c>
      <c r="O1521">
        <f t="shared" si="95"/>
        <v>-1</v>
      </c>
    </row>
    <row r="1522" spans="1:15" x14ac:dyDescent="0.25">
      <c r="A1522" t="s">
        <v>19</v>
      </c>
      <c r="B1522" t="s">
        <v>115</v>
      </c>
      <c r="C1522" t="s">
        <v>1555</v>
      </c>
      <c r="D1522" t="s">
        <v>368</v>
      </c>
      <c r="E1522" t="s">
        <v>49</v>
      </c>
      <c r="F1522" s="1">
        <v>36.53</v>
      </c>
      <c r="G1522" t="s">
        <v>101</v>
      </c>
      <c r="H1522" s="1"/>
      <c r="I1522" s="1"/>
      <c r="J1522" s="2">
        <f>I1522/B2</f>
        <v>0</v>
      </c>
      <c r="K1522" s="2">
        <f>1-(F1522/B2)</f>
        <v>-0.94411921234699325</v>
      </c>
      <c r="L1522">
        <f t="shared" ca="1" si="92"/>
        <v>65</v>
      </c>
      <c r="M1522" s="2">
        <f t="shared" ca="1" si="93"/>
        <v>0</v>
      </c>
      <c r="N1522">
        <f t="shared" si="94"/>
        <v>-1</v>
      </c>
      <c r="O1522">
        <f t="shared" si="95"/>
        <v>-1</v>
      </c>
    </row>
    <row r="1523" spans="1:15" x14ac:dyDescent="0.25">
      <c r="A1523" t="s">
        <v>19</v>
      </c>
      <c r="B1523" t="s">
        <v>115</v>
      </c>
      <c r="C1523" t="s">
        <v>1556</v>
      </c>
      <c r="D1523" t="s">
        <v>368</v>
      </c>
      <c r="E1523" t="s">
        <v>49</v>
      </c>
      <c r="F1523" s="1">
        <v>37.53</v>
      </c>
      <c r="G1523" t="s">
        <v>101</v>
      </c>
      <c r="H1523" s="1"/>
      <c r="I1523" s="1"/>
      <c r="J1523" s="2">
        <f>I1523/B2</f>
        <v>0</v>
      </c>
      <c r="K1523" s="2">
        <f>1-(F1523/B2)</f>
        <v>-0.99733901011176163</v>
      </c>
      <c r="L1523">
        <f t="shared" ca="1" si="92"/>
        <v>65</v>
      </c>
      <c r="M1523" s="2">
        <f t="shared" ca="1" si="93"/>
        <v>0</v>
      </c>
      <c r="N1523">
        <f t="shared" si="94"/>
        <v>-1</v>
      </c>
      <c r="O1523">
        <f t="shared" si="95"/>
        <v>-1</v>
      </c>
    </row>
    <row r="1524" spans="1:15" x14ac:dyDescent="0.25">
      <c r="A1524" t="s">
        <v>19</v>
      </c>
      <c r="B1524" t="s">
        <v>115</v>
      </c>
      <c r="C1524" t="s">
        <v>1557</v>
      </c>
      <c r="D1524" t="s">
        <v>368</v>
      </c>
      <c r="E1524" t="s">
        <v>49</v>
      </c>
      <c r="F1524" s="1">
        <v>38.53</v>
      </c>
      <c r="G1524" t="s">
        <v>101</v>
      </c>
      <c r="H1524" s="1"/>
      <c r="I1524" s="1"/>
      <c r="J1524" s="2">
        <f>I1524/B2</f>
        <v>0</v>
      </c>
      <c r="K1524" s="2">
        <f>1-(F1524/B2)</f>
        <v>-1.0505588078765302</v>
      </c>
      <c r="L1524">
        <f t="shared" ca="1" si="92"/>
        <v>65</v>
      </c>
      <c r="M1524" s="2">
        <f t="shared" ca="1" si="93"/>
        <v>0</v>
      </c>
      <c r="N1524">
        <f t="shared" si="94"/>
        <v>-1</v>
      </c>
      <c r="O1524">
        <f t="shared" si="95"/>
        <v>-1</v>
      </c>
    </row>
    <row r="1525" spans="1:15" x14ac:dyDescent="0.25">
      <c r="A1525" t="s">
        <v>19</v>
      </c>
      <c r="B1525" t="s">
        <v>115</v>
      </c>
      <c r="C1525" t="s">
        <v>1558</v>
      </c>
      <c r="D1525" t="s">
        <v>368</v>
      </c>
      <c r="E1525" t="s">
        <v>49</v>
      </c>
      <c r="F1525" s="1">
        <v>8.5299999999999994</v>
      </c>
      <c r="G1525" t="s">
        <v>103</v>
      </c>
      <c r="H1525" s="1"/>
      <c r="I1525" s="1"/>
      <c r="J1525" s="2">
        <f>I1525/B2</f>
        <v>0</v>
      </c>
      <c r="K1525" s="2">
        <f>1-(F1525/B2)</f>
        <v>0.54603512506652474</v>
      </c>
      <c r="L1525">
        <f t="shared" ca="1" si="92"/>
        <v>90</v>
      </c>
      <c r="M1525" s="2">
        <f t="shared" ca="1" si="93"/>
        <v>0</v>
      </c>
      <c r="N1525">
        <f t="shared" si="94"/>
        <v>-1</v>
      </c>
      <c r="O1525">
        <f t="shared" si="95"/>
        <v>1</v>
      </c>
    </row>
    <row r="1526" spans="1:15" x14ac:dyDescent="0.25">
      <c r="A1526" t="s">
        <v>19</v>
      </c>
      <c r="B1526" t="s">
        <v>115</v>
      </c>
      <c r="C1526" t="s">
        <v>1559</v>
      </c>
      <c r="D1526" t="s">
        <v>368</v>
      </c>
      <c r="E1526" t="s">
        <v>49</v>
      </c>
      <c r="F1526" s="1">
        <v>8.6300000000000008</v>
      </c>
      <c r="G1526" t="s">
        <v>103</v>
      </c>
      <c r="H1526" s="1"/>
      <c r="I1526" s="1"/>
      <c r="J1526" s="2">
        <f>I1526/B2</f>
        <v>0</v>
      </c>
      <c r="K1526" s="2">
        <f>1-(F1526/B2)</f>
        <v>0.54071314529004777</v>
      </c>
      <c r="L1526">
        <f t="shared" ca="1" si="92"/>
        <v>90</v>
      </c>
      <c r="M1526" s="2">
        <f t="shared" ca="1" si="93"/>
        <v>0</v>
      </c>
      <c r="N1526">
        <f t="shared" si="94"/>
        <v>-1</v>
      </c>
      <c r="O1526">
        <f t="shared" si="95"/>
        <v>1</v>
      </c>
    </row>
    <row r="1527" spans="1:15" x14ac:dyDescent="0.25">
      <c r="A1527" t="s">
        <v>19</v>
      </c>
      <c r="B1527" t="s">
        <v>115</v>
      </c>
      <c r="C1527" t="s">
        <v>1560</v>
      </c>
      <c r="D1527" t="s">
        <v>368</v>
      </c>
      <c r="E1527" t="s">
        <v>49</v>
      </c>
      <c r="F1527" s="1">
        <v>9.5299999999999994</v>
      </c>
      <c r="G1527" t="s">
        <v>103</v>
      </c>
      <c r="H1527" s="1"/>
      <c r="I1527" s="1"/>
      <c r="J1527" s="2">
        <f>I1527/B2</f>
        <v>0</v>
      </c>
      <c r="K1527" s="2">
        <f>1-(F1527/B2)</f>
        <v>0.49281532730175626</v>
      </c>
      <c r="L1527">
        <f t="shared" ca="1" si="92"/>
        <v>90</v>
      </c>
      <c r="M1527" s="2">
        <f t="shared" ca="1" si="93"/>
        <v>0</v>
      </c>
      <c r="N1527">
        <f t="shared" si="94"/>
        <v>-1</v>
      </c>
      <c r="O1527">
        <f t="shared" si="95"/>
        <v>1</v>
      </c>
    </row>
    <row r="1528" spans="1:15" x14ac:dyDescent="0.25">
      <c r="A1528" t="s">
        <v>19</v>
      </c>
      <c r="B1528" t="s">
        <v>115</v>
      </c>
      <c r="C1528" t="s">
        <v>1561</v>
      </c>
      <c r="D1528" t="s">
        <v>368</v>
      </c>
      <c r="E1528" t="s">
        <v>49</v>
      </c>
      <c r="F1528" s="1">
        <v>10.53</v>
      </c>
      <c r="G1528" t="s">
        <v>103</v>
      </c>
      <c r="H1528" s="1"/>
      <c r="I1528" s="1"/>
      <c r="J1528" s="2">
        <f>I1528/B2</f>
        <v>0</v>
      </c>
      <c r="K1528" s="2">
        <f>1-(F1528/B2)</f>
        <v>0.43959552953698777</v>
      </c>
      <c r="L1528">
        <f t="shared" ca="1" si="92"/>
        <v>90</v>
      </c>
      <c r="M1528" s="2">
        <f t="shared" ca="1" si="93"/>
        <v>0</v>
      </c>
      <c r="N1528">
        <f t="shared" si="94"/>
        <v>-1</v>
      </c>
      <c r="O1528">
        <f t="shared" si="95"/>
        <v>1</v>
      </c>
    </row>
    <row r="1529" spans="1:15" x14ac:dyDescent="0.25">
      <c r="A1529" t="s">
        <v>19</v>
      </c>
      <c r="B1529" t="s">
        <v>115</v>
      </c>
      <c r="C1529" t="s">
        <v>1562</v>
      </c>
      <c r="D1529" t="s">
        <v>368</v>
      </c>
      <c r="E1529" t="s">
        <v>49</v>
      </c>
      <c r="F1529" s="1">
        <v>11.53</v>
      </c>
      <c r="G1529" t="s">
        <v>103</v>
      </c>
      <c r="H1529" s="1"/>
      <c r="I1529" s="1"/>
      <c r="J1529" s="2">
        <f>I1529/B2</f>
        <v>0</v>
      </c>
      <c r="K1529" s="2">
        <f>1-(F1529/B2)</f>
        <v>0.38637573177221929</v>
      </c>
      <c r="L1529">
        <f t="shared" ca="1" si="92"/>
        <v>90</v>
      </c>
      <c r="M1529" s="2">
        <f t="shared" ca="1" si="93"/>
        <v>0</v>
      </c>
      <c r="N1529">
        <f t="shared" si="94"/>
        <v>-1</v>
      </c>
      <c r="O1529">
        <f t="shared" si="95"/>
        <v>1</v>
      </c>
    </row>
    <row r="1530" spans="1:15" x14ac:dyDescent="0.25">
      <c r="A1530" t="s">
        <v>19</v>
      </c>
      <c r="B1530" t="s">
        <v>115</v>
      </c>
      <c r="C1530" t="s">
        <v>1563</v>
      </c>
      <c r="D1530" t="s">
        <v>368</v>
      </c>
      <c r="E1530" t="s">
        <v>49</v>
      </c>
      <c r="F1530" s="1">
        <v>12.03</v>
      </c>
      <c r="G1530" t="s">
        <v>103</v>
      </c>
      <c r="H1530" s="1"/>
      <c r="I1530" s="1"/>
      <c r="J1530" s="2">
        <f>I1530/B2</f>
        <v>0</v>
      </c>
      <c r="K1530" s="2">
        <f>1-(F1530/B2)</f>
        <v>0.35976583288983499</v>
      </c>
      <c r="L1530">
        <f t="shared" ca="1" si="92"/>
        <v>90</v>
      </c>
      <c r="M1530" s="2">
        <f t="shared" ca="1" si="93"/>
        <v>0</v>
      </c>
      <c r="N1530">
        <f t="shared" si="94"/>
        <v>-1</v>
      </c>
      <c r="O1530">
        <f t="shared" si="95"/>
        <v>1</v>
      </c>
    </row>
    <row r="1531" spans="1:15" x14ac:dyDescent="0.25">
      <c r="A1531" t="s">
        <v>19</v>
      </c>
      <c r="B1531" t="s">
        <v>115</v>
      </c>
      <c r="C1531" t="s">
        <v>1564</v>
      </c>
      <c r="D1531" t="s">
        <v>368</v>
      </c>
      <c r="E1531" t="s">
        <v>49</v>
      </c>
      <c r="F1531" s="1">
        <v>12.53</v>
      </c>
      <c r="G1531" t="s">
        <v>103</v>
      </c>
      <c r="H1531" s="1"/>
      <c r="I1531" s="1"/>
      <c r="J1531" s="2">
        <f>I1531/B2</f>
        <v>0</v>
      </c>
      <c r="K1531" s="2">
        <f>1-(F1531/B2)</f>
        <v>0.3331559340074508</v>
      </c>
      <c r="L1531">
        <f t="shared" ca="1" si="92"/>
        <v>90</v>
      </c>
      <c r="M1531" s="2">
        <f t="shared" ca="1" si="93"/>
        <v>0</v>
      </c>
      <c r="N1531">
        <f t="shared" si="94"/>
        <v>-1</v>
      </c>
      <c r="O1531">
        <f t="shared" si="95"/>
        <v>1</v>
      </c>
    </row>
    <row r="1532" spans="1:15" x14ac:dyDescent="0.25">
      <c r="A1532" t="s">
        <v>19</v>
      </c>
      <c r="B1532" t="s">
        <v>115</v>
      </c>
      <c r="C1532" t="s">
        <v>1565</v>
      </c>
      <c r="D1532" t="s">
        <v>368</v>
      </c>
      <c r="E1532" t="s">
        <v>49</v>
      </c>
      <c r="F1532" s="1">
        <v>12.78</v>
      </c>
      <c r="G1532" t="s">
        <v>103</v>
      </c>
      <c r="H1532" s="1"/>
      <c r="I1532" s="1"/>
      <c r="J1532" s="2">
        <f>I1532/B2</f>
        <v>0</v>
      </c>
      <c r="K1532" s="2">
        <f>1-(F1532/B2)</f>
        <v>0.3198509845662586</v>
      </c>
      <c r="L1532">
        <f t="shared" ca="1" si="92"/>
        <v>90</v>
      </c>
      <c r="M1532" s="2">
        <f t="shared" ca="1" si="93"/>
        <v>0</v>
      </c>
      <c r="N1532">
        <f t="shared" si="94"/>
        <v>-1</v>
      </c>
      <c r="O1532">
        <f t="shared" si="95"/>
        <v>1</v>
      </c>
    </row>
    <row r="1533" spans="1:15" x14ac:dyDescent="0.25">
      <c r="A1533" t="s">
        <v>19</v>
      </c>
      <c r="B1533" t="s">
        <v>115</v>
      </c>
      <c r="C1533" t="s">
        <v>1566</v>
      </c>
      <c r="D1533" t="s">
        <v>368</v>
      </c>
      <c r="E1533" t="s">
        <v>49</v>
      </c>
      <c r="F1533" s="1">
        <v>13.28</v>
      </c>
      <c r="G1533" t="s">
        <v>103</v>
      </c>
      <c r="H1533" s="1"/>
      <c r="I1533" s="1"/>
      <c r="J1533" s="2">
        <f>I1533/B2</f>
        <v>0</v>
      </c>
      <c r="K1533" s="2">
        <f>1-(F1533/B2)</f>
        <v>0.29324108568387441</v>
      </c>
      <c r="L1533">
        <f t="shared" ca="1" si="92"/>
        <v>90</v>
      </c>
      <c r="M1533" s="2">
        <f t="shared" ca="1" si="93"/>
        <v>0</v>
      </c>
      <c r="N1533">
        <f t="shared" si="94"/>
        <v>-1</v>
      </c>
      <c r="O1533">
        <f t="shared" si="95"/>
        <v>1</v>
      </c>
    </row>
    <row r="1534" spans="1:15" x14ac:dyDescent="0.25">
      <c r="A1534" t="s">
        <v>19</v>
      </c>
      <c r="B1534" t="s">
        <v>115</v>
      </c>
      <c r="C1534" t="s">
        <v>1567</v>
      </c>
      <c r="D1534" t="s">
        <v>368</v>
      </c>
      <c r="E1534" t="s">
        <v>49</v>
      </c>
      <c r="F1534" s="1">
        <v>13.53</v>
      </c>
      <c r="G1534" t="s">
        <v>103</v>
      </c>
      <c r="H1534" s="1"/>
      <c r="I1534" s="1"/>
      <c r="J1534" s="2">
        <f>I1534/B2</f>
        <v>0</v>
      </c>
      <c r="K1534" s="2">
        <f>1-(F1534/B2)</f>
        <v>0.27993613624268232</v>
      </c>
      <c r="L1534">
        <f t="shared" ca="1" si="92"/>
        <v>90</v>
      </c>
      <c r="M1534" s="2">
        <f t="shared" ca="1" si="93"/>
        <v>0</v>
      </c>
      <c r="N1534">
        <f t="shared" si="94"/>
        <v>-1</v>
      </c>
      <c r="O1534">
        <f t="shared" si="95"/>
        <v>1</v>
      </c>
    </row>
    <row r="1535" spans="1:15" x14ac:dyDescent="0.25">
      <c r="A1535" t="s">
        <v>19</v>
      </c>
      <c r="B1535" t="s">
        <v>115</v>
      </c>
      <c r="C1535" t="s">
        <v>1568</v>
      </c>
      <c r="D1535" t="s">
        <v>368</v>
      </c>
      <c r="E1535" t="s">
        <v>49</v>
      </c>
      <c r="F1535" s="1">
        <v>14.03</v>
      </c>
      <c r="G1535" t="s">
        <v>103</v>
      </c>
      <c r="H1535" s="1"/>
      <c r="I1535" s="1"/>
      <c r="J1535" s="2">
        <f>I1535/B2</f>
        <v>0</v>
      </c>
      <c r="K1535" s="2">
        <f>1-(F1535/B2)</f>
        <v>0.25332623736029802</v>
      </c>
      <c r="L1535">
        <f t="shared" ca="1" si="92"/>
        <v>90</v>
      </c>
      <c r="M1535" s="2">
        <f t="shared" ca="1" si="93"/>
        <v>0</v>
      </c>
      <c r="N1535">
        <f t="shared" si="94"/>
        <v>-1</v>
      </c>
      <c r="O1535">
        <f t="shared" si="95"/>
        <v>1</v>
      </c>
    </row>
    <row r="1536" spans="1:15" x14ac:dyDescent="0.25">
      <c r="A1536" t="s">
        <v>19</v>
      </c>
      <c r="B1536" t="s">
        <v>115</v>
      </c>
      <c r="C1536" t="s">
        <v>1569</v>
      </c>
      <c r="D1536" t="s">
        <v>368</v>
      </c>
      <c r="E1536" t="s">
        <v>49</v>
      </c>
      <c r="F1536" s="1">
        <v>14.28</v>
      </c>
      <c r="G1536" t="s">
        <v>103</v>
      </c>
      <c r="H1536" s="1"/>
      <c r="I1536" s="1"/>
      <c r="J1536" s="2">
        <f>I1536/B2</f>
        <v>0</v>
      </c>
      <c r="K1536" s="2">
        <f>1-(F1536/B2)</f>
        <v>0.24002128791910593</v>
      </c>
      <c r="L1536">
        <f t="shared" ca="1" si="92"/>
        <v>90</v>
      </c>
      <c r="M1536" s="2">
        <f t="shared" ca="1" si="93"/>
        <v>0</v>
      </c>
      <c r="N1536">
        <f t="shared" si="94"/>
        <v>-1</v>
      </c>
      <c r="O1536">
        <f t="shared" si="95"/>
        <v>1</v>
      </c>
    </row>
    <row r="1537" spans="1:15" x14ac:dyDescent="0.25">
      <c r="A1537" t="s">
        <v>19</v>
      </c>
      <c r="B1537" t="s">
        <v>115</v>
      </c>
      <c r="C1537" t="s">
        <v>1570</v>
      </c>
      <c r="D1537" t="s">
        <v>368</v>
      </c>
      <c r="E1537" t="s">
        <v>49</v>
      </c>
      <c r="F1537" s="1">
        <v>14.53</v>
      </c>
      <c r="G1537" t="s">
        <v>103</v>
      </c>
      <c r="H1537" s="1"/>
      <c r="I1537" s="1"/>
      <c r="J1537" s="2">
        <f>I1537/B2</f>
        <v>0</v>
      </c>
      <c r="K1537" s="2">
        <f>1-(F1537/B2)</f>
        <v>0.22671633847791384</v>
      </c>
      <c r="L1537">
        <f t="shared" ca="1" si="92"/>
        <v>90</v>
      </c>
      <c r="M1537" s="2">
        <f t="shared" ca="1" si="93"/>
        <v>0</v>
      </c>
      <c r="N1537">
        <f t="shared" si="94"/>
        <v>-1</v>
      </c>
      <c r="O1537">
        <f t="shared" si="95"/>
        <v>1</v>
      </c>
    </row>
    <row r="1538" spans="1:15" x14ac:dyDescent="0.25">
      <c r="A1538" t="s">
        <v>19</v>
      </c>
      <c r="B1538" t="s">
        <v>115</v>
      </c>
      <c r="C1538" t="s">
        <v>1571</v>
      </c>
      <c r="D1538" t="s">
        <v>368</v>
      </c>
      <c r="E1538" t="s">
        <v>49</v>
      </c>
      <c r="F1538" s="1">
        <v>15.03</v>
      </c>
      <c r="G1538" t="s">
        <v>103</v>
      </c>
      <c r="H1538" s="1"/>
      <c r="I1538" s="1"/>
      <c r="J1538" s="2">
        <f>I1538/B2</f>
        <v>0</v>
      </c>
      <c r="K1538" s="2">
        <f>1-(F1538/B2)</f>
        <v>0.20010643959552954</v>
      </c>
      <c r="L1538">
        <f t="shared" ca="1" si="92"/>
        <v>90</v>
      </c>
      <c r="M1538" s="2">
        <f t="shared" ca="1" si="93"/>
        <v>0</v>
      </c>
      <c r="N1538">
        <f t="shared" si="94"/>
        <v>-1</v>
      </c>
      <c r="O1538">
        <f t="shared" si="95"/>
        <v>1</v>
      </c>
    </row>
    <row r="1539" spans="1:15" x14ac:dyDescent="0.25">
      <c r="A1539" t="s">
        <v>19</v>
      </c>
      <c r="B1539" t="s">
        <v>115</v>
      </c>
      <c r="C1539" t="s">
        <v>1572</v>
      </c>
      <c r="D1539" t="s">
        <v>368</v>
      </c>
      <c r="E1539" t="s">
        <v>49</v>
      </c>
      <c r="F1539" s="1">
        <v>15.53</v>
      </c>
      <c r="G1539" t="s">
        <v>103</v>
      </c>
      <c r="H1539" s="1"/>
      <c r="I1539" s="1"/>
      <c r="J1539" s="2">
        <f>I1539/B2</f>
        <v>0</v>
      </c>
      <c r="K1539" s="2">
        <f>1-(F1539/B2)</f>
        <v>0.17349654071314524</v>
      </c>
      <c r="L1539">
        <f t="shared" ca="1" si="92"/>
        <v>90</v>
      </c>
      <c r="M1539" s="2">
        <f t="shared" ca="1" si="93"/>
        <v>0</v>
      </c>
      <c r="N1539">
        <f t="shared" si="94"/>
        <v>-1</v>
      </c>
      <c r="O1539">
        <f t="shared" si="95"/>
        <v>1</v>
      </c>
    </row>
    <row r="1540" spans="1:15" x14ac:dyDescent="0.25">
      <c r="A1540" t="s">
        <v>19</v>
      </c>
      <c r="B1540" t="s">
        <v>115</v>
      </c>
      <c r="C1540" t="s">
        <v>1573</v>
      </c>
      <c r="D1540" t="s">
        <v>368</v>
      </c>
      <c r="E1540" t="s">
        <v>49</v>
      </c>
      <c r="F1540" s="1">
        <v>15.78</v>
      </c>
      <c r="G1540" t="s">
        <v>103</v>
      </c>
      <c r="H1540" s="1"/>
      <c r="I1540" s="1"/>
      <c r="J1540" s="2">
        <f>I1540/B2</f>
        <v>0</v>
      </c>
      <c r="K1540" s="2">
        <f>1-(F1540/B2)</f>
        <v>0.16019159127195315</v>
      </c>
      <c r="L1540">
        <f t="shared" ca="1" si="92"/>
        <v>90</v>
      </c>
      <c r="M1540" s="2">
        <f t="shared" ca="1" si="93"/>
        <v>0</v>
      </c>
      <c r="N1540">
        <f t="shared" si="94"/>
        <v>-1</v>
      </c>
      <c r="O1540">
        <f t="shared" si="95"/>
        <v>1</v>
      </c>
    </row>
    <row r="1541" spans="1:15" x14ac:dyDescent="0.25">
      <c r="A1541" t="s">
        <v>19</v>
      </c>
      <c r="B1541" t="s">
        <v>115</v>
      </c>
      <c r="C1541" t="s">
        <v>1574</v>
      </c>
      <c r="D1541" t="s">
        <v>368</v>
      </c>
      <c r="E1541" t="s">
        <v>49</v>
      </c>
      <c r="F1541" s="1">
        <v>16.28</v>
      </c>
      <c r="G1541" t="s">
        <v>103</v>
      </c>
      <c r="H1541" s="1"/>
      <c r="I1541" s="1"/>
      <c r="J1541" s="2">
        <f>I1541/B2</f>
        <v>0</v>
      </c>
      <c r="K1541" s="2">
        <f>1-(F1541/B2)</f>
        <v>0.13358169238956885</v>
      </c>
      <c r="L1541">
        <f t="shared" ca="1" si="92"/>
        <v>90</v>
      </c>
      <c r="M1541" s="2">
        <f t="shared" ca="1" si="93"/>
        <v>0</v>
      </c>
      <c r="N1541">
        <f t="shared" si="94"/>
        <v>-1</v>
      </c>
      <c r="O1541">
        <f t="shared" si="95"/>
        <v>1</v>
      </c>
    </row>
    <row r="1542" spans="1:15" x14ac:dyDescent="0.25">
      <c r="A1542" t="s">
        <v>19</v>
      </c>
      <c r="B1542" t="s">
        <v>115</v>
      </c>
      <c r="C1542" t="s">
        <v>1575</v>
      </c>
      <c r="D1542" t="s">
        <v>368</v>
      </c>
      <c r="E1542" t="s">
        <v>49</v>
      </c>
      <c r="F1542" s="1">
        <v>16.53</v>
      </c>
      <c r="G1542" t="s">
        <v>103</v>
      </c>
      <c r="H1542" s="1"/>
      <c r="I1542" s="1"/>
      <c r="J1542" s="2">
        <f>I1542/B2</f>
        <v>0</v>
      </c>
      <c r="K1542" s="2">
        <f>1-(F1542/B2)</f>
        <v>0.12027674294837665</v>
      </c>
      <c r="L1542">
        <f t="shared" ca="1" si="92"/>
        <v>90</v>
      </c>
      <c r="M1542" s="2">
        <f t="shared" ca="1" si="93"/>
        <v>0</v>
      </c>
      <c r="N1542">
        <f t="shared" si="94"/>
        <v>-1</v>
      </c>
      <c r="O1542">
        <f t="shared" si="95"/>
        <v>1</v>
      </c>
    </row>
    <row r="1543" spans="1:15" x14ac:dyDescent="0.25">
      <c r="A1543" t="s">
        <v>19</v>
      </c>
      <c r="B1543" t="s">
        <v>115</v>
      </c>
      <c r="C1543" t="s">
        <v>1576</v>
      </c>
      <c r="D1543" t="s">
        <v>368</v>
      </c>
      <c r="E1543" t="s">
        <v>49</v>
      </c>
      <c r="F1543" s="1">
        <v>17.03</v>
      </c>
      <c r="G1543" t="s">
        <v>103</v>
      </c>
      <c r="H1543" s="1"/>
      <c r="I1543" s="1"/>
      <c r="J1543" s="2">
        <f>I1543/B2</f>
        <v>0</v>
      </c>
      <c r="K1543" s="2">
        <f>1-(F1543/B2)</f>
        <v>9.3666844065992461E-2</v>
      </c>
      <c r="L1543">
        <f t="shared" ca="1" si="92"/>
        <v>90</v>
      </c>
      <c r="M1543" s="2">
        <f t="shared" ca="1" si="93"/>
        <v>0</v>
      </c>
      <c r="N1543">
        <f t="shared" si="94"/>
        <v>-1</v>
      </c>
      <c r="O1543">
        <f t="shared" si="95"/>
        <v>1</v>
      </c>
    </row>
    <row r="1544" spans="1:15" x14ac:dyDescent="0.25">
      <c r="A1544" t="s">
        <v>19</v>
      </c>
      <c r="B1544" t="s">
        <v>115</v>
      </c>
      <c r="C1544" t="s">
        <v>1577</v>
      </c>
      <c r="D1544" t="s">
        <v>368</v>
      </c>
      <c r="E1544" t="s">
        <v>49</v>
      </c>
      <c r="F1544" s="1">
        <v>17.53</v>
      </c>
      <c r="G1544" t="s">
        <v>103</v>
      </c>
      <c r="H1544" s="1"/>
      <c r="I1544" s="1"/>
      <c r="J1544" s="2">
        <f>I1544/B2</f>
        <v>0</v>
      </c>
      <c r="K1544" s="2">
        <f>1-(F1544/B2)</f>
        <v>6.7056945183608163E-2</v>
      </c>
      <c r="L1544">
        <f t="shared" ca="1" si="92"/>
        <v>90</v>
      </c>
      <c r="M1544" s="2">
        <f t="shared" ca="1" si="93"/>
        <v>0</v>
      </c>
      <c r="N1544">
        <f t="shared" si="94"/>
        <v>-1</v>
      </c>
      <c r="O1544">
        <f t="shared" si="95"/>
        <v>1</v>
      </c>
    </row>
    <row r="1545" spans="1:15" x14ac:dyDescent="0.25">
      <c r="A1545" t="s">
        <v>19</v>
      </c>
      <c r="B1545" t="s">
        <v>115</v>
      </c>
      <c r="C1545" t="s">
        <v>1578</v>
      </c>
      <c r="D1545" t="s">
        <v>368</v>
      </c>
      <c r="E1545" t="s">
        <v>49</v>
      </c>
      <c r="F1545" s="1">
        <v>17.78</v>
      </c>
      <c r="G1545" t="s">
        <v>103</v>
      </c>
      <c r="H1545" s="1"/>
      <c r="I1545" s="1"/>
      <c r="J1545" s="2">
        <f>I1545/B2</f>
        <v>0</v>
      </c>
      <c r="K1545" s="2">
        <f>1-(F1545/B2)</f>
        <v>5.375199574241607E-2</v>
      </c>
      <c r="L1545">
        <f t="shared" ca="1" si="92"/>
        <v>90</v>
      </c>
      <c r="M1545" s="2">
        <f t="shared" ca="1" si="93"/>
        <v>0</v>
      </c>
      <c r="N1545">
        <f t="shared" si="94"/>
        <v>-1</v>
      </c>
      <c r="O1545">
        <f t="shared" si="95"/>
        <v>1</v>
      </c>
    </row>
    <row r="1546" spans="1:15" x14ac:dyDescent="0.25">
      <c r="A1546" t="s">
        <v>19</v>
      </c>
      <c r="B1546" t="s">
        <v>115</v>
      </c>
      <c r="C1546" t="s">
        <v>1579</v>
      </c>
      <c r="D1546" t="s">
        <v>368</v>
      </c>
      <c r="E1546" t="s">
        <v>49</v>
      </c>
      <c r="F1546" s="1">
        <v>18.53</v>
      </c>
      <c r="G1546" t="s">
        <v>103</v>
      </c>
      <c r="H1546" s="1"/>
      <c r="I1546" s="1"/>
      <c r="J1546" s="2">
        <f>I1546/B2</f>
        <v>0</v>
      </c>
      <c r="K1546" s="2">
        <f>1-(F1546/B2)</f>
        <v>1.3837147418839679E-2</v>
      </c>
      <c r="L1546">
        <f t="shared" ca="1" si="92"/>
        <v>90</v>
      </c>
      <c r="M1546" s="2">
        <f t="shared" ca="1" si="93"/>
        <v>0</v>
      </c>
      <c r="N1546">
        <f t="shared" si="94"/>
        <v>-1</v>
      </c>
      <c r="O1546">
        <f t="shared" si="95"/>
        <v>-1</v>
      </c>
    </row>
    <row r="1547" spans="1:15" x14ac:dyDescent="0.25">
      <c r="A1547" t="s">
        <v>19</v>
      </c>
      <c r="B1547" t="s">
        <v>115</v>
      </c>
      <c r="C1547" t="s">
        <v>1580</v>
      </c>
      <c r="D1547" t="s">
        <v>368</v>
      </c>
      <c r="E1547" t="s">
        <v>49</v>
      </c>
      <c r="F1547" s="1">
        <v>18.78</v>
      </c>
      <c r="G1547" t="s">
        <v>103</v>
      </c>
      <c r="H1547" s="1"/>
      <c r="I1547" s="1"/>
      <c r="J1547" s="2">
        <f>I1547/B2</f>
        <v>0</v>
      </c>
      <c r="K1547" s="2">
        <f>1-(F1547/B2)</f>
        <v>5.3219797764758603E-4</v>
      </c>
      <c r="L1547">
        <f t="shared" ref="L1547:L1600" ca="1" si="96">NETWORKDAYS(TODAY(),G1547)</f>
        <v>90</v>
      </c>
      <c r="M1547" s="2">
        <f t="shared" ref="M1547:M1610" ca="1" si="97">J1547/L1547</f>
        <v>0</v>
      </c>
      <c r="N1547">
        <f t="shared" ref="N1547:N1600" si="98">IF(J1547&lt;0.01,-1,IF(J1547&gt;0.02,1,0))</f>
        <v>-1</v>
      </c>
      <c r="O1547">
        <f t="shared" ref="O1547:O1600" si="99">IF(K1547&lt;0.03,-1,IF(K1547&gt;0.05,1,0))</f>
        <v>-1</v>
      </c>
    </row>
    <row r="1548" spans="1:15" x14ac:dyDescent="0.25">
      <c r="A1548" t="s">
        <v>19</v>
      </c>
      <c r="B1548" t="s">
        <v>115</v>
      </c>
      <c r="C1548" t="s">
        <v>1581</v>
      </c>
      <c r="D1548" t="s">
        <v>368</v>
      </c>
      <c r="E1548" t="s">
        <v>49</v>
      </c>
      <c r="F1548" s="1">
        <v>19.03</v>
      </c>
      <c r="G1548" t="s">
        <v>103</v>
      </c>
      <c r="H1548" s="1"/>
      <c r="I1548" s="1"/>
      <c r="J1548" s="2">
        <f>I1548/B2</f>
        <v>0</v>
      </c>
      <c r="K1548" s="2">
        <f>1-(F1548/B2)</f>
        <v>-1.2772751463544507E-2</v>
      </c>
      <c r="L1548">
        <f t="shared" ca="1" si="96"/>
        <v>90</v>
      </c>
      <c r="M1548" s="2">
        <f t="shared" ca="1" si="97"/>
        <v>0</v>
      </c>
      <c r="N1548">
        <f t="shared" si="98"/>
        <v>-1</v>
      </c>
      <c r="O1548">
        <f t="shared" si="99"/>
        <v>-1</v>
      </c>
    </row>
    <row r="1549" spans="1:15" x14ac:dyDescent="0.25">
      <c r="A1549" t="s">
        <v>19</v>
      </c>
      <c r="B1549" t="s">
        <v>115</v>
      </c>
      <c r="C1549" t="s">
        <v>1582</v>
      </c>
      <c r="D1549" t="s">
        <v>368</v>
      </c>
      <c r="E1549" t="s">
        <v>49</v>
      </c>
      <c r="F1549" s="1">
        <v>19.28</v>
      </c>
      <c r="G1549" t="s">
        <v>103</v>
      </c>
      <c r="H1549" s="1"/>
      <c r="I1549" s="1"/>
      <c r="J1549" s="2">
        <f>I1549/B2</f>
        <v>0</v>
      </c>
      <c r="K1549" s="2">
        <f>1-(F1549/B2)</f>
        <v>-2.60777009047366E-2</v>
      </c>
      <c r="L1549">
        <f t="shared" ca="1" si="96"/>
        <v>90</v>
      </c>
      <c r="M1549" s="2">
        <f t="shared" ca="1" si="97"/>
        <v>0</v>
      </c>
      <c r="N1549">
        <f t="shared" si="98"/>
        <v>-1</v>
      </c>
      <c r="O1549">
        <f t="shared" si="99"/>
        <v>-1</v>
      </c>
    </row>
    <row r="1550" spans="1:15" x14ac:dyDescent="0.25">
      <c r="A1550" t="s">
        <v>19</v>
      </c>
      <c r="B1550" t="s">
        <v>115</v>
      </c>
      <c r="C1550" t="s">
        <v>1583</v>
      </c>
      <c r="D1550" t="s">
        <v>368</v>
      </c>
      <c r="E1550" t="s">
        <v>49</v>
      </c>
      <c r="F1550" s="1">
        <v>19.53</v>
      </c>
      <c r="G1550" t="s">
        <v>103</v>
      </c>
      <c r="H1550" s="1"/>
      <c r="I1550" s="1"/>
      <c r="J1550" s="2">
        <f>I1550/B2</f>
        <v>0</v>
      </c>
      <c r="K1550" s="2">
        <f>1-(F1550/B2)</f>
        <v>-3.9382650345928694E-2</v>
      </c>
      <c r="L1550">
        <f t="shared" ca="1" si="96"/>
        <v>90</v>
      </c>
      <c r="M1550" s="2">
        <f t="shared" ca="1" si="97"/>
        <v>0</v>
      </c>
      <c r="N1550">
        <f t="shared" si="98"/>
        <v>-1</v>
      </c>
      <c r="O1550">
        <f t="shared" si="99"/>
        <v>-1</v>
      </c>
    </row>
    <row r="1551" spans="1:15" x14ac:dyDescent="0.25">
      <c r="A1551" t="s">
        <v>19</v>
      </c>
      <c r="B1551" t="s">
        <v>115</v>
      </c>
      <c r="C1551" t="s">
        <v>1584</v>
      </c>
      <c r="D1551" t="s">
        <v>368</v>
      </c>
      <c r="E1551" t="s">
        <v>49</v>
      </c>
      <c r="F1551" s="1">
        <v>20.03</v>
      </c>
      <c r="G1551" t="s">
        <v>103</v>
      </c>
      <c r="H1551" s="1"/>
      <c r="I1551" s="1"/>
      <c r="J1551" s="2">
        <f>I1551/B2</f>
        <v>0</v>
      </c>
      <c r="K1551" s="2">
        <f>1-(F1551/B2)</f>
        <v>-6.5992549228313102E-2</v>
      </c>
      <c r="L1551">
        <f t="shared" ca="1" si="96"/>
        <v>90</v>
      </c>
      <c r="M1551" s="2">
        <f t="shared" ca="1" si="97"/>
        <v>0</v>
      </c>
      <c r="N1551">
        <f t="shared" si="98"/>
        <v>-1</v>
      </c>
      <c r="O1551">
        <f t="shared" si="99"/>
        <v>-1</v>
      </c>
    </row>
    <row r="1552" spans="1:15" x14ac:dyDescent="0.25">
      <c r="A1552" t="s">
        <v>19</v>
      </c>
      <c r="B1552" t="s">
        <v>115</v>
      </c>
      <c r="C1552" t="s">
        <v>1585</v>
      </c>
      <c r="D1552" t="s">
        <v>368</v>
      </c>
      <c r="E1552" t="s">
        <v>49</v>
      </c>
      <c r="F1552" s="1">
        <v>20.53</v>
      </c>
      <c r="G1552" t="s">
        <v>103</v>
      </c>
      <c r="H1552" s="1"/>
      <c r="I1552" s="1"/>
      <c r="J1552" s="2">
        <f>I1552/B2</f>
        <v>0</v>
      </c>
      <c r="K1552" s="2">
        <f>1-(F1552/B2)</f>
        <v>-9.2602448110697289E-2</v>
      </c>
      <c r="L1552">
        <f t="shared" ca="1" si="96"/>
        <v>90</v>
      </c>
      <c r="M1552" s="2">
        <f t="shared" ca="1" si="97"/>
        <v>0</v>
      </c>
      <c r="N1552">
        <f t="shared" si="98"/>
        <v>-1</v>
      </c>
      <c r="O1552">
        <f t="shared" si="99"/>
        <v>-1</v>
      </c>
    </row>
    <row r="1553" spans="1:15" x14ac:dyDescent="0.25">
      <c r="A1553" t="s">
        <v>19</v>
      </c>
      <c r="B1553" t="s">
        <v>115</v>
      </c>
      <c r="C1553" t="s">
        <v>1586</v>
      </c>
      <c r="D1553" t="s">
        <v>368</v>
      </c>
      <c r="E1553" t="s">
        <v>49</v>
      </c>
      <c r="F1553" s="1">
        <v>21.53</v>
      </c>
      <c r="G1553" t="s">
        <v>103</v>
      </c>
      <c r="H1553" s="1"/>
      <c r="I1553" s="1"/>
      <c r="J1553" s="2">
        <f>I1553/B2</f>
        <v>0</v>
      </c>
      <c r="K1553" s="2">
        <f>1-(F1553/B2)</f>
        <v>-0.14582224587546588</v>
      </c>
      <c r="L1553">
        <f t="shared" ca="1" si="96"/>
        <v>90</v>
      </c>
      <c r="M1553" s="2">
        <f t="shared" ca="1" si="97"/>
        <v>0</v>
      </c>
      <c r="N1553">
        <f t="shared" si="98"/>
        <v>-1</v>
      </c>
      <c r="O1553">
        <f t="shared" si="99"/>
        <v>-1</v>
      </c>
    </row>
    <row r="1554" spans="1:15" x14ac:dyDescent="0.25">
      <c r="A1554" t="s">
        <v>19</v>
      </c>
      <c r="B1554" t="s">
        <v>115</v>
      </c>
      <c r="C1554" t="s">
        <v>1587</v>
      </c>
      <c r="D1554" t="s">
        <v>368</v>
      </c>
      <c r="E1554" t="s">
        <v>49</v>
      </c>
      <c r="F1554" s="1">
        <v>23.03</v>
      </c>
      <c r="G1554" t="s">
        <v>103</v>
      </c>
      <c r="H1554" s="1"/>
      <c r="I1554" s="1"/>
      <c r="J1554" s="2">
        <f>I1554/B2</f>
        <v>0</v>
      </c>
      <c r="K1554" s="2">
        <f>1-(F1554/B2)</f>
        <v>-0.22565194252261844</v>
      </c>
      <c r="L1554">
        <f t="shared" ca="1" si="96"/>
        <v>90</v>
      </c>
      <c r="M1554" s="2">
        <f t="shared" ca="1" si="97"/>
        <v>0</v>
      </c>
      <c r="N1554">
        <f t="shared" si="98"/>
        <v>-1</v>
      </c>
      <c r="O1554">
        <f t="shared" si="99"/>
        <v>-1</v>
      </c>
    </row>
    <row r="1555" spans="1:15" x14ac:dyDescent="0.25">
      <c r="A1555" t="s">
        <v>19</v>
      </c>
      <c r="B1555" t="s">
        <v>115</v>
      </c>
      <c r="C1555" t="s">
        <v>1588</v>
      </c>
      <c r="D1555" t="s">
        <v>368</v>
      </c>
      <c r="E1555" t="s">
        <v>49</v>
      </c>
      <c r="F1555" s="1">
        <v>23.53</v>
      </c>
      <c r="G1555" t="s">
        <v>103</v>
      </c>
      <c r="H1555" s="1"/>
      <c r="I1555" s="1"/>
      <c r="J1555" s="2">
        <f>I1555/B2</f>
        <v>0</v>
      </c>
      <c r="K1555" s="2">
        <f>1-(F1555/B2)</f>
        <v>-0.25226184140500285</v>
      </c>
      <c r="L1555">
        <f t="shared" ca="1" si="96"/>
        <v>90</v>
      </c>
      <c r="M1555" s="2">
        <f t="shared" ca="1" si="97"/>
        <v>0</v>
      </c>
      <c r="N1555">
        <f t="shared" si="98"/>
        <v>-1</v>
      </c>
      <c r="O1555">
        <f t="shared" si="99"/>
        <v>-1</v>
      </c>
    </row>
    <row r="1556" spans="1:15" x14ac:dyDescent="0.25">
      <c r="A1556" t="s">
        <v>19</v>
      </c>
      <c r="B1556" t="s">
        <v>115</v>
      </c>
      <c r="C1556" t="s">
        <v>1589</v>
      </c>
      <c r="D1556" t="s">
        <v>368</v>
      </c>
      <c r="E1556" t="s">
        <v>49</v>
      </c>
      <c r="F1556" s="1">
        <v>23.78</v>
      </c>
      <c r="G1556" t="s">
        <v>103</v>
      </c>
      <c r="H1556" s="1"/>
      <c r="I1556" s="1"/>
      <c r="J1556" s="2">
        <f>I1556/B2</f>
        <v>0</v>
      </c>
      <c r="K1556" s="2">
        <f>1-(F1556/B2)</f>
        <v>-0.26556679084619494</v>
      </c>
      <c r="L1556">
        <f t="shared" ca="1" si="96"/>
        <v>90</v>
      </c>
      <c r="M1556" s="2">
        <f t="shared" ca="1" si="97"/>
        <v>0</v>
      </c>
      <c r="N1556">
        <f t="shared" si="98"/>
        <v>-1</v>
      </c>
      <c r="O1556">
        <f t="shared" si="99"/>
        <v>-1</v>
      </c>
    </row>
    <row r="1557" spans="1:15" x14ac:dyDescent="0.25">
      <c r="A1557" t="s">
        <v>19</v>
      </c>
      <c r="B1557" t="s">
        <v>115</v>
      </c>
      <c r="C1557" t="s">
        <v>1590</v>
      </c>
      <c r="D1557" t="s">
        <v>368</v>
      </c>
      <c r="E1557" t="s">
        <v>49</v>
      </c>
      <c r="F1557" s="1">
        <v>24.03</v>
      </c>
      <c r="G1557" t="s">
        <v>103</v>
      </c>
      <c r="H1557" s="1"/>
      <c r="I1557" s="1"/>
      <c r="J1557" s="2">
        <f>I1557/B2</f>
        <v>0</v>
      </c>
      <c r="K1557" s="2">
        <f>1-(F1557/B2)</f>
        <v>-0.27887174028738704</v>
      </c>
      <c r="L1557">
        <f t="shared" ca="1" si="96"/>
        <v>90</v>
      </c>
      <c r="M1557" s="2">
        <f t="shared" ca="1" si="97"/>
        <v>0</v>
      </c>
      <c r="N1557">
        <f t="shared" si="98"/>
        <v>-1</v>
      </c>
      <c r="O1557">
        <f t="shared" si="99"/>
        <v>-1</v>
      </c>
    </row>
    <row r="1558" spans="1:15" x14ac:dyDescent="0.25">
      <c r="A1558" t="s">
        <v>19</v>
      </c>
      <c r="B1558" t="s">
        <v>115</v>
      </c>
      <c r="C1558" t="s">
        <v>1591</v>
      </c>
      <c r="D1558" t="s">
        <v>368</v>
      </c>
      <c r="E1558" t="s">
        <v>49</v>
      </c>
      <c r="F1558" s="1">
        <v>24.53</v>
      </c>
      <c r="G1558" t="s">
        <v>103</v>
      </c>
      <c r="H1558" s="1"/>
      <c r="I1558" s="1"/>
      <c r="J1558" s="2">
        <f>I1558/B2</f>
        <v>0</v>
      </c>
      <c r="K1558" s="2">
        <f>1-(F1558/B2)</f>
        <v>-0.30548163916977122</v>
      </c>
      <c r="L1558">
        <f t="shared" ca="1" si="96"/>
        <v>90</v>
      </c>
      <c r="M1558" s="2">
        <f t="shared" ca="1" si="97"/>
        <v>0</v>
      </c>
      <c r="N1558">
        <f t="shared" si="98"/>
        <v>-1</v>
      </c>
      <c r="O1558">
        <f t="shared" si="99"/>
        <v>-1</v>
      </c>
    </row>
    <row r="1559" spans="1:15" x14ac:dyDescent="0.25">
      <c r="A1559" t="s">
        <v>19</v>
      </c>
      <c r="B1559" t="s">
        <v>115</v>
      </c>
      <c r="C1559" t="s">
        <v>1592</v>
      </c>
      <c r="D1559" t="s">
        <v>368</v>
      </c>
      <c r="E1559" t="s">
        <v>49</v>
      </c>
      <c r="F1559" s="1">
        <v>24.78</v>
      </c>
      <c r="G1559" t="s">
        <v>103</v>
      </c>
      <c r="H1559" s="1"/>
      <c r="I1559" s="1"/>
      <c r="J1559" s="2">
        <f>I1559/B2</f>
        <v>0</v>
      </c>
      <c r="K1559" s="2">
        <f>1-(F1559/B2)</f>
        <v>-0.31878658861096332</v>
      </c>
      <c r="L1559">
        <f t="shared" ca="1" si="96"/>
        <v>90</v>
      </c>
      <c r="M1559" s="2">
        <f t="shared" ca="1" si="97"/>
        <v>0</v>
      </c>
      <c r="N1559">
        <f t="shared" si="98"/>
        <v>-1</v>
      </c>
      <c r="O1559">
        <f t="shared" si="99"/>
        <v>-1</v>
      </c>
    </row>
    <row r="1560" spans="1:15" x14ac:dyDescent="0.25">
      <c r="A1560" t="s">
        <v>19</v>
      </c>
      <c r="B1560" t="s">
        <v>115</v>
      </c>
      <c r="C1560" t="s">
        <v>1593</v>
      </c>
      <c r="D1560" t="s">
        <v>368</v>
      </c>
      <c r="E1560" t="s">
        <v>49</v>
      </c>
      <c r="F1560" s="1">
        <v>25.03</v>
      </c>
      <c r="G1560" t="s">
        <v>103</v>
      </c>
      <c r="H1560" s="1"/>
      <c r="I1560" s="1"/>
      <c r="J1560" s="2">
        <f>I1560/B2</f>
        <v>0</v>
      </c>
      <c r="K1560" s="2">
        <f>1-(F1560/B2)</f>
        <v>-0.33209153805215563</v>
      </c>
      <c r="L1560">
        <f t="shared" ca="1" si="96"/>
        <v>90</v>
      </c>
      <c r="M1560" s="2">
        <f t="shared" ca="1" si="97"/>
        <v>0</v>
      </c>
      <c r="N1560">
        <f t="shared" si="98"/>
        <v>-1</v>
      </c>
      <c r="O1560">
        <f t="shared" si="99"/>
        <v>-1</v>
      </c>
    </row>
    <row r="1561" spans="1:15" x14ac:dyDescent="0.25">
      <c r="A1561" t="s">
        <v>19</v>
      </c>
      <c r="B1561" t="s">
        <v>115</v>
      </c>
      <c r="C1561" t="s">
        <v>1594</v>
      </c>
      <c r="D1561" t="s">
        <v>368</v>
      </c>
      <c r="E1561" t="s">
        <v>49</v>
      </c>
      <c r="F1561" s="1">
        <v>25.28</v>
      </c>
      <c r="G1561" t="s">
        <v>103</v>
      </c>
      <c r="H1561" s="1"/>
      <c r="I1561" s="1"/>
      <c r="J1561" s="2">
        <f>I1561/B2</f>
        <v>0</v>
      </c>
      <c r="K1561" s="2">
        <f>1-(F1561/B2)</f>
        <v>-0.34539648749334773</v>
      </c>
      <c r="L1561">
        <f t="shared" ca="1" si="96"/>
        <v>90</v>
      </c>
      <c r="M1561" s="2">
        <f t="shared" ca="1" si="97"/>
        <v>0</v>
      </c>
      <c r="N1561">
        <f t="shared" si="98"/>
        <v>-1</v>
      </c>
      <c r="O1561">
        <f t="shared" si="99"/>
        <v>-1</v>
      </c>
    </row>
    <row r="1562" spans="1:15" x14ac:dyDescent="0.25">
      <c r="A1562" t="s">
        <v>19</v>
      </c>
      <c r="B1562" t="s">
        <v>115</v>
      </c>
      <c r="C1562" t="s">
        <v>1595</v>
      </c>
      <c r="D1562" t="s">
        <v>368</v>
      </c>
      <c r="E1562" t="s">
        <v>49</v>
      </c>
      <c r="F1562" s="1">
        <v>25.53</v>
      </c>
      <c r="G1562" t="s">
        <v>103</v>
      </c>
      <c r="H1562" s="1"/>
      <c r="I1562" s="1"/>
      <c r="J1562" s="2">
        <f>I1562/B2</f>
        <v>0</v>
      </c>
      <c r="K1562" s="2">
        <f>1-(F1562/B2)</f>
        <v>-0.35870143693453982</v>
      </c>
      <c r="L1562">
        <f t="shared" ca="1" si="96"/>
        <v>90</v>
      </c>
      <c r="M1562" s="2">
        <f t="shared" ca="1" si="97"/>
        <v>0</v>
      </c>
      <c r="N1562">
        <f t="shared" si="98"/>
        <v>-1</v>
      </c>
      <c r="O1562">
        <f t="shared" si="99"/>
        <v>-1</v>
      </c>
    </row>
    <row r="1563" spans="1:15" x14ac:dyDescent="0.25">
      <c r="A1563" t="s">
        <v>19</v>
      </c>
      <c r="B1563" t="s">
        <v>115</v>
      </c>
      <c r="C1563" t="s">
        <v>1596</v>
      </c>
      <c r="D1563" t="s">
        <v>368</v>
      </c>
      <c r="E1563" t="s">
        <v>49</v>
      </c>
      <c r="F1563" s="1">
        <v>26.03</v>
      </c>
      <c r="G1563" t="s">
        <v>103</v>
      </c>
      <c r="H1563" s="1"/>
      <c r="I1563" s="1"/>
      <c r="J1563" s="2">
        <f>I1563/B2</f>
        <v>0</v>
      </c>
      <c r="K1563" s="2">
        <f>1-(F1563/B2)</f>
        <v>-0.38531133581692401</v>
      </c>
      <c r="L1563">
        <f t="shared" ca="1" si="96"/>
        <v>90</v>
      </c>
      <c r="M1563" s="2">
        <f t="shared" ca="1" si="97"/>
        <v>0</v>
      </c>
      <c r="N1563">
        <f t="shared" si="98"/>
        <v>-1</v>
      </c>
      <c r="O1563">
        <f t="shared" si="99"/>
        <v>-1</v>
      </c>
    </row>
    <row r="1564" spans="1:15" x14ac:dyDescent="0.25">
      <c r="A1564" t="s">
        <v>19</v>
      </c>
      <c r="B1564" t="s">
        <v>115</v>
      </c>
      <c r="C1564" t="s">
        <v>1597</v>
      </c>
      <c r="D1564" t="s">
        <v>368</v>
      </c>
      <c r="E1564" t="s">
        <v>49</v>
      </c>
      <c r="F1564" s="1">
        <v>26.28</v>
      </c>
      <c r="G1564" t="s">
        <v>103</v>
      </c>
      <c r="H1564" s="1"/>
      <c r="I1564" s="1"/>
      <c r="J1564" s="2">
        <f>I1564/B2</f>
        <v>0</v>
      </c>
      <c r="K1564" s="2">
        <f>1-(F1564/B2)</f>
        <v>-0.3986162852581161</v>
      </c>
      <c r="L1564">
        <f t="shared" ca="1" si="96"/>
        <v>90</v>
      </c>
      <c r="M1564" s="2">
        <f t="shared" ca="1" si="97"/>
        <v>0</v>
      </c>
      <c r="N1564">
        <f t="shared" si="98"/>
        <v>-1</v>
      </c>
      <c r="O1564">
        <f t="shared" si="99"/>
        <v>-1</v>
      </c>
    </row>
    <row r="1565" spans="1:15" x14ac:dyDescent="0.25">
      <c r="A1565" t="s">
        <v>19</v>
      </c>
      <c r="B1565" t="s">
        <v>115</v>
      </c>
      <c r="C1565" t="s">
        <v>1598</v>
      </c>
      <c r="D1565" t="s">
        <v>368</v>
      </c>
      <c r="E1565" t="s">
        <v>49</v>
      </c>
      <c r="F1565" s="1">
        <v>26.53</v>
      </c>
      <c r="G1565" t="s">
        <v>103</v>
      </c>
      <c r="H1565" s="1"/>
      <c r="I1565" s="1"/>
      <c r="J1565" s="2">
        <f>I1565/B2</f>
        <v>0</v>
      </c>
      <c r="K1565" s="2">
        <f>1-(F1565/B2)</f>
        <v>-0.41192123469930819</v>
      </c>
      <c r="L1565">
        <f t="shared" ca="1" si="96"/>
        <v>90</v>
      </c>
      <c r="M1565" s="2">
        <f t="shared" ca="1" si="97"/>
        <v>0</v>
      </c>
      <c r="N1565">
        <f t="shared" si="98"/>
        <v>-1</v>
      </c>
      <c r="O1565">
        <f t="shared" si="99"/>
        <v>-1</v>
      </c>
    </row>
    <row r="1566" spans="1:15" x14ac:dyDescent="0.25">
      <c r="A1566" t="s">
        <v>19</v>
      </c>
      <c r="B1566" t="s">
        <v>115</v>
      </c>
      <c r="C1566" t="s">
        <v>1599</v>
      </c>
      <c r="D1566" t="s">
        <v>368</v>
      </c>
      <c r="E1566" t="s">
        <v>49</v>
      </c>
      <c r="F1566" s="1">
        <v>26.78</v>
      </c>
      <c r="G1566" t="s">
        <v>103</v>
      </c>
      <c r="H1566" s="1"/>
      <c r="I1566" s="1"/>
      <c r="J1566" s="2">
        <f>I1566/B2</f>
        <v>0</v>
      </c>
      <c r="K1566" s="2">
        <f>1-(F1566/B2)</f>
        <v>-0.42522618414050029</v>
      </c>
      <c r="L1566">
        <f t="shared" ca="1" si="96"/>
        <v>90</v>
      </c>
      <c r="M1566" s="2">
        <f t="shared" ca="1" si="97"/>
        <v>0</v>
      </c>
      <c r="N1566">
        <f t="shared" si="98"/>
        <v>-1</v>
      </c>
      <c r="O1566">
        <f t="shared" si="99"/>
        <v>-1</v>
      </c>
    </row>
    <row r="1567" spans="1:15" x14ac:dyDescent="0.25">
      <c r="A1567" t="s">
        <v>19</v>
      </c>
      <c r="B1567" t="s">
        <v>115</v>
      </c>
      <c r="C1567" t="s">
        <v>1600</v>
      </c>
      <c r="D1567" t="s">
        <v>368</v>
      </c>
      <c r="E1567" t="s">
        <v>49</v>
      </c>
      <c r="F1567" s="1">
        <v>27.28</v>
      </c>
      <c r="G1567" t="s">
        <v>103</v>
      </c>
      <c r="H1567" s="1"/>
      <c r="I1567" s="1"/>
      <c r="J1567" s="2">
        <f>I1567/B2</f>
        <v>0</v>
      </c>
      <c r="K1567" s="2">
        <f>1-(F1567/B2)</f>
        <v>-0.45183608302288469</v>
      </c>
      <c r="L1567">
        <f t="shared" ca="1" si="96"/>
        <v>90</v>
      </c>
      <c r="M1567" s="2">
        <f t="shared" ca="1" si="97"/>
        <v>0</v>
      </c>
      <c r="N1567">
        <f t="shared" si="98"/>
        <v>-1</v>
      </c>
      <c r="O1567">
        <f t="shared" si="99"/>
        <v>-1</v>
      </c>
    </row>
    <row r="1568" spans="1:15" x14ac:dyDescent="0.25">
      <c r="A1568" t="s">
        <v>19</v>
      </c>
      <c r="B1568" t="s">
        <v>115</v>
      </c>
      <c r="C1568" t="s">
        <v>1601</v>
      </c>
      <c r="D1568" t="s">
        <v>368</v>
      </c>
      <c r="E1568" t="s">
        <v>49</v>
      </c>
      <c r="F1568" s="1">
        <v>27.53</v>
      </c>
      <c r="G1568" t="s">
        <v>103</v>
      </c>
      <c r="H1568" s="1"/>
      <c r="I1568" s="1"/>
      <c r="J1568" s="2">
        <f>I1568/B2</f>
        <v>0</v>
      </c>
      <c r="K1568" s="2">
        <f>1-(F1568/B2)</f>
        <v>-0.46514103246407679</v>
      </c>
      <c r="L1568">
        <f t="shared" ca="1" si="96"/>
        <v>90</v>
      </c>
      <c r="M1568" s="2">
        <f t="shared" ca="1" si="97"/>
        <v>0</v>
      </c>
      <c r="N1568">
        <f t="shared" si="98"/>
        <v>-1</v>
      </c>
      <c r="O1568">
        <f t="shared" si="99"/>
        <v>-1</v>
      </c>
    </row>
    <row r="1569" spans="1:15" x14ac:dyDescent="0.25">
      <c r="A1569" t="s">
        <v>19</v>
      </c>
      <c r="B1569" t="s">
        <v>115</v>
      </c>
      <c r="C1569" t="s">
        <v>1602</v>
      </c>
      <c r="D1569" t="s">
        <v>368</v>
      </c>
      <c r="E1569" t="s">
        <v>49</v>
      </c>
      <c r="F1569" s="1">
        <v>27.78</v>
      </c>
      <c r="G1569" t="s">
        <v>103</v>
      </c>
      <c r="H1569" s="1"/>
      <c r="I1569" s="1"/>
      <c r="J1569" s="2">
        <f>I1569/B2</f>
        <v>0</v>
      </c>
      <c r="K1569" s="2">
        <f>1-(F1569/B2)</f>
        <v>-0.47844598190526888</v>
      </c>
      <c r="L1569">
        <f t="shared" ca="1" si="96"/>
        <v>90</v>
      </c>
      <c r="M1569" s="2">
        <f t="shared" ca="1" si="97"/>
        <v>0</v>
      </c>
      <c r="N1569">
        <f t="shared" si="98"/>
        <v>-1</v>
      </c>
      <c r="O1569">
        <f t="shared" si="99"/>
        <v>-1</v>
      </c>
    </row>
    <row r="1570" spans="1:15" x14ac:dyDescent="0.25">
      <c r="A1570" t="s">
        <v>19</v>
      </c>
      <c r="B1570" t="s">
        <v>115</v>
      </c>
      <c r="C1570" t="s">
        <v>1603</v>
      </c>
      <c r="D1570" t="s">
        <v>368</v>
      </c>
      <c r="E1570" t="s">
        <v>49</v>
      </c>
      <c r="F1570" s="1">
        <v>28.03</v>
      </c>
      <c r="G1570" t="s">
        <v>103</v>
      </c>
      <c r="H1570" s="1"/>
      <c r="I1570" s="1"/>
      <c r="J1570" s="2">
        <f>I1570/B2</f>
        <v>0</v>
      </c>
      <c r="K1570" s="2">
        <f>1-(F1570/B2)</f>
        <v>-0.49175093134646097</v>
      </c>
      <c r="L1570">
        <f t="shared" ca="1" si="96"/>
        <v>90</v>
      </c>
      <c r="M1570" s="2">
        <f t="shared" ca="1" si="97"/>
        <v>0</v>
      </c>
      <c r="N1570">
        <f t="shared" si="98"/>
        <v>-1</v>
      </c>
      <c r="O1570">
        <f t="shared" si="99"/>
        <v>-1</v>
      </c>
    </row>
    <row r="1571" spans="1:15" x14ac:dyDescent="0.25">
      <c r="A1571" t="s">
        <v>19</v>
      </c>
      <c r="B1571" t="s">
        <v>115</v>
      </c>
      <c r="C1571" t="s">
        <v>1604</v>
      </c>
      <c r="D1571" t="s">
        <v>368</v>
      </c>
      <c r="E1571" t="s">
        <v>49</v>
      </c>
      <c r="F1571" s="1">
        <v>28.53</v>
      </c>
      <c r="G1571" t="s">
        <v>103</v>
      </c>
      <c r="H1571" s="1"/>
      <c r="I1571" s="1"/>
      <c r="J1571" s="2">
        <f>I1571/B2</f>
        <v>0</v>
      </c>
      <c r="K1571" s="2">
        <f>1-(F1571/B2)</f>
        <v>-0.51836083022884516</v>
      </c>
      <c r="L1571">
        <f t="shared" ca="1" si="96"/>
        <v>90</v>
      </c>
      <c r="M1571" s="2">
        <f t="shared" ca="1" si="97"/>
        <v>0</v>
      </c>
      <c r="N1571">
        <f t="shared" si="98"/>
        <v>-1</v>
      </c>
      <c r="O1571">
        <f t="shared" si="99"/>
        <v>-1</v>
      </c>
    </row>
    <row r="1572" spans="1:15" x14ac:dyDescent="0.25">
      <c r="A1572" t="s">
        <v>19</v>
      </c>
      <c r="B1572" t="s">
        <v>115</v>
      </c>
      <c r="C1572" t="s">
        <v>1605</v>
      </c>
      <c r="D1572" t="s">
        <v>368</v>
      </c>
      <c r="E1572" t="s">
        <v>49</v>
      </c>
      <c r="F1572" s="1">
        <v>28.78</v>
      </c>
      <c r="G1572" t="s">
        <v>103</v>
      </c>
      <c r="H1572" s="1"/>
      <c r="I1572" s="1"/>
      <c r="J1572" s="2">
        <f>I1572/B2</f>
        <v>0</v>
      </c>
      <c r="K1572" s="2">
        <f>1-(F1572/B2)</f>
        <v>-0.53166577967003747</v>
      </c>
      <c r="L1572">
        <f t="shared" ca="1" si="96"/>
        <v>90</v>
      </c>
      <c r="M1572" s="2">
        <f t="shared" ca="1" si="97"/>
        <v>0</v>
      </c>
      <c r="N1572">
        <f t="shared" si="98"/>
        <v>-1</v>
      </c>
      <c r="O1572">
        <f t="shared" si="99"/>
        <v>-1</v>
      </c>
    </row>
    <row r="1573" spans="1:15" x14ac:dyDescent="0.25">
      <c r="A1573" t="s">
        <v>19</v>
      </c>
      <c r="B1573" t="s">
        <v>115</v>
      </c>
      <c r="C1573" t="s">
        <v>1606</v>
      </c>
      <c r="D1573" t="s">
        <v>368</v>
      </c>
      <c r="E1573" t="s">
        <v>49</v>
      </c>
      <c r="F1573" s="1">
        <v>29.03</v>
      </c>
      <c r="G1573" t="s">
        <v>103</v>
      </c>
      <c r="H1573" s="1"/>
      <c r="I1573" s="1"/>
      <c r="J1573" s="2">
        <f>I1573/B2</f>
        <v>0</v>
      </c>
      <c r="K1573" s="2">
        <f>1-(F1573/B2)</f>
        <v>-0.54497072911122957</v>
      </c>
      <c r="L1573">
        <f t="shared" ca="1" si="96"/>
        <v>90</v>
      </c>
      <c r="M1573" s="2">
        <f t="shared" ca="1" si="97"/>
        <v>0</v>
      </c>
      <c r="N1573">
        <f t="shared" si="98"/>
        <v>-1</v>
      </c>
      <c r="O1573">
        <f t="shared" si="99"/>
        <v>-1</v>
      </c>
    </row>
    <row r="1574" spans="1:15" x14ac:dyDescent="0.25">
      <c r="A1574" t="s">
        <v>19</v>
      </c>
      <c r="B1574" t="s">
        <v>115</v>
      </c>
      <c r="C1574" t="s">
        <v>1607</v>
      </c>
      <c r="D1574" t="s">
        <v>368</v>
      </c>
      <c r="E1574" t="s">
        <v>49</v>
      </c>
      <c r="F1574" s="1">
        <v>29.28</v>
      </c>
      <c r="G1574" t="s">
        <v>103</v>
      </c>
      <c r="H1574" s="1"/>
      <c r="I1574" s="1"/>
      <c r="J1574" s="2">
        <f>I1574/B2</f>
        <v>0</v>
      </c>
      <c r="K1574" s="2">
        <f>1-(F1574/B2)</f>
        <v>-0.55827567855242166</v>
      </c>
      <c r="L1574">
        <f t="shared" ca="1" si="96"/>
        <v>90</v>
      </c>
      <c r="M1574" s="2">
        <f t="shared" ca="1" si="97"/>
        <v>0</v>
      </c>
      <c r="N1574">
        <f t="shared" si="98"/>
        <v>-1</v>
      </c>
      <c r="O1574">
        <f t="shared" si="99"/>
        <v>-1</v>
      </c>
    </row>
    <row r="1575" spans="1:15" x14ac:dyDescent="0.25">
      <c r="A1575" t="s">
        <v>19</v>
      </c>
      <c r="B1575" t="s">
        <v>115</v>
      </c>
      <c r="C1575" t="s">
        <v>1608</v>
      </c>
      <c r="D1575" t="s">
        <v>368</v>
      </c>
      <c r="E1575" t="s">
        <v>49</v>
      </c>
      <c r="F1575" s="1">
        <v>29.53</v>
      </c>
      <c r="G1575" t="s">
        <v>103</v>
      </c>
      <c r="H1575" s="1"/>
      <c r="I1575" s="1"/>
      <c r="J1575" s="2">
        <f>I1575/B2</f>
        <v>0</v>
      </c>
      <c r="K1575" s="2">
        <f>1-(F1575/B2)</f>
        <v>-0.57158062799361375</v>
      </c>
      <c r="L1575">
        <f t="shared" ca="1" si="96"/>
        <v>90</v>
      </c>
      <c r="M1575" s="2">
        <f t="shared" ca="1" si="97"/>
        <v>0</v>
      </c>
      <c r="N1575">
        <f t="shared" si="98"/>
        <v>-1</v>
      </c>
      <c r="O1575">
        <f t="shared" si="99"/>
        <v>-1</v>
      </c>
    </row>
    <row r="1576" spans="1:15" x14ac:dyDescent="0.25">
      <c r="A1576" t="s">
        <v>19</v>
      </c>
      <c r="B1576" t="s">
        <v>115</v>
      </c>
      <c r="C1576" t="s">
        <v>1609</v>
      </c>
      <c r="D1576" t="s">
        <v>368</v>
      </c>
      <c r="E1576" t="s">
        <v>49</v>
      </c>
      <c r="F1576" s="1">
        <v>29.78</v>
      </c>
      <c r="G1576" t="s">
        <v>103</v>
      </c>
      <c r="H1576" s="1"/>
      <c r="I1576" s="1"/>
      <c r="J1576" s="2">
        <f>I1576/B2</f>
        <v>0</v>
      </c>
      <c r="K1576" s="2">
        <f>1-(F1576/B2)</f>
        <v>-0.58488557743480585</v>
      </c>
      <c r="L1576">
        <f t="shared" ca="1" si="96"/>
        <v>90</v>
      </c>
      <c r="M1576" s="2">
        <f t="shared" ca="1" si="97"/>
        <v>0</v>
      </c>
      <c r="N1576">
        <f t="shared" si="98"/>
        <v>-1</v>
      </c>
      <c r="O1576">
        <f t="shared" si="99"/>
        <v>-1</v>
      </c>
    </row>
    <row r="1577" spans="1:15" x14ac:dyDescent="0.25">
      <c r="A1577" t="s">
        <v>19</v>
      </c>
      <c r="B1577" t="s">
        <v>115</v>
      </c>
      <c r="C1577" t="s">
        <v>1610</v>
      </c>
      <c r="D1577" t="s">
        <v>368</v>
      </c>
      <c r="E1577" t="s">
        <v>49</v>
      </c>
      <c r="F1577" s="1">
        <v>30.53</v>
      </c>
      <c r="G1577" t="s">
        <v>103</v>
      </c>
      <c r="H1577" s="1"/>
      <c r="I1577" s="1"/>
      <c r="J1577" s="2">
        <f>I1577/B2</f>
        <v>0</v>
      </c>
      <c r="K1577" s="2">
        <f>1-(F1577/B2)</f>
        <v>-0.62480042575838235</v>
      </c>
      <c r="L1577">
        <f t="shared" ca="1" si="96"/>
        <v>90</v>
      </c>
      <c r="M1577" s="2">
        <f t="shared" ca="1" si="97"/>
        <v>0</v>
      </c>
      <c r="N1577">
        <f t="shared" si="98"/>
        <v>-1</v>
      </c>
      <c r="O1577">
        <f t="shared" si="99"/>
        <v>-1</v>
      </c>
    </row>
    <row r="1578" spans="1:15" x14ac:dyDescent="0.25">
      <c r="A1578" t="s">
        <v>19</v>
      </c>
      <c r="B1578" t="s">
        <v>115</v>
      </c>
      <c r="C1578" t="s">
        <v>1611</v>
      </c>
      <c r="D1578" t="s">
        <v>368</v>
      </c>
      <c r="E1578" t="s">
        <v>49</v>
      </c>
      <c r="F1578" s="1">
        <v>31.03</v>
      </c>
      <c r="G1578" t="s">
        <v>103</v>
      </c>
      <c r="H1578" s="1"/>
      <c r="I1578" s="1"/>
      <c r="J1578" s="2">
        <f>I1578/B2</f>
        <v>0</v>
      </c>
      <c r="K1578" s="2">
        <f>1-(F1578/B2)</f>
        <v>-0.65141032464076654</v>
      </c>
      <c r="L1578">
        <f t="shared" ca="1" si="96"/>
        <v>90</v>
      </c>
      <c r="M1578" s="2">
        <f t="shared" ca="1" si="97"/>
        <v>0</v>
      </c>
      <c r="N1578">
        <f t="shared" si="98"/>
        <v>-1</v>
      </c>
      <c r="O1578">
        <f t="shared" si="99"/>
        <v>-1</v>
      </c>
    </row>
    <row r="1579" spans="1:15" x14ac:dyDescent="0.25">
      <c r="A1579" t="s">
        <v>19</v>
      </c>
      <c r="B1579" t="s">
        <v>115</v>
      </c>
      <c r="C1579" t="s">
        <v>1612</v>
      </c>
      <c r="D1579" t="s">
        <v>368</v>
      </c>
      <c r="E1579" t="s">
        <v>49</v>
      </c>
      <c r="F1579" s="1">
        <v>31.28</v>
      </c>
      <c r="G1579" t="s">
        <v>103</v>
      </c>
      <c r="H1579" s="1"/>
      <c r="I1579" s="1"/>
      <c r="J1579" s="2">
        <f>I1579/B2</f>
        <v>0</v>
      </c>
      <c r="K1579" s="2">
        <f>1-(F1579/B2)</f>
        <v>-0.66471527408195863</v>
      </c>
      <c r="L1579">
        <f t="shared" ca="1" si="96"/>
        <v>90</v>
      </c>
      <c r="M1579" s="2">
        <f t="shared" ca="1" si="97"/>
        <v>0</v>
      </c>
      <c r="N1579">
        <f t="shared" si="98"/>
        <v>-1</v>
      </c>
      <c r="O1579">
        <f t="shared" si="99"/>
        <v>-1</v>
      </c>
    </row>
    <row r="1580" spans="1:15" x14ac:dyDescent="0.25">
      <c r="A1580" t="s">
        <v>19</v>
      </c>
      <c r="B1580" t="s">
        <v>115</v>
      </c>
      <c r="C1580" t="s">
        <v>1613</v>
      </c>
      <c r="D1580" t="s">
        <v>368</v>
      </c>
      <c r="E1580" t="s">
        <v>49</v>
      </c>
      <c r="F1580" s="1">
        <v>31.53</v>
      </c>
      <c r="G1580" t="s">
        <v>103</v>
      </c>
      <c r="H1580" s="1"/>
      <c r="I1580" s="1"/>
      <c r="J1580" s="2">
        <f>I1580/B2</f>
        <v>0</v>
      </c>
      <c r="K1580" s="2">
        <f>1-(F1580/B2)</f>
        <v>-0.67802022352315072</v>
      </c>
      <c r="L1580">
        <f t="shared" ca="1" si="96"/>
        <v>90</v>
      </c>
      <c r="M1580" s="2">
        <f t="shared" ca="1" si="97"/>
        <v>0</v>
      </c>
      <c r="N1580">
        <f t="shared" si="98"/>
        <v>-1</v>
      </c>
      <c r="O1580">
        <f t="shared" si="99"/>
        <v>-1</v>
      </c>
    </row>
    <row r="1581" spans="1:15" x14ac:dyDescent="0.25">
      <c r="A1581" t="s">
        <v>19</v>
      </c>
      <c r="B1581" t="s">
        <v>115</v>
      </c>
      <c r="C1581" t="s">
        <v>1614</v>
      </c>
      <c r="D1581" t="s">
        <v>368</v>
      </c>
      <c r="E1581" t="s">
        <v>49</v>
      </c>
      <c r="F1581" s="1">
        <v>31.78</v>
      </c>
      <c r="G1581" t="s">
        <v>103</v>
      </c>
      <c r="H1581" s="1"/>
      <c r="I1581" s="1"/>
      <c r="J1581" s="2">
        <f>I1581/B2</f>
        <v>0</v>
      </c>
      <c r="K1581" s="2">
        <f>1-(F1581/B2)</f>
        <v>-0.69132517296434282</v>
      </c>
      <c r="L1581">
        <f t="shared" ca="1" si="96"/>
        <v>90</v>
      </c>
      <c r="M1581" s="2">
        <f t="shared" ca="1" si="97"/>
        <v>0</v>
      </c>
      <c r="N1581">
        <f t="shared" si="98"/>
        <v>-1</v>
      </c>
      <c r="O1581">
        <f t="shared" si="99"/>
        <v>-1</v>
      </c>
    </row>
    <row r="1582" spans="1:15" x14ac:dyDescent="0.25">
      <c r="A1582" t="s">
        <v>19</v>
      </c>
      <c r="B1582" t="s">
        <v>115</v>
      </c>
      <c r="C1582" t="s">
        <v>1615</v>
      </c>
      <c r="D1582" t="s">
        <v>368</v>
      </c>
      <c r="E1582" t="s">
        <v>49</v>
      </c>
      <c r="F1582" s="1">
        <v>32.03</v>
      </c>
      <c r="G1582" t="s">
        <v>103</v>
      </c>
      <c r="H1582" s="1"/>
      <c r="I1582" s="1"/>
      <c r="J1582" s="2">
        <f>I1582/B2</f>
        <v>0</v>
      </c>
      <c r="K1582" s="2">
        <f>1-(F1582/B2)</f>
        <v>-0.70463012240553491</v>
      </c>
      <c r="L1582">
        <f t="shared" ca="1" si="96"/>
        <v>90</v>
      </c>
      <c r="M1582" s="2">
        <f t="shared" ca="1" si="97"/>
        <v>0</v>
      </c>
      <c r="N1582">
        <f t="shared" si="98"/>
        <v>-1</v>
      </c>
      <c r="O1582">
        <f t="shared" si="99"/>
        <v>-1</v>
      </c>
    </row>
    <row r="1583" spans="1:15" x14ac:dyDescent="0.25">
      <c r="A1583" t="s">
        <v>19</v>
      </c>
      <c r="B1583" t="s">
        <v>115</v>
      </c>
      <c r="C1583" t="s">
        <v>1616</v>
      </c>
      <c r="D1583" t="s">
        <v>368</v>
      </c>
      <c r="E1583" t="s">
        <v>49</v>
      </c>
      <c r="F1583" s="1">
        <v>32.53</v>
      </c>
      <c r="G1583" t="s">
        <v>103</v>
      </c>
      <c r="H1583" s="1"/>
      <c r="I1583" s="1"/>
      <c r="J1583" s="2">
        <f>I1583/B2</f>
        <v>0</v>
      </c>
      <c r="K1583" s="2">
        <f>1-(F1583/B2)</f>
        <v>-0.73124002128791932</v>
      </c>
      <c r="L1583">
        <f t="shared" ca="1" si="96"/>
        <v>90</v>
      </c>
      <c r="M1583" s="2">
        <f t="shared" ca="1" si="97"/>
        <v>0</v>
      </c>
      <c r="N1583">
        <f t="shared" si="98"/>
        <v>-1</v>
      </c>
      <c r="O1583">
        <f t="shared" si="99"/>
        <v>-1</v>
      </c>
    </row>
    <row r="1584" spans="1:15" x14ac:dyDescent="0.25">
      <c r="A1584" t="s">
        <v>19</v>
      </c>
      <c r="B1584" t="s">
        <v>115</v>
      </c>
      <c r="C1584" t="s">
        <v>1617</v>
      </c>
      <c r="D1584" t="s">
        <v>368</v>
      </c>
      <c r="E1584" t="s">
        <v>49</v>
      </c>
      <c r="F1584" s="1">
        <v>33.03</v>
      </c>
      <c r="G1584" t="s">
        <v>103</v>
      </c>
      <c r="H1584" s="1"/>
      <c r="I1584" s="1"/>
      <c r="J1584" s="2">
        <f>I1584/B2</f>
        <v>0</v>
      </c>
      <c r="K1584" s="2">
        <f>1-(F1584/B2)</f>
        <v>-0.7578499201703035</v>
      </c>
      <c r="L1584">
        <f t="shared" ca="1" si="96"/>
        <v>90</v>
      </c>
      <c r="M1584" s="2">
        <f t="shared" ca="1" si="97"/>
        <v>0</v>
      </c>
      <c r="N1584">
        <f t="shared" si="98"/>
        <v>-1</v>
      </c>
      <c r="O1584">
        <f t="shared" si="99"/>
        <v>-1</v>
      </c>
    </row>
    <row r="1585" spans="1:15" x14ac:dyDescent="0.25">
      <c r="A1585" t="s">
        <v>19</v>
      </c>
      <c r="B1585" t="s">
        <v>115</v>
      </c>
      <c r="C1585" t="s">
        <v>1618</v>
      </c>
      <c r="D1585" t="s">
        <v>368</v>
      </c>
      <c r="E1585" t="s">
        <v>49</v>
      </c>
      <c r="F1585" s="1">
        <v>33.53</v>
      </c>
      <c r="G1585" t="s">
        <v>103</v>
      </c>
      <c r="H1585" s="1"/>
      <c r="I1585" s="1"/>
      <c r="J1585" s="2">
        <f>I1585/B2</f>
        <v>0</v>
      </c>
      <c r="K1585" s="2">
        <f>1-(F1585/B2)</f>
        <v>-0.78445981905268769</v>
      </c>
      <c r="L1585">
        <f t="shared" ca="1" si="96"/>
        <v>90</v>
      </c>
      <c r="M1585" s="2">
        <f t="shared" ca="1" si="97"/>
        <v>0</v>
      </c>
      <c r="N1585">
        <f t="shared" si="98"/>
        <v>-1</v>
      </c>
      <c r="O1585">
        <f t="shared" si="99"/>
        <v>-1</v>
      </c>
    </row>
    <row r="1586" spans="1:15" x14ac:dyDescent="0.25">
      <c r="A1586" t="s">
        <v>19</v>
      </c>
      <c r="B1586" t="s">
        <v>115</v>
      </c>
      <c r="C1586" t="s">
        <v>1619</v>
      </c>
      <c r="D1586" t="s">
        <v>368</v>
      </c>
      <c r="E1586" t="s">
        <v>49</v>
      </c>
      <c r="F1586" s="1">
        <v>34.53</v>
      </c>
      <c r="G1586" t="s">
        <v>103</v>
      </c>
      <c r="H1586" s="1"/>
      <c r="I1586" s="1"/>
      <c r="J1586" s="2">
        <f>I1586/B2</f>
        <v>0</v>
      </c>
      <c r="K1586" s="2">
        <f>1-(F1586/B2)</f>
        <v>-0.83767961681745629</v>
      </c>
      <c r="L1586">
        <f t="shared" ca="1" si="96"/>
        <v>90</v>
      </c>
      <c r="M1586" s="2">
        <f t="shared" ca="1" si="97"/>
        <v>0</v>
      </c>
      <c r="N1586">
        <f t="shared" si="98"/>
        <v>-1</v>
      </c>
      <c r="O1586">
        <f t="shared" si="99"/>
        <v>-1</v>
      </c>
    </row>
    <row r="1587" spans="1:15" x14ac:dyDescent="0.25">
      <c r="A1587" t="s">
        <v>19</v>
      </c>
      <c r="B1587" t="s">
        <v>115</v>
      </c>
      <c r="C1587" t="s">
        <v>1620</v>
      </c>
      <c r="D1587" t="s">
        <v>368</v>
      </c>
      <c r="E1587" t="s">
        <v>49</v>
      </c>
      <c r="F1587" s="1">
        <v>34.78</v>
      </c>
      <c r="G1587" t="s">
        <v>103</v>
      </c>
      <c r="H1587" s="1"/>
      <c r="I1587" s="1"/>
      <c r="J1587" s="2">
        <f>I1587/B2</f>
        <v>0</v>
      </c>
      <c r="K1587" s="2">
        <f>1-(F1587/B2)</f>
        <v>-0.85098456625864838</v>
      </c>
      <c r="L1587">
        <f t="shared" ca="1" si="96"/>
        <v>90</v>
      </c>
      <c r="M1587" s="2">
        <f t="shared" ca="1" si="97"/>
        <v>0</v>
      </c>
      <c r="N1587">
        <f t="shared" si="98"/>
        <v>-1</v>
      </c>
      <c r="O1587">
        <f t="shared" si="99"/>
        <v>-1</v>
      </c>
    </row>
    <row r="1588" spans="1:15" x14ac:dyDescent="0.25">
      <c r="A1588" t="s">
        <v>19</v>
      </c>
      <c r="B1588" t="s">
        <v>115</v>
      </c>
      <c r="C1588" t="s">
        <v>1621</v>
      </c>
      <c r="D1588" t="s">
        <v>368</v>
      </c>
      <c r="E1588" t="s">
        <v>49</v>
      </c>
      <c r="F1588" s="1">
        <v>35.53</v>
      </c>
      <c r="G1588" t="s">
        <v>103</v>
      </c>
      <c r="H1588" s="1"/>
      <c r="I1588" s="1"/>
      <c r="J1588" s="2">
        <f>I1588/B2</f>
        <v>0</v>
      </c>
      <c r="K1588" s="2">
        <f>1-(F1588/B2)</f>
        <v>-0.89089941458222466</v>
      </c>
      <c r="L1588">
        <f t="shared" ca="1" si="96"/>
        <v>90</v>
      </c>
      <c r="M1588" s="2">
        <f t="shared" ca="1" si="97"/>
        <v>0</v>
      </c>
      <c r="N1588">
        <f t="shared" si="98"/>
        <v>-1</v>
      </c>
      <c r="O1588">
        <f t="shared" si="99"/>
        <v>-1</v>
      </c>
    </row>
    <row r="1589" spans="1:15" x14ac:dyDescent="0.25">
      <c r="A1589" t="s">
        <v>19</v>
      </c>
      <c r="B1589" t="s">
        <v>115</v>
      </c>
      <c r="C1589" t="s">
        <v>1622</v>
      </c>
      <c r="D1589" t="s">
        <v>368</v>
      </c>
      <c r="E1589" t="s">
        <v>49</v>
      </c>
      <c r="F1589" s="1">
        <v>36.53</v>
      </c>
      <c r="G1589" t="s">
        <v>103</v>
      </c>
      <c r="H1589" s="1"/>
      <c r="I1589" s="1"/>
      <c r="J1589" s="2">
        <f>I1589/B2</f>
        <v>0</v>
      </c>
      <c r="K1589" s="2">
        <f>1-(F1589/B2)</f>
        <v>-0.94411921234699325</v>
      </c>
      <c r="L1589">
        <f t="shared" ca="1" si="96"/>
        <v>90</v>
      </c>
      <c r="M1589" s="2">
        <f t="shared" ca="1" si="97"/>
        <v>0</v>
      </c>
      <c r="N1589">
        <f t="shared" si="98"/>
        <v>-1</v>
      </c>
      <c r="O1589">
        <f t="shared" si="99"/>
        <v>-1</v>
      </c>
    </row>
    <row r="1590" spans="1:15" x14ac:dyDescent="0.25">
      <c r="A1590" t="s">
        <v>19</v>
      </c>
      <c r="B1590" t="s">
        <v>115</v>
      </c>
      <c r="C1590" t="s">
        <v>1623</v>
      </c>
      <c r="D1590" t="s">
        <v>368</v>
      </c>
      <c r="E1590" t="s">
        <v>49</v>
      </c>
      <c r="F1590" s="1">
        <v>4.58</v>
      </c>
      <c r="G1590" t="s">
        <v>369</v>
      </c>
      <c r="H1590" s="1"/>
      <c r="I1590" s="1"/>
      <c r="J1590" s="2">
        <f>I1590/B2</f>
        <v>0</v>
      </c>
      <c r="K1590" s="2">
        <f>1-(F1590/B2)</f>
        <v>0.7562533262373603</v>
      </c>
      <c r="L1590">
        <f t="shared" ca="1" si="96"/>
        <v>110</v>
      </c>
      <c r="M1590" s="2">
        <f t="shared" ca="1" si="97"/>
        <v>0</v>
      </c>
      <c r="N1590">
        <f t="shared" si="98"/>
        <v>-1</v>
      </c>
      <c r="O1590">
        <f t="shared" si="99"/>
        <v>1</v>
      </c>
    </row>
    <row r="1591" spans="1:15" x14ac:dyDescent="0.25">
      <c r="A1591" t="s">
        <v>19</v>
      </c>
      <c r="B1591" t="s">
        <v>115</v>
      </c>
      <c r="C1591" t="s">
        <v>1624</v>
      </c>
      <c r="D1591" t="s">
        <v>368</v>
      </c>
      <c r="E1591" t="s">
        <v>49</v>
      </c>
      <c r="F1591" s="1">
        <v>5.08</v>
      </c>
      <c r="G1591" t="s">
        <v>369</v>
      </c>
      <c r="H1591" s="1"/>
      <c r="I1591" s="1"/>
      <c r="J1591" s="2">
        <f>I1591/B2</f>
        <v>0</v>
      </c>
      <c r="K1591" s="2">
        <f>1-(F1591/B2)</f>
        <v>0.72964342735497612</v>
      </c>
      <c r="L1591">
        <f t="shared" ca="1" si="96"/>
        <v>110</v>
      </c>
      <c r="M1591" s="2">
        <f t="shared" ca="1" si="97"/>
        <v>0</v>
      </c>
      <c r="N1591">
        <f t="shared" si="98"/>
        <v>-1</v>
      </c>
      <c r="O1591">
        <f t="shared" si="99"/>
        <v>1</v>
      </c>
    </row>
    <row r="1592" spans="1:15" x14ac:dyDescent="0.25">
      <c r="A1592" t="s">
        <v>19</v>
      </c>
      <c r="B1592" t="s">
        <v>115</v>
      </c>
      <c r="C1592" t="s">
        <v>1625</v>
      </c>
      <c r="D1592" t="s">
        <v>368</v>
      </c>
      <c r="E1592" t="s">
        <v>49</v>
      </c>
      <c r="F1592" s="1">
        <v>6.48</v>
      </c>
      <c r="G1592" t="s">
        <v>369</v>
      </c>
      <c r="H1592" s="1"/>
      <c r="I1592" s="1"/>
      <c r="J1592" s="2">
        <f>I1592/B2</f>
        <v>0</v>
      </c>
      <c r="K1592" s="2">
        <f>1-(F1592/B2)</f>
        <v>0.65513571048430008</v>
      </c>
      <c r="L1592">
        <f t="shared" ca="1" si="96"/>
        <v>110</v>
      </c>
      <c r="M1592" s="2">
        <f t="shared" ca="1" si="97"/>
        <v>0</v>
      </c>
      <c r="N1592">
        <f t="shared" si="98"/>
        <v>-1</v>
      </c>
      <c r="O1592">
        <f t="shared" si="99"/>
        <v>1</v>
      </c>
    </row>
    <row r="1593" spans="1:15" x14ac:dyDescent="0.25">
      <c r="A1593" t="s">
        <v>19</v>
      </c>
      <c r="B1593" t="s">
        <v>115</v>
      </c>
      <c r="C1593" t="s">
        <v>1626</v>
      </c>
      <c r="D1593" t="s">
        <v>368</v>
      </c>
      <c r="E1593" t="s">
        <v>49</v>
      </c>
      <c r="F1593" s="1">
        <v>7.08</v>
      </c>
      <c r="G1593" t="s">
        <v>369</v>
      </c>
      <c r="H1593" s="1"/>
      <c r="I1593" s="1"/>
      <c r="J1593" s="2">
        <f>I1593/B2</f>
        <v>0</v>
      </c>
      <c r="K1593" s="2">
        <f>1-(F1593/B2)</f>
        <v>0.62320383182543904</v>
      </c>
      <c r="L1593">
        <f t="shared" ca="1" si="96"/>
        <v>110</v>
      </c>
      <c r="M1593" s="2">
        <f t="shared" ca="1" si="97"/>
        <v>0</v>
      </c>
      <c r="N1593">
        <f t="shared" si="98"/>
        <v>-1</v>
      </c>
      <c r="O1593">
        <f t="shared" si="99"/>
        <v>1</v>
      </c>
    </row>
    <row r="1594" spans="1:15" x14ac:dyDescent="0.25">
      <c r="A1594" t="s">
        <v>19</v>
      </c>
      <c r="B1594" t="s">
        <v>115</v>
      </c>
      <c r="C1594" t="s">
        <v>1627</v>
      </c>
      <c r="D1594" t="s">
        <v>368</v>
      </c>
      <c r="E1594" t="s">
        <v>49</v>
      </c>
      <c r="F1594" s="1">
        <v>8.08</v>
      </c>
      <c r="G1594" t="s">
        <v>369</v>
      </c>
      <c r="H1594" s="1"/>
      <c r="I1594" s="1"/>
      <c r="J1594" s="2">
        <f>I1594/B2</f>
        <v>0</v>
      </c>
      <c r="K1594" s="2">
        <f>1-(F1594/B2)</f>
        <v>0.56998403406067055</v>
      </c>
      <c r="L1594">
        <f t="shared" ca="1" si="96"/>
        <v>110</v>
      </c>
      <c r="M1594" s="2">
        <f t="shared" ca="1" si="97"/>
        <v>0</v>
      </c>
      <c r="N1594">
        <f t="shared" si="98"/>
        <v>-1</v>
      </c>
      <c r="O1594">
        <f t="shared" si="99"/>
        <v>1</v>
      </c>
    </row>
    <row r="1595" spans="1:15" x14ac:dyDescent="0.25">
      <c r="A1595" t="s">
        <v>19</v>
      </c>
      <c r="B1595" t="s">
        <v>115</v>
      </c>
      <c r="C1595" t="s">
        <v>1628</v>
      </c>
      <c r="D1595" t="s">
        <v>368</v>
      </c>
      <c r="E1595" t="s">
        <v>49</v>
      </c>
      <c r="F1595" s="1">
        <v>9.08</v>
      </c>
      <c r="G1595" t="s">
        <v>369</v>
      </c>
      <c r="H1595" s="1"/>
      <c r="I1595" s="1"/>
      <c r="J1595" s="2">
        <f>I1595/B2</f>
        <v>0</v>
      </c>
      <c r="K1595" s="2">
        <f>1-(F1595/B2)</f>
        <v>0.51676423629590207</v>
      </c>
      <c r="L1595">
        <f t="shared" ca="1" si="96"/>
        <v>110</v>
      </c>
      <c r="M1595" s="2">
        <f t="shared" ca="1" si="97"/>
        <v>0</v>
      </c>
      <c r="N1595">
        <f t="shared" si="98"/>
        <v>-1</v>
      </c>
      <c r="O1595">
        <f t="shared" si="99"/>
        <v>1</v>
      </c>
    </row>
    <row r="1596" spans="1:15" x14ac:dyDescent="0.25">
      <c r="A1596" t="s">
        <v>19</v>
      </c>
      <c r="B1596" t="s">
        <v>115</v>
      </c>
      <c r="C1596" t="s">
        <v>1629</v>
      </c>
      <c r="D1596" t="s">
        <v>368</v>
      </c>
      <c r="E1596" t="s">
        <v>49</v>
      </c>
      <c r="F1596" s="1">
        <v>9.48</v>
      </c>
      <c r="G1596" t="s">
        <v>369</v>
      </c>
      <c r="H1596" s="1"/>
      <c r="I1596" s="1"/>
      <c r="J1596" s="2">
        <f>I1596/B2</f>
        <v>0</v>
      </c>
      <c r="K1596" s="2">
        <f>1-(F1596/B2)</f>
        <v>0.49547631718999463</v>
      </c>
      <c r="L1596">
        <f t="shared" ca="1" si="96"/>
        <v>110</v>
      </c>
      <c r="M1596" s="2">
        <f t="shared" ca="1" si="97"/>
        <v>0</v>
      </c>
      <c r="N1596">
        <f t="shared" si="98"/>
        <v>-1</v>
      </c>
      <c r="O1596">
        <f t="shared" si="99"/>
        <v>1</v>
      </c>
    </row>
    <row r="1597" spans="1:15" x14ac:dyDescent="0.25">
      <c r="A1597" t="s">
        <v>19</v>
      </c>
      <c r="B1597" t="s">
        <v>115</v>
      </c>
      <c r="C1597" t="s">
        <v>1630</v>
      </c>
      <c r="D1597" t="s">
        <v>368</v>
      </c>
      <c r="E1597" t="s">
        <v>49</v>
      </c>
      <c r="F1597" s="1">
        <v>9.68</v>
      </c>
      <c r="G1597" t="s">
        <v>369</v>
      </c>
      <c r="H1597" s="1"/>
      <c r="I1597" s="1"/>
      <c r="J1597" s="2">
        <f>I1597/B2</f>
        <v>0</v>
      </c>
      <c r="K1597" s="2">
        <f>1-(F1597/B2)</f>
        <v>0.48483235763704102</v>
      </c>
      <c r="L1597">
        <f t="shared" ca="1" si="96"/>
        <v>110</v>
      </c>
      <c r="M1597" s="2">
        <f t="shared" ca="1" si="97"/>
        <v>0</v>
      </c>
      <c r="N1597">
        <f t="shared" si="98"/>
        <v>-1</v>
      </c>
      <c r="O1597">
        <f t="shared" si="99"/>
        <v>1</v>
      </c>
    </row>
    <row r="1598" spans="1:15" x14ac:dyDescent="0.25">
      <c r="A1598" t="s">
        <v>19</v>
      </c>
      <c r="B1598" t="s">
        <v>115</v>
      </c>
      <c r="C1598" t="s">
        <v>1631</v>
      </c>
      <c r="D1598" t="s">
        <v>368</v>
      </c>
      <c r="E1598" t="s">
        <v>49</v>
      </c>
      <c r="F1598" s="1">
        <v>9.8800000000000008</v>
      </c>
      <c r="G1598" t="s">
        <v>369</v>
      </c>
      <c r="H1598" s="1"/>
      <c r="I1598" s="1"/>
      <c r="J1598" s="2">
        <f>I1598/B2</f>
        <v>0</v>
      </c>
      <c r="K1598" s="2">
        <f>1-(F1598/B2)</f>
        <v>0.47418839808408719</v>
      </c>
      <c r="L1598">
        <f t="shared" ca="1" si="96"/>
        <v>110</v>
      </c>
      <c r="M1598" s="2">
        <f t="shared" ca="1" si="97"/>
        <v>0</v>
      </c>
      <c r="N1598">
        <f t="shared" si="98"/>
        <v>-1</v>
      </c>
      <c r="O1598">
        <f t="shared" si="99"/>
        <v>1</v>
      </c>
    </row>
    <row r="1599" spans="1:15" x14ac:dyDescent="0.25">
      <c r="A1599" t="s">
        <v>19</v>
      </c>
      <c r="B1599" t="s">
        <v>115</v>
      </c>
      <c r="C1599" t="s">
        <v>1632</v>
      </c>
      <c r="D1599" t="s">
        <v>368</v>
      </c>
      <c r="E1599" t="s">
        <v>49</v>
      </c>
      <c r="F1599" s="1">
        <v>10.029999999999999</v>
      </c>
      <c r="G1599" t="s">
        <v>369</v>
      </c>
      <c r="H1599" s="1"/>
      <c r="I1599" s="1"/>
      <c r="J1599" s="2">
        <f>I1599/B2</f>
        <v>0</v>
      </c>
      <c r="K1599" s="2">
        <f>1-(F1599/B2)</f>
        <v>0.46620542841937207</v>
      </c>
      <c r="L1599">
        <f t="shared" ca="1" si="96"/>
        <v>110</v>
      </c>
      <c r="M1599" s="2">
        <f t="shared" ca="1" si="97"/>
        <v>0</v>
      </c>
      <c r="N1599">
        <f t="shared" si="98"/>
        <v>-1</v>
      </c>
      <c r="O1599">
        <f t="shared" si="99"/>
        <v>1</v>
      </c>
    </row>
    <row r="1600" spans="1:15" x14ac:dyDescent="0.25">
      <c r="A1600" t="s">
        <v>19</v>
      </c>
      <c r="B1600" t="s">
        <v>115</v>
      </c>
      <c r="C1600" t="s">
        <v>1633</v>
      </c>
      <c r="D1600" t="s">
        <v>368</v>
      </c>
      <c r="E1600" t="s">
        <v>49</v>
      </c>
      <c r="F1600" s="1">
        <v>10.53</v>
      </c>
      <c r="G1600" t="s">
        <v>369</v>
      </c>
      <c r="H1600" s="1"/>
      <c r="I1600" s="1"/>
      <c r="J1600" s="2">
        <f>I1600/B2</f>
        <v>0</v>
      </c>
      <c r="K1600" s="2">
        <f>1-(F1600/B2)</f>
        <v>0.43959552953698777</v>
      </c>
      <c r="L1600">
        <f t="shared" ca="1" si="96"/>
        <v>110</v>
      </c>
      <c r="M1600" s="2">
        <f t="shared" ca="1" si="97"/>
        <v>0</v>
      </c>
      <c r="N1600">
        <f t="shared" si="98"/>
        <v>-1</v>
      </c>
      <c r="O1600">
        <f t="shared" si="99"/>
        <v>1</v>
      </c>
    </row>
  </sheetData>
  <autoFilter ref="A10:O10" xr:uid="{F63230F9-579B-45C2-9798-A5ACE3BAC0E2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Opções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Cleber Marques</cp:lastModifiedBy>
  <dcterms:created xsi:type="dcterms:W3CDTF">2020-05-19T13:56:49Z</dcterms:created>
  <dcterms:modified xsi:type="dcterms:W3CDTF">2020-05-19T17:48:37Z</dcterms:modified>
</cp:coreProperties>
</file>