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4C0CD457-F157-4EBC-B05B-7B0363EF033E}" xr6:coauthVersionLast="47" xr6:coauthVersionMax="47" xr10:uidLastSave="{00000000-0000-0000-0000-000000000000}"/>
  <bookViews>
    <workbookView xWindow="-38520" yWindow="-120" windowWidth="38640" windowHeight="15840" xr2:uid="{96A5B515-74D2-4F02-90F6-6432B899A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<sst xmlns="http://schemas.openxmlformats.org/spreadsheetml/2006/main" count="25" uniqueCount="25">
  <si>
    <t>Desvio Padrão - 1</t>
  </si>
  <si>
    <t>Desvio Padrão - 2</t>
  </si>
  <si>
    <t>Desvio Padrão - 3</t>
  </si>
  <si>
    <t>Desvio Padrão - 4</t>
  </si>
  <si>
    <t>Desvio Padrão - 5</t>
  </si>
  <si>
    <t>Processador - 1</t>
  </si>
  <si>
    <t>Memória - 1</t>
  </si>
  <si>
    <t>Processador - 2</t>
  </si>
  <si>
    <t>Processador - 3</t>
  </si>
  <si>
    <t>Processador - 4</t>
  </si>
  <si>
    <t>Processador - 5</t>
  </si>
  <si>
    <t>Memória - 2</t>
  </si>
  <si>
    <t>Memória - 3</t>
  </si>
  <si>
    <t>Memória - 4</t>
  </si>
  <si>
    <t>Memória - 5</t>
  </si>
  <si>
    <t>Tempo Ack - 1</t>
  </si>
  <si>
    <t>Tempo Ack - 2</t>
  </si>
  <si>
    <t>Tempo Ack - 3</t>
  </si>
  <si>
    <t>Tempo Ack - 4</t>
  </si>
  <si>
    <t>Tempo Ack - 5</t>
  </si>
  <si>
    <t>Tamanho Dados</t>
  </si>
  <si>
    <t>Média Atraso - ms</t>
  </si>
  <si>
    <t>Média Processamento -  %</t>
  </si>
  <si>
    <t>Média Memória RAM - %</t>
  </si>
  <si>
    <t>Desvio Padrão (Média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</si>
</sst>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- ack - 5 Clientes - 500 mensagens</a:t>
            </a:r>
          </a:p>
        </c:rich>
      </c:tx>
      <c:layout>
        <c:manualLayout>
          <c:xMode val="edge"/>
          <c:yMode val="edge"/>
          <c:x val="0.36589624612848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826727708033515E-3"/>
          <c:y val="0.16400910000248295"/>
          <c:w val="0.96021753666566134"/>
          <c:h val="0.7381857147164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0.99587199999999998</c:v>
                </c:pt>
                <c:pt idx="1">
                  <c:v>0.95343960000000005</c:v>
                </c:pt>
                <c:pt idx="2">
                  <c:v>0.94061800000000007</c:v>
                </c:pt>
                <c:pt idx="3">
                  <c:v>0.92836960000000013</c:v>
                </c:pt>
                <c:pt idx="4">
                  <c:v>0.88904840000000007</c:v>
                </c:pt>
                <c:pt idx="5">
                  <c:v>0.94679439999999992</c:v>
                </c:pt>
                <c:pt idx="6">
                  <c:v>0.95838600000000018</c:v>
                </c:pt>
                <c:pt idx="7">
                  <c:v>0.96048080000000002</c:v>
                </c:pt>
                <c:pt idx="8">
                  <c:v>0.8816520000000001</c:v>
                </c:pt>
                <c:pt idx="9">
                  <c:v>0.86598920000000013</c:v>
                </c:pt>
                <c:pt idx="10">
                  <c:v>0.88421479999999997</c:v>
                </c:pt>
                <c:pt idx="11">
                  <c:v>0.91967600000000016</c:v>
                </c:pt>
                <c:pt idx="12">
                  <c:v>0.98037640000000015</c:v>
                </c:pt>
                <c:pt idx="13">
                  <c:v>1.1402315999999999</c:v>
                </c:pt>
                <c:pt idx="14">
                  <c:v>1.3578155999999999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3E9-9FD5-4C0570852459}"/>
            </c:ext>
          </c:extLst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Desvio Padrão (Média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Sheet1!$F$19:$F$33</c:f>
              <c:numCache>
                <c:formatCode>General</c:formatCode>
                <c:ptCount val="15"/>
                <c:pt idx="0">
                  <c:v>0.41990673780404908</c:v>
                </c:pt>
                <c:pt idx="1">
                  <c:v>0.33644951794893141</c:v>
                </c:pt>
                <c:pt idx="2">
                  <c:v>0.29543232725350083</c:v>
                </c:pt>
                <c:pt idx="3">
                  <c:v>0.38606959327581797</c:v>
                </c:pt>
                <c:pt idx="4">
                  <c:v>0.33857255116822432</c:v>
                </c:pt>
                <c:pt idx="5">
                  <c:v>0.32765506579025688</c:v>
                </c:pt>
                <c:pt idx="6">
                  <c:v>0.37761589612537222</c:v>
                </c:pt>
                <c:pt idx="7">
                  <c:v>0.42297853214235281</c:v>
                </c:pt>
                <c:pt idx="8">
                  <c:v>0.31865156587481996</c:v>
                </c:pt>
                <c:pt idx="9">
                  <c:v>0.36702890902772267</c:v>
                </c:pt>
                <c:pt idx="10">
                  <c:v>0.35497831228823767</c:v>
                </c:pt>
                <c:pt idx="11">
                  <c:v>0.38622171055838572</c:v>
                </c:pt>
                <c:pt idx="12">
                  <c:v>0.41035100647728739</c:v>
                </c:pt>
                <c:pt idx="13">
                  <c:v>0.55267274069513284</c:v>
                </c:pt>
                <c:pt idx="14">
                  <c:v>1.0538684848972841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E-43E9-9FD5-4C0570852459}"/>
            </c:ext>
          </c:extLst>
        </c:ser>
        <c:ser>
          <c:idx val="2"/>
          <c:order val="2"/>
          <c:tx>
            <c:strRef>
              <c:f>Sheet1!$F$35</c:f>
              <c:strCache>
                <c:ptCount val="1"/>
                <c:pt idx="0">
                  <c:v>Média Processamento - 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Sheet1!$F$36:$F$50</c:f>
              <c:numCache>
                <c:formatCode>General</c:formatCode>
                <c:ptCount val="15"/>
                <c:pt idx="0">
                  <c:v>25.73416000000001</c:v>
                </c:pt>
                <c:pt idx="1">
                  <c:v>25.363760000000013</c:v>
                </c:pt>
                <c:pt idx="2">
                  <c:v>25.822839999999996</c:v>
                </c:pt>
                <c:pt idx="3">
                  <c:v>25.493639999999992</c:v>
                </c:pt>
                <c:pt idx="4">
                  <c:v>24.728079999999995</c:v>
                </c:pt>
                <c:pt idx="5">
                  <c:v>25.698119999999996</c:v>
                </c:pt>
                <c:pt idx="6">
                  <c:v>25.684359999999991</c:v>
                </c:pt>
                <c:pt idx="7">
                  <c:v>25.580720000000007</c:v>
                </c:pt>
                <c:pt idx="8">
                  <c:v>24.050239999999985</c:v>
                </c:pt>
                <c:pt idx="9">
                  <c:v>23.888559999999991</c:v>
                </c:pt>
                <c:pt idx="10">
                  <c:v>24.107799999999994</c:v>
                </c:pt>
                <c:pt idx="11">
                  <c:v>24.399879999999989</c:v>
                </c:pt>
                <c:pt idx="12">
                  <c:v>24.873519999999989</c:v>
                </c:pt>
                <c:pt idx="13">
                  <c:v>25.686320000000006</c:v>
                </c:pt>
                <c:pt idx="14">
                  <c:v>27.087120000000017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E-43E9-9FD5-4C0570852459}"/>
            </c:ext>
          </c:extLst>
        </c:ser>
        <c:ser>
          <c:idx val="3"/>
          <c:order val="3"/>
          <c:tx>
            <c:strRef>
              <c:f>Sheet1!$F$52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Sheet1!$F$53:$F$67</c:f>
              <c:numCache>
                <c:formatCode>General</c:formatCode>
                <c:ptCount val="15"/>
                <c:pt idx="0">
                  <c:v>8.1943799999999403</c:v>
                </c:pt>
                <c:pt idx="1">
                  <c:v>8.2145839999999541</c:v>
                </c:pt>
                <c:pt idx="2">
                  <c:v>8.2140133333332805</c:v>
                </c:pt>
                <c:pt idx="3">
                  <c:v>8.2120479999999496</c:v>
                </c:pt>
                <c:pt idx="4">
                  <c:v>8.2118079999999409</c:v>
                </c:pt>
                <c:pt idx="5">
                  <c:v>8.217353333333266</c:v>
                </c:pt>
                <c:pt idx="6">
                  <c:v>8.2198053333332677</c:v>
                </c:pt>
                <c:pt idx="7">
                  <c:v>8.2160346666666069</c:v>
                </c:pt>
                <c:pt idx="8">
                  <c:v>8.2152093333332736</c:v>
                </c:pt>
                <c:pt idx="9">
                  <c:v>8.2168359999999439</c:v>
                </c:pt>
                <c:pt idx="10">
                  <c:v>8.2144719999999385</c:v>
                </c:pt>
                <c:pt idx="11">
                  <c:v>8.2230519999999281</c:v>
                </c:pt>
                <c:pt idx="12">
                  <c:v>8.2241439999999262</c:v>
                </c:pt>
                <c:pt idx="13">
                  <c:v>8.2436519999999511</c:v>
                </c:pt>
                <c:pt idx="14">
                  <c:v>8.2839613333333428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E-43E9-9FD5-4C0570852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173024"/>
        <c:axId val="5981733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Tamanho Dados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AE-43E9-9FD5-4C0570852459}"/>
                  </c:ext>
                </c:extLst>
              </c15:ser>
            </c15:filteredBarSeries>
          </c:ext>
        </c:extLst>
      </c:barChart>
      <c:catAx>
        <c:axId val="5981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tamnho do dado -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173352"/>
        <c:crosses val="autoZero"/>
        <c:auto val="1"/>
        <c:lblAlgn val="ctr"/>
        <c:lblOffset val="100"/>
        <c:noMultiLvlLbl val="0"/>
      </c:catAx>
      <c:valAx>
        <c:axId val="598173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81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13952460346617"/>
          <c:y val="5.0809862090003301E-2"/>
          <c:w val="0.67483700632597121"/>
          <c:h val="5.8668945066560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1140183</xdr:colOff>
      <xdr:row>69</xdr:row>
      <xdr:rowOff>0</xdr:rowOff>
    </xdr:from>
    <xdr:to>
      <xdr:col>27</xdr:col>
      <xdr:colOff>598714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A9FA2-C25E-EEB5-AB08-855C8D6B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A7EE-12AF-4438-A6E3-29419545FFA7}">
  <dimension ref="A1:N68"/>
  <sheetViews>
    <sheetView tabSelected="1" zoomScale="70" zoomScaleNormal="70" workbookViewId="0">
      <selection activeCell="K34" sqref="K34"/>
    </sheetView>
  </sheetViews>
  <sheetFormatPr defaultRowHeight="14.4" x14ac:dyDescent="0.3"/>
  <cols>
    <col min="1" max="5" width="16.77734375" bestFit="1" customWidth="1"/>
    <col min="6" max="6" width="39.5546875" bestFit="1" customWidth="1"/>
    <col min="7" max="7" width="19.5546875" bestFit="1" customWidth="1"/>
  </cols>
  <sheetData>
    <row r="1" spans="1:10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/>
      <c r="I1" s="1"/>
      <c r="J1" s="1"/>
    </row>
    <row r="2" spans="1:10" x14ac:dyDescent="0.3">
      <c r="A2" s="12">
        <v>1.0100119999999999</v>
      </c>
      <c r="B2" s="12">
        <v>0.99563199999999996</v>
      </c>
      <c r="C2" s="12">
        <v>1.0070479999999999</v>
      </c>
      <c r="D2" s="12">
        <v>0.96727600000000002</v>
      </c>
      <c r="E2" s="12">
        <v>0.99939199999999995</v>
      </c>
      <c r="F2">
        <f xml:space="preserve"> (SUM(A2:E2)/5)</f>
        <v>0.99587199999999998</v>
      </c>
      <c r="G2" s="12">
        <v>2</v>
      </c>
    </row>
    <row r="3" spans="1:10" x14ac:dyDescent="0.3">
      <c r="A3" s="12">
        <v>0.94579999999999997</v>
      </c>
      <c r="B3" s="12">
        <v>0.96810200000000002</v>
      </c>
      <c r="C3" s="12">
        <v>0.96346200000000004</v>
      </c>
      <c r="D3" s="12">
        <v>0.94991200000000009</v>
      </c>
      <c r="E3" s="12">
        <v>0.93992200000000004</v>
      </c>
      <c r="F3" s="12">
        <f xml:space="preserve"> (SUM(A3:E3)/5)</f>
        <v>0.95343960000000005</v>
      </c>
      <c r="G3" s="12">
        <v>4</v>
      </c>
    </row>
    <row r="4" spans="1:10" x14ac:dyDescent="0.3">
      <c r="A4" s="12">
        <v>0.943102</v>
      </c>
      <c r="B4" s="12">
        <v>0.96643400000000002</v>
      </c>
      <c r="C4" s="12">
        <v>0.93806199999999995</v>
      </c>
      <c r="D4" s="12">
        <v>0.933832</v>
      </c>
      <c r="E4" s="12">
        <v>0.92166000000000003</v>
      </c>
      <c r="F4" s="12">
        <f xml:space="preserve"> (SUM(A4:E4)/5)</f>
        <v>0.94061800000000007</v>
      </c>
      <c r="G4" s="12">
        <v>8</v>
      </c>
    </row>
    <row r="5" spans="1:10" x14ac:dyDescent="0.3">
      <c r="A5" s="12">
        <v>0.92982799999999999</v>
      </c>
      <c r="B5" s="12">
        <v>0.95064800000000005</v>
      </c>
      <c r="C5" s="12">
        <v>0.90422400000000003</v>
      </c>
      <c r="D5" s="12">
        <v>0.92718800000000001</v>
      </c>
      <c r="E5" s="12">
        <v>0.92996000000000001</v>
      </c>
      <c r="F5" s="12">
        <f xml:space="preserve"> (SUM(A5:E5)/5)</f>
        <v>0.92836960000000013</v>
      </c>
      <c r="G5" s="12">
        <v>16</v>
      </c>
    </row>
    <row r="6" spans="1:10" s="6" customFormat="1" x14ac:dyDescent="0.3">
      <c r="A6" s="12">
        <v>0.88223200000000002</v>
      </c>
      <c r="B6" s="12">
        <v>0.87665400000000004</v>
      </c>
      <c r="C6" s="12">
        <v>0.90621200000000002</v>
      </c>
      <c r="D6" s="12">
        <v>0.88463000000000003</v>
      </c>
      <c r="E6" s="12">
        <v>0.89551400000000003</v>
      </c>
      <c r="F6" s="12">
        <f xml:space="preserve"> (SUM(A6:E6)/5)</f>
        <v>0.88904840000000007</v>
      </c>
      <c r="G6" s="12">
        <v>32</v>
      </c>
    </row>
    <row r="7" spans="1:10" s="6" customFormat="1" x14ac:dyDescent="0.3">
      <c r="A7" s="12">
        <v>0.98018799999999995</v>
      </c>
      <c r="B7" s="12">
        <v>0.92721799999999999</v>
      </c>
      <c r="C7" s="12">
        <v>0.93390600000000001</v>
      </c>
      <c r="D7" s="12">
        <v>0.94491199999999997</v>
      </c>
      <c r="E7" s="12">
        <v>0.94774800000000003</v>
      </c>
      <c r="F7" s="12">
        <f xml:space="preserve"> (SUM(A7:E7)/5)</f>
        <v>0.94679439999999992</v>
      </c>
      <c r="G7" s="12">
        <v>64</v>
      </c>
    </row>
    <row r="8" spans="1:10" s="6" customFormat="1" x14ac:dyDescent="0.3">
      <c r="A8" s="12">
        <v>0.94626399999999999</v>
      </c>
      <c r="B8" s="12">
        <v>0.97700600000000004</v>
      </c>
      <c r="C8" s="12">
        <v>0.95013199999999998</v>
      </c>
      <c r="D8" s="12">
        <v>0.95457199999999998</v>
      </c>
      <c r="E8" s="12">
        <v>0.96395600000000004</v>
      </c>
      <c r="F8" s="12">
        <f xml:space="preserve"> (SUM(A8:E8)/5)</f>
        <v>0.95838600000000018</v>
      </c>
      <c r="G8" s="12">
        <v>128</v>
      </c>
    </row>
    <row r="9" spans="1:10" x14ac:dyDescent="0.3">
      <c r="A9" s="12">
        <v>0.94640800000000003</v>
      </c>
      <c r="B9" s="12">
        <v>0.96052000000000004</v>
      </c>
      <c r="C9" s="12">
        <v>0.97648400000000002</v>
      </c>
      <c r="D9" s="12">
        <v>0.94432400000000005</v>
      </c>
      <c r="E9" s="12">
        <v>0.97466799999999998</v>
      </c>
      <c r="F9" s="12">
        <f xml:space="preserve"> (SUM(A9:E9)/5)</f>
        <v>0.96048080000000002</v>
      </c>
      <c r="G9" s="12">
        <v>256</v>
      </c>
    </row>
    <row r="10" spans="1:10" x14ac:dyDescent="0.3">
      <c r="A10" s="12">
        <v>0.89507400000000004</v>
      </c>
      <c r="B10" s="12">
        <v>0.88597400000000004</v>
      </c>
      <c r="C10" s="12">
        <v>0.86463599999999996</v>
      </c>
      <c r="D10" s="12">
        <v>0.89387399999999995</v>
      </c>
      <c r="E10" s="12">
        <v>0.86870199999999997</v>
      </c>
      <c r="F10" s="12">
        <f xml:space="preserve"> (SUM(A10:E10)/5)</f>
        <v>0.8816520000000001</v>
      </c>
      <c r="G10" s="12">
        <v>512</v>
      </c>
    </row>
    <row r="11" spans="1:10" x14ac:dyDescent="0.3">
      <c r="A11" s="12">
        <v>0.86930200000000002</v>
      </c>
      <c r="B11" s="12">
        <v>0.86868400000000001</v>
      </c>
      <c r="C11" s="12">
        <v>0.891432</v>
      </c>
      <c r="D11" s="12">
        <v>0.85691600000000001</v>
      </c>
      <c r="E11" s="12">
        <v>0.84361200000000003</v>
      </c>
      <c r="F11" s="12">
        <f xml:space="preserve"> (SUM(A11:E11)/5)</f>
        <v>0.86598920000000013</v>
      </c>
      <c r="G11" s="12">
        <v>1024</v>
      </c>
    </row>
    <row r="12" spans="1:10" x14ac:dyDescent="0.3">
      <c r="A12" s="12">
        <v>0.89221200000000001</v>
      </c>
      <c r="B12" s="12">
        <v>0.92065399999999997</v>
      </c>
      <c r="C12" s="12">
        <v>0.87946199999999997</v>
      </c>
      <c r="D12" s="12">
        <v>0.87465199999999999</v>
      </c>
      <c r="E12" s="12">
        <v>0.85409400000000002</v>
      </c>
      <c r="F12" s="12">
        <f xml:space="preserve"> (SUM(A12:E12)/5)</f>
        <v>0.88421479999999997</v>
      </c>
      <c r="G12" s="12">
        <v>2048</v>
      </c>
    </row>
    <row r="13" spans="1:10" x14ac:dyDescent="0.3">
      <c r="A13" s="12">
        <v>0.90166000000000002</v>
      </c>
      <c r="B13" s="12">
        <v>0.92867200000000005</v>
      </c>
      <c r="C13" s="12">
        <v>0.93491000000000002</v>
      </c>
      <c r="D13" s="12">
        <v>0.91833200000000004</v>
      </c>
      <c r="E13" s="12">
        <v>0.91480600000000001</v>
      </c>
      <c r="F13" s="12">
        <f xml:space="preserve"> (SUM(A13:E13)/5)</f>
        <v>0.91967600000000016</v>
      </c>
      <c r="G13" s="12">
        <v>4096</v>
      </c>
    </row>
    <row r="14" spans="1:10" x14ac:dyDescent="0.3">
      <c r="A14" s="12">
        <v>0.96521400000000002</v>
      </c>
      <c r="B14" s="12">
        <v>1.0177020000000001</v>
      </c>
      <c r="C14" s="12">
        <v>0.98805799999999999</v>
      </c>
      <c r="D14" s="12">
        <v>0.94930800000000004</v>
      </c>
      <c r="E14" s="12">
        <v>0.98160000000000003</v>
      </c>
      <c r="F14" s="12">
        <f xml:space="preserve"> (SUM(A14:E14)/5)</f>
        <v>0.98037640000000015</v>
      </c>
      <c r="G14" s="12">
        <v>8192</v>
      </c>
    </row>
    <row r="15" spans="1:10" x14ac:dyDescent="0.3">
      <c r="A15" s="12">
        <v>1.1830499999999999</v>
      </c>
      <c r="B15" s="12">
        <v>1.101712</v>
      </c>
      <c r="C15" s="12">
        <v>1.1400140000000001</v>
      </c>
      <c r="D15" s="12">
        <v>1.2205360000000001</v>
      </c>
      <c r="E15" s="12">
        <v>1.0558460000000001</v>
      </c>
      <c r="F15" s="12">
        <f xml:space="preserve"> (SUM(A15:E15)/5)</f>
        <v>1.1402315999999999</v>
      </c>
      <c r="G15" s="12">
        <v>16384</v>
      </c>
    </row>
    <row r="16" spans="1:10" x14ac:dyDescent="0.3">
      <c r="A16" s="12">
        <v>1.2624139999999999</v>
      </c>
      <c r="B16" s="12">
        <v>1.3992180000000001</v>
      </c>
      <c r="C16" s="12">
        <v>1.3661239999999999</v>
      </c>
      <c r="D16" s="12">
        <v>1.4138520000000001</v>
      </c>
      <c r="E16" s="12">
        <v>1.3474699999999999</v>
      </c>
      <c r="F16" s="12">
        <f xml:space="preserve"> (SUM(A16:E16)/5)</f>
        <v>1.3578155999999999</v>
      </c>
      <c r="G16" s="12">
        <v>32768</v>
      </c>
    </row>
    <row r="17" spans="1:14" x14ac:dyDescent="0.3">
      <c r="B17" s="2"/>
      <c r="C17" s="3"/>
      <c r="D17" s="4"/>
      <c r="E17" s="5"/>
      <c r="F17" s="12"/>
    </row>
    <row r="18" spans="1:1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24</v>
      </c>
    </row>
    <row r="19" spans="1:14" x14ac:dyDescent="0.3">
      <c r="A19" s="12">
        <v>0.28279020466770061</v>
      </c>
      <c r="B19" s="12">
        <v>0.61370833836277605</v>
      </c>
      <c r="C19" s="12">
        <v>0.33147055630327099</v>
      </c>
      <c r="D19" s="12">
        <v>0.31660152214416148</v>
      </c>
      <c r="E19" s="12">
        <v>0.55496306754233649</v>
      </c>
      <c r="F19" s="12">
        <f xml:space="preserve"> (SUM(A19:E19)/5)</f>
        <v>0.41990673780404908</v>
      </c>
      <c r="N19" s="12"/>
    </row>
    <row r="20" spans="1:14" x14ac:dyDescent="0.3">
      <c r="A20" s="12">
        <v>0.28644819426905099</v>
      </c>
      <c r="B20" s="12">
        <v>0.39724855644294049</v>
      </c>
      <c r="C20" s="12">
        <v>0.30217393096691852</v>
      </c>
      <c r="D20" s="12">
        <v>0.26302152051875899</v>
      </c>
      <c r="E20" s="12">
        <v>0.43335538754698799</v>
      </c>
      <c r="F20" s="12">
        <f xml:space="preserve"> (SUM(A20:E20)/5)</f>
        <v>0.33644951794893141</v>
      </c>
      <c r="N20" s="12"/>
    </row>
    <row r="21" spans="1:14" x14ac:dyDescent="0.3">
      <c r="A21" s="12">
        <v>0.28293848023201079</v>
      </c>
      <c r="B21" s="12">
        <v>0.32705120339787758</v>
      </c>
      <c r="C21" s="12">
        <v>0.25943786569427357</v>
      </c>
      <c r="D21" s="12">
        <v>0.33799952037835812</v>
      </c>
      <c r="E21" s="12">
        <v>0.26973456656498418</v>
      </c>
      <c r="F21" s="12">
        <f xml:space="preserve"> (SUM(A21:E21)/5)</f>
        <v>0.29543232725350083</v>
      </c>
      <c r="N21" s="12"/>
    </row>
    <row r="22" spans="1:14" x14ac:dyDescent="0.3">
      <c r="A22" s="12">
        <v>0.2989756017068953</v>
      </c>
      <c r="B22" s="12">
        <v>0.5599453402752812</v>
      </c>
      <c r="C22" s="12">
        <v>0.31253877491280979</v>
      </c>
      <c r="D22" s="12">
        <v>0.49394033309297608</v>
      </c>
      <c r="E22" s="12">
        <v>0.26494791639112758</v>
      </c>
      <c r="F22" s="12">
        <f xml:space="preserve"> (SUM(A22:E22)/5)</f>
        <v>0.38606959327581797</v>
      </c>
      <c r="N22" s="12"/>
    </row>
    <row r="23" spans="1:14" x14ac:dyDescent="0.3">
      <c r="A23" s="12">
        <v>0.29703981244270938</v>
      </c>
      <c r="B23" s="12">
        <v>0.29062148971471469</v>
      </c>
      <c r="C23" s="12">
        <v>0.46793285742294233</v>
      </c>
      <c r="D23" s="12">
        <v>0.29252350520941039</v>
      </c>
      <c r="E23" s="12">
        <v>0.34474509105134482</v>
      </c>
      <c r="F23" s="12">
        <f xml:space="preserve"> (SUM(A23:E23)/5)</f>
        <v>0.33857255116822432</v>
      </c>
      <c r="N23" s="12"/>
    </row>
    <row r="24" spans="1:14" x14ac:dyDescent="0.3">
      <c r="A24" s="12">
        <v>0.4058707733454085</v>
      </c>
      <c r="B24" s="12">
        <v>0.25028530615279831</v>
      </c>
      <c r="C24" s="12">
        <v>0.40680978007417651</v>
      </c>
      <c r="D24" s="12">
        <v>0.28064588408882818</v>
      </c>
      <c r="E24" s="12">
        <v>0.29466358529007269</v>
      </c>
      <c r="F24" s="12">
        <f xml:space="preserve"> (SUM(A24:E24)/5)</f>
        <v>0.32765506579025688</v>
      </c>
      <c r="N24" s="12"/>
    </row>
    <row r="25" spans="1:14" x14ac:dyDescent="0.3">
      <c r="A25" s="12">
        <v>0.30693919642821771</v>
      </c>
      <c r="B25" s="12">
        <v>0.37916073895381092</v>
      </c>
      <c r="C25" s="12">
        <v>0.27546097105760742</v>
      </c>
      <c r="D25" s="12">
        <v>0.52088310475192057</v>
      </c>
      <c r="E25" s="12">
        <v>0.40563546943530437</v>
      </c>
      <c r="F25" s="12">
        <f xml:space="preserve"> (SUM(A25:E25)/5)</f>
        <v>0.37761589612537222</v>
      </c>
      <c r="N25" s="12"/>
    </row>
    <row r="26" spans="1:14" x14ac:dyDescent="0.3">
      <c r="A26" s="12">
        <v>0.28754071283211352</v>
      </c>
      <c r="B26" s="12">
        <v>0.32216014278616179</v>
      </c>
      <c r="C26" s="12">
        <v>0.49884701637275558</v>
      </c>
      <c r="D26" s="12">
        <v>0.25342436943593261</v>
      </c>
      <c r="E26" s="12">
        <v>0.75292041928480058</v>
      </c>
      <c r="F26" s="12">
        <f xml:space="preserve"> (SUM(A26:E26)/5)</f>
        <v>0.42297853214235281</v>
      </c>
      <c r="N26" s="12"/>
    </row>
    <row r="27" spans="1:14" x14ac:dyDescent="0.3">
      <c r="A27" s="12">
        <v>0.2454493767032217</v>
      </c>
      <c r="B27" s="12">
        <v>0.43537145212335621</v>
      </c>
      <c r="C27" s="12">
        <v>0.2323220254388291</v>
      </c>
      <c r="D27" s="12">
        <v>0.28535049697521131</v>
      </c>
      <c r="E27" s="12">
        <v>0.39476447813348142</v>
      </c>
      <c r="F27" s="12">
        <f xml:space="preserve"> (SUM(A27:E27)/5)</f>
        <v>0.31865156587481996</v>
      </c>
      <c r="N27" s="12"/>
    </row>
    <row r="28" spans="1:14" x14ac:dyDescent="0.3">
      <c r="A28" s="12">
        <v>0.31792366819096701</v>
      </c>
      <c r="B28" s="12">
        <v>0.30392314183687957</v>
      </c>
      <c r="C28" s="12">
        <v>0.42250509272196951</v>
      </c>
      <c r="D28" s="12">
        <v>0.57594244933326399</v>
      </c>
      <c r="E28" s="12">
        <v>0.21485019305553349</v>
      </c>
      <c r="F28" s="12">
        <f xml:space="preserve"> (SUM(A28:E28)/5)</f>
        <v>0.36702890902772267</v>
      </c>
      <c r="N28" s="12"/>
    </row>
    <row r="29" spans="1:14" x14ac:dyDescent="0.3">
      <c r="A29" s="12">
        <v>0.34496304592811089</v>
      </c>
      <c r="B29" s="12">
        <v>0.50744060764191867</v>
      </c>
      <c r="C29" s="12">
        <v>0.39440329683713349</v>
      </c>
      <c r="D29" s="12">
        <v>0.31089006882819542</v>
      </c>
      <c r="E29" s="12">
        <v>0.21719454220582979</v>
      </c>
      <c r="F29" s="12">
        <f xml:space="preserve"> (SUM(A29:E29)/5)</f>
        <v>0.35497831228823767</v>
      </c>
      <c r="N29" s="12"/>
    </row>
    <row r="30" spans="1:14" x14ac:dyDescent="0.3">
      <c r="A30" s="12">
        <v>0.31561762371578678</v>
      </c>
      <c r="B30" s="12">
        <v>0.36571832387234848</v>
      </c>
      <c r="C30" s="12">
        <v>0.51973365284537831</v>
      </c>
      <c r="D30" s="12">
        <v>0.40819848820886151</v>
      </c>
      <c r="E30" s="12">
        <v>0.32184046414955358</v>
      </c>
      <c r="F30" s="12">
        <f xml:space="preserve"> (SUM(A30:E30)/5)</f>
        <v>0.38622171055838572</v>
      </c>
      <c r="N30" s="12"/>
    </row>
    <row r="31" spans="1:14" x14ac:dyDescent="0.3">
      <c r="A31" s="12">
        <v>0.48195228000705631</v>
      </c>
      <c r="B31" s="12">
        <v>0.45081233035044632</v>
      </c>
      <c r="C31" s="12">
        <v>0.44094413096899282</v>
      </c>
      <c r="D31" s="12">
        <v>0.29656769401942612</v>
      </c>
      <c r="E31" s="12">
        <v>0.38147859704051562</v>
      </c>
      <c r="F31" s="12">
        <f xml:space="preserve"> (SUM(A31:E31)/5)</f>
        <v>0.41035100647728739</v>
      </c>
      <c r="N31" s="12"/>
    </row>
    <row r="32" spans="1:14" x14ac:dyDescent="0.3">
      <c r="A32" s="12">
        <v>0.56197697417242976</v>
      </c>
      <c r="B32" s="12">
        <v>0.56566138727687598</v>
      </c>
      <c r="C32" s="12">
        <v>0.57175335049652298</v>
      </c>
      <c r="D32" s="12">
        <v>0.69659254424950623</v>
      </c>
      <c r="E32" s="12">
        <v>0.36737944728032912</v>
      </c>
      <c r="F32" s="12">
        <f xml:space="preserve"> (SUM(A32:E32)/5)</f>
        <v>0.55267274069513284</v>
      </c>
      <c r="N32" s="12"/>
    </row>
    <row r="33" spans="1:14" x14ac:dyDescent="0.3">
      <c r="A33" s="12">
        <v>0.64426508721488296</v>
      </c>
      <c r="B33" s="12">
        <v>1.166002258349442</v>
      </c>
      <c r="C33" s="12">
        <v>1.0110653097718261</v>
      </c>
      <c r="D33" s="12">
        <v>1.289956928775531</v>
      </c>
      <c r="E33" s="12">
        <v>1.158052840374739</v>
      </c>
      <c r="F33" s="12">
        <f xml:space="preserve"> (SUM(A33:E33)/5)</f>
        <v>1.0538684848972841</v>
      </c>
      <c r="N33" s="12"/>
    </row>
    <row r="34" spans="1:14" x14ac:dyDescent="0.3">
      <c r="B34" s="2"/>
      <c r="C34" s="3"/>
      <c r="D34" s="4"/>
      <c r="E34" s="5"/>
      <c r="F34" s="12"/>
    </row>
    <row r="35" spans="1:14" x14ac:dyDescent="0.3">
      <c r="A35" s="1" t="s">
        <v>5</v>
      </c>
      <c r="B35" s="1" t="s">
        <v>7</v>
      </c>
      <c r="C35" s="1" t="s">
        <v>8</v>
      </c>
      <c r="D35" s="1" t="s">
        <v>9</v>
      </c>
      <c r="E35" s="1" t="s">
        <v>10</v>
      </c>
      <c r="F35" s="1" t="s">
        <v>22</v>
      </c>
    </row>
    <row r="36" spans="1:14" x14ac:dyDescent="0.3">
      <c r="A36" s="12">
        <v>25.723200000000009</v>
      </c>
      <c r="B36" s="12">
        <v>25.753799999999991</v>
      </c>
      <c r="C36" s="12">
        <v>25.710200000000011</v>
      </c>
      <c r="D36" s="12">
        <v>25.752800000000001</v>
      </c>
      <c r="E36" s="12">
        <v>25.73080000000002</v>
      </c>
      <c r="F36" s="12">
        <f xml:space="preserve"> (SUM(A36:E36)/5)</f>
        <v>25.73416000000001</v>
      </c>
    </row>
    <row r="37" spans="1:14" x14ac:dyDescent="0.3">
      <c r="A37" s="12">
        <v>25.357600000000019</v>
      </c>
      <c r="B37" s="12">
        <v>25.34480000000001</v>
      </c>
      <c r="C37" s="12">
        <v>25.366800000000019</v>
      </c>
      <c r="D37" s="12">
        <v>25.36340000000002</v>
      </c>
      <c r="E37" s="12">
        <v>25.386200000000009</v>
      </c>
      <c r="F37" s="12">
        <f xml:space="preserve"> (SUM(A37:E37)/5)</f>
        <v>25.363760000000013</v>
      </c>
    </row>
    <row r="38" spans="1:14" x14ac:dyDescent="0.3">
      <c r="A38" s="12">
        <v>25.814</v>
      </c>
      <c r="B38" s="12">
        <v>25.815599999999989</v>
      </c>
      <c r="C38" s="12">
        <v>25.827200000000001</v>
      </c>
      <c r="D38" s="12">
        <v>25.844799999999999</v>
      </c>
      <c r="E38" s="12">
        <v>25.8126</v>
      </c>
      <c r="F38" s="12">
        <f xml:space="preserve"> (SUM(A38:E38)/5)</f>
        <v>25.822839999999996</v>
      </c>
    </row>
    <row r="39" spans="1:14" x14ac:dyDescent="0.3">
      <c r="A39" s="12">
        <v>25.47819999999999</v>
      </c>
      <c r="B39" s="12">
        <v>25.480599999999999</v>
      </c>
      <c r="C39" s="12">
        <v>25.50539999999998</v>
      </c>
      <c r="D39" s="12">
        <v>25.50259999999999</v>
      </c>
      <c r="E39" s="12">
        <v>25.50139999999999</v>
      </c>
      <c r="F39" s="12">
        <f xml:space="preserve"> (SUM(A39:E39)/5)</f>
        <v>25.493639999999992</v>
      </c>
    </row>
    <row r="40" spans="1:14" x14ac:dyDescent="0.3">
      <c r="A40" s="12">
        <v>24.738199999999988</v>
      </c>
      <c r="B40" s="12">
        <v>24.744599999999991</v>
      </c>
      <c r="C40" s="12">
        <v>24.726800000000001</v>
      </c>
      <c r="D40" s="12">
        <v>24.704599999999989</v>
      </c>
      <c r="E40" s="12">
        <v>24.726199999999999</v>
      </c>
      <c r="F40" s="12">
        <f xml:space="preserve"> (SUM(A40:E40)/5)</f>
        <v>24.728079999999995</v>
      </c>
    </row>
    <row r="41" spans="1:14" x14ac:dyDescent="0.3">
      <c r="A41" s="12">
        <v>25.702400000000019</v>
      </c>
      <c r="B41" s="12">
        <v>25.702999999999989</v>
      </c>
      <c r="C41" s="12">
        <v>25.700199999999992</v>
      </c>
      <c r="D41" s="12">
        <v>25.687599999999989</v>
      </c>
      <c r="E41" s="12">
        <v>25.69739999999998</v>
      </c>
      <c r="F41" s="12">
        <f xml:space="preserve"> (SUM(A41:E41)/5)</f>
        <v>25.698119999999996</v>
      </c>
    </row>
    <row r="42" spans="1:14" x14ac:dyDescent="0.3">
      <c r="A42" s="12">
        <v>25.676999999999989</v>
      </c>
      <c r="B42" s="12">
        <v>25.670399999999969</v>
      </c>
      <c r="C42" s="12">
        <v>25.692399999999999</v>
      </c>
      <c r="D42" s="12">
        <v>25.699000000000002</v>
      </c>
      <c r="E42" s="12">
        <v>25.683</v>
      </c>
      <c r="F42" s="12">
        <f xml:space="preserve"> (SUM(A42:E42)/5)</f>
        <v>25.684359999999991</v>
      </c>
    </row>
    <row r="43" spans="1:14" x14ac:dyDescent="0.3">
      <c r="A43" s="12">
        <v>25.593599999999991</v>
      </c>
      <c r="B43" s="12">
        <v>25.582000000000019</v>
      </c>
      <c r="C43" s="12">
        <v>25.56780000000002</v>
      </c>
      <c r="D43" s="12">
        <v>25.580600000000011</v>
      </c>
      <c r="E43" s="12">
        <v>25.579599999999989</v>
      </c>
      <c r="F43" s="12">
        <f xml:space="preserve"> (SUM(A43:E43)/5)</f>
        <v>25.580720000000007</v>
      </c>
    </row>
    <row r="44" spans="1:14" x14ac:dyDescent="0.3">
      <c r="A44" s="12">
        <v>24.04019999999997</v>
      </c>
      <c r="B44" s="12">
        <v>24.046399999999998</v>
      </c>
      <c r="C44" s="12">
        <v>24.064</v>
      </c>
      <c r="D44" s="12">
        <v>24.04799999999997</v>
      </c>
      <c r="E44" s="12">
        <v>24.05259999999998</v>
      </c>
      <c r="F44" s="12">
        <f xml:space="preserve"> (SUM(A44:E44)/5)</f>
        <v>24.050239999999985</v>
      </c>
    </row>
    <row r="45" spans="1:14" x14ac:dyDescent="0.3">
      <c r="A45" s="12">
        <v>23.888199999999991</v>
      </c>
      <c r="B45" s="12">
        <v>23.883399999999991</v>
      </c>
      <c r="C45" s="12">
        <v>23.89719999999997</v>
      </c>
      <c r="D45" s="12">
        <v>23.899199999999979</v>
      </c>
      <c r="E45" s="12">
        <v>23.874800000000018</v>
      </c>
      <c r="F45" s="12">
        <f xml:space="preserve"> (SUM(A45:E45)/5)</f>
        <v>23.888559999999991</v>
      </c>
    </row>
    <row r="46" spans="1:14" x14ac:dyDescent="0.3">
      <c r="A46" s="12">
        <v>24.11020000000002</v>
      </c>
      <c r="B46" s="12">
        <v>24.101999999999968</v>
      </c>
      <c r="C46" s="12">
        <v>24.102199999999979</v>
      </c>
      <c r="D46" s="12">
        <v>24.102000000000011</v>
      </c>
      <c r="E46" s="12">
        <v>24.122599999999991</v>
      </c>
      <c r="F46" s="12">
        <f xml:space="preserve"> (SUM(A46:E46)/5)</f>
        <v>24.107799999999994</v>
      </c>
    </row>
    <row r="47" spans="1:14" x14ac:dyDescent="0.3">
      <c r="A47" s="12">
        <v>24.39520000000001</v>
      </c>
      <c r="B47" s="12">
        <v>24.401800000000009</v>
      </c>
      <c r="C47" s="12">
        <v>24.408999999999999</v>
      </c>
      <c r="D47" s="12">
        <v>24.396799999999971</v>
      </c>
      <c r="E47" s="12">
        <v>24.396599999999971</v>
      </c>
      <c r="F47" s="12">
        <f xml:space="preserve"> (SUM(A47:E47)/5)</f>
        <v>24.399879999999989</v>
      </c>
    </row>
    <row r="48" spans="1:14" x14ac:dyDescent="0.3">
      <c r="A48" s="12">
        <v>24.883200000000009</v>
      </c>
      <c r="B48" s="12">
        <v>24.888999999999989</v>
      </c>
      <c r="C48" s="12">
        <v>24.853599999999972</v>
      </c>
      <c r="D48" s="12">
        <v>24.867599999999989</v>
      </c>
      <c r="E48" s="12">
        <v>24.874199999999991</v>
      </c>
      <c r="F48" s="12">
        <f xml:space="preserve"> (SUM(A48:E48)/5)</f>
        <v>24.873519999999989</v>
      </c>
    </row>
    <row r="49" spans="1:6" x14ac:dyDescent="0.3">
      <c r="A49" s="12">
        <v>25.67480000000003</v>
      </c>
      <c r="B49" s="12">
        <v>25.704599999999999</v>
      </c>
      <c r="C49" s="12">
        <v>25.689</v>
      </c>
      <c r="D49" s="12">
        <v>25.68360000000002</v>
      </c>
      <c r="E49" s="12">
        <v>25.679600000000001</v>
      </c>
      <c r="F49" s="12">
        <f xml:space="preserve"> (SUM(A49:E49)/5)</f>
        <v>25.686320000000006</v>
      </c>
    </row>
    <row r="50" spans="1:6" x14ac:dyDescent="0.3">
      <c r="A50" s="12">
        <v>27.09460000000001</v>
      </c>
      <c r="B50" s="12">
        <v>27.082799999999999</v>
      </c>
      <c r="C50" s="12">
        <v>27.094800000000031</v>
      </c>
      <c r="D50" s="12">
        <v>27.090000000000011</v>
      </c>
      <c r="E50" s="12">
        <v>27.07340000000001</v>
      </c>
      <c r="F50" s="12">
        <f xml:space="preserve"> (SUM(A50:E50)/5)</f>
        <v>27.087120000000017</v>
      </c>
    </row>
    <row r="51" spans="1:6" x14ac:dyDescent="0.3">
      <c r="F51" s="12"/>
    </row>
    <row r="52" spans="1:6" x14ac:dyDescent="0.3">
      <c r="A52" s="1" t="s">
        <v>6</v>
      </c>
      <c r="B52" s="1" t="s">
        <v>11</v>
      </c>
      <c r="C52" s="1" t="s">
        <v>12</v>
      </c>
      <c r="D52" s="1" t="s">
        <v>13</v>
      </c>
      <c r="E52" s="1" t="s">
        <v>14</v>
      </c>
      <c r="F52" s="1" t="s">
        <v>23</v>
      </c>
    </row>
    <row r="53" spans="1:6" x14ac:dyDescent="0.3">
      <c r="A53" s="12">
        <v>24.583919999999829</v>
      </c>
      <c r="B53" s="12">
        <v>24.58233999999981</v>
      </c>
      <c r="C53" s="12">
        <v>24.583299999999809</v>
      </c>
      <c r="D53" s="12">
        <v>24.581259999999819</v>
      </c>
      <c r="E53" s="12">
        <v>24.584879999999831</v>
      </c>
      <c r="F53" s="12">
        <f xml:space="preserve"> (SUM(A53:E53)/15)</f>
        <v>8.1943799999999403</v>
      </c>
    </row>
    <row r="54" spans="1:6" x14ac:dyDescent="0.3">
      <c r="A54" s="12">
        <v>24.639719999999869</v>
      </c>
      <c r="B54" s="12">
        <v>24.647159999999879</v>
      </c>
      <c r="C54" s="12">
        <v>24.646159999999849</v>
      </c>
      <c r="D54" s="12">
        <v>24.642859999999871</v>
      </c>
      <c r="E54" s="12">
        <v>24.64285999999985</v>
      </c>
      <c r="F54" s="12">
        <f xml:space="preserve"> (SUM(A54:E54)/15)</f>
        <v>8.2145839999999541</v>
      </c>
    </row>
    <row r="55" spans="1:6" x14ac:dyDescent="0.3">
      <c r="A55" s="12">
        <v>24.643219999999861</v>
      </c>
      <c r="B55" s="12">
        <v>24.644179999999821</v>
      </c>
      <c r="C55" s="12">
        <v>24.64153999999985</v>
      </c>
      <c r="D55" s="12">
        <v>24.63769999999986</v>
      </c>
      <c r="E55" s="12">
        <v>24.643559999999841</v>
      </c>
      <c r="F55" s="12">
        <f xml:space="preserve"> (SUM(A55:E55)/15)</f>
        <v>8.2140133333332805</v>
      </c>
    </row>
    <row r="56" spans="1:6" x14ac:dyDescent="0.3">
      <c r="A56" s="12">
        <v>24.637919999999831</v>
      </c>
      <c r="B56" s="12">
        <v>24.635399999999869</v>
      </c>
      <c r="C56" s="12">
        <v>24.63447999999984</v>
      </c>
      <c r="D56" s="12">
        <v>24.636979999999848</v>
      </c>
      <c r="E56" s="12">
        <v>24.635939999999842</v>
      </c>
      <c r="F56" s="12">
        <f xml:space="preserve"> (SUM(A56:E56)/15)</f>
        <v>8.2120479999999496</v>
      </c>
    </row>
    <row r="57" spans="1:6" x14ac:dyDescent="0.3">
      <c r="A57" s="12">
        <v>24.63521999999984</v>
      </c>
      <c r="B57" s="12">
        <v>24.6335799999998</v>
      </c>
      <c r="C57" s="12">
        <v>24.634219999999811</v>
      </c>
      <c r="D57" s="12">
        <v>24.6369399999998</v>
      </c>
      <c r="E57" s="12">
        <v>24.637159999999849</v>
      </c>
      <c r="F57" s="12">
        <f xml:space="preserve"> (SUM(A57:E57)/15)</f>
        <v>8.2118079999999409</v>
      </c>
    </row>
    <row r="58" spans="1:6" x14ac:dyDescent="0.3">
      <c r="A58" s="12">
        <v>24.655899999999779</v>
      </c>
      <c r="B58" s="12">
        <v>24.648359999999819</v>
      </c>
      <c r="C58" s="12">
        <v>24.6511199999998</v>
      </c>
      <c r="D58" s="12">
        <v>24.652099999999791</v>
      </c>
      <c r="E58" s="12">
        <v>24.65281999999981</v>
      </c>
      <c r="F58" s="12">
        <f xml:space="preserve"> (SUM(A58:E58)/15)</f>
        <v>8.217353333333266</v>
      </c>
    </row>
    <row r="59" spans="1:6" x14ac:dyDescent="0.3">
      <c r="A59" s="12">
        <v>24.65911999999981</v>
      </c>
      <c r="B59" s="12">
        <v>24.660519999999789</v>
      </c>
      <c r="C59" s="12">
        <v>24.655359999999831</v>
      </c>
      <c r="D59" s="12">
        <v>24.659299999999789</v>
      </c>
      <c r="E59" s="12">
        <v>24.662779999999799</v>
      </c>
      <c r="F59" s="12">
        <f xml:space="preserve"> (SUM(A59:E59)/15)</f>
        <v>8.2198053333332677</v>
      </c>
    </row>
    <row r="60" spans="1:6" x14ac:dyDescent="0.3">
      <c r="A60" s="12">
        <v>24.64879999999982</v>
      </c>
      <c r="B60" s="12">
        <v>24.648919999999819</v>
      </c>
      <c r="C60" s="12">
        <v>24.6497199999998</v>
      </c>
      <c r="D60" s="12">
        <v>24.646899999999839</v>
      </c>
      <c r="E60" s="12">
        <v>24.646179999999831</v>
      </c>
      <c r="F60" s="12">
        <f xml:space="preserve"> (SUM(A60:E60)/15)</f>
        <v>8.2160346666666069</v>
      </c>
    </row>
    <row r="61" spans="1:6" x14ac:dyDescent="0.3">
      <c r="A61" s="12">
        <v>24.64681999999981</v>
      </c>
      <c r="B61" s="12">
        <v>24.645679999999821</v>
      </c>
      <c r="C61" s="12">
        <v>24.64449999999982</v>
      </c>
      <c r="D61" s="12">
        <v>24.64559999999981</v>
      </c>
      <c r="E61" s="12">
        <v>24.64553999999983</v>
      </c>
      <c r="F61" s="12">
        <f xml:space="preserve"> (SUM(A61:E61)/15)</f>
        <v>8.2152093333332736</v>
      </c>
    </row>
    <row r="62" spans="1:6" x14ac:dyDescent="0.3">
      <c r="A62" s="12">
        <v>24.653459999999811</v>
      </c>
      <c r="B62" s="12">
        <v>24.650759999999831</v>
      </c>
      <c r="C62" s="12">
        <v>24.650939999999832</v>
      </c>
      <c r="D62" s="12">
        <v>24.643739999999841</v>
      </c>
      <c r="E62" s="12">
        <v>24.653639999999839</v>
      </c>
      <c r="F62" s="12">
        <f xml:space="preserve"> (SUM(A62:E62)/15)</f>
        <v>8.2168359999999439</v>
      </c>
    </row>
    <row r="63" spans="1:6" x14ac:dyDescent="0.3">
      <c r="A63" s="12">
        <v>24.643379999999809</v>
      </c>
      <c r="B63" s="12">
        <v>24.644559999999831</v>
      </c>
      <c r="C63" s="12">
        <v>24.639999999999809</v>
      </c>
      <c r="D63" s="12">
        <v>24.64859999999981</v>
      </c>
      <c r="E63" s="12">
        <v>24.64053999999982</v>
      </c>
      <c r="F63" s="12">
        <f xml:space="preserve"> (SUM(A63:E63)/15)</f>
        <v>8.2144719999999385</v>
      </c>
    </row>
    <row r="64" spans="1:6" x14ac:dyDescent="0.3">
      <c r="A64" s="12">
        <v>24.670499999999759</v>
      </c>
      <c r="B64" s="12">
        <v>24.671499999999799</v>
      </c>
      <c r="C64" s="12">
        <v>24.6673599999998</v>
      </c>
      <c r="D64" s="12">
        <v>24.664839999999788</v>
      </c>
      <c r="E64" s="12">
        <v>24.671579999999778</v>
      </c>
      <c r="F64" s="12">
        <f xml:space="preserve"> (SUM(A64:E64)/15)</f>
        <v>8.2230519999999281</v>
      </c>
    </row>
    <row r="65" spans="1:6" x14ac:dyDescent="0.3">
      <c r="A65" s="12">
        <v>24.673479999999781</v>
      </c>
      <c r="B65" s="12">
        <v>24.672079999999792</v>
      </c>
      <c r="C65" s="12">
        <v>24.671099999999779</v>
      </c>
      <c r="D65" s="12">
        <v>24.66955999999978</v>
      </c>
      <c r="E65" s="12">
        <v>24.67593999999977</v>
      </c>
      <c r="F65" s="12">
        <f xml:space="preserve"> (SUM(A65:E65)/15)</f>
        <v>8.2241439999999262</v>
      </c>
    </row>
    <row r="66" spans="1:6" x14ac:dyDescent="0.3">
      <c r="A66" s="12">
        <v>24.73351999999986</v>
      </c>
      <c r="B66" s="12">
        <v>24.728759999999848</v>
      </c>
      <c r="C66" s="12">
        <v>24.727719999999831</v>
      </c>
      <c r="D66" s="12">
        <v>24.734119999999869</v>
      </c>
      <c r="E66" s="12">
        <v>24.730659999999851</v>
      </c>
      <c r="F66" s="12">
        <f xml:space="preserve"> (SUM(A66:E66)/15)</f>
        <v>8.2436519999999511</v>
      </c>
    </row>
    <row r="67" spans="1:6" x14ac:dyDescent="0.3">
      <c r="A67" s="12">
        <v>24.84828000000002</v>
      </c>
      <c r="B67" s="12">
        <v>24.852780000000031</v>
      </c>
      <c r="C67" s="12">
        <v>24.847920000000009</v>
      </c>
      <c r="D67" s="12">
        <v>24.85496000000003</v>
      </c>
      <c r="E67" s="12">
        <v>24.855480000000039</v>
      </c>
      <c r="F67" s="12">
        <f xml:space="preserve"> (SUM(A67:E67)/15)</f>
        <v>8.2839613333333428</v>
      </c>
    </row>
    <row r="68" spans="1:6" x14ac:dyDescent="0.3">
      <c r="A68" s="7"/>
      <c r="B68" s="8"/>
      <c r="C68" s="9"/>
      <c r="D68" s="10"/>
      <c r="E68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Cleiton</cp:lastModifiedBy>
  <dcterms:created xsi:type="dcterms:W3CDTF">2022-07-31T20:43:07Z</dcterms:created>
  <dcterms:modified xsi:type="dcterms:W3CDTF">2022-08-03T23:08:31Z</dcterms:modified>
</cp:coreProperties>
</file>