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leiton.souza\Videos\Projetos Python\Balanceamento de carga horaria - MDO\"/>
    </mc:Choice>
  </mc:AlternateContent>
  <xr:revisionPtr revIDLastSave="0" documentId="13_ncr:1_{8A3B68F4-A5AA-4C82-A73C-E4D6EACE79E5}" xr6:coauthVersionLast="47" xr6:coauthVersionMax="47" xr10:uidLastSave="{00000000-0000-0000-0000-000000000000}"/>
  <bookViews>
    <workbookView xWindow="-120" yWindow="-120" windowWidth="20730" windowHeight="11040" xr2:uid="{78FD0A4A-9F64-4694-B7C3-0E05FC15530A}"/>
  </bookViews>
  <sheets>
    <sheet name="Planilh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4" i="1"/>
  <c r="E526" i="1"/>
  <c r="E531" i="1"/>
  <c r="E542" i="1"/>
  <c r="E561" i="1"/>
  <c r="E570" i="1"/>
  <c r="E571" i="1"/>
  <c r="E572" i="1"/>
  <c r="E573" i="1"/>
  <c r="E575" i="1"/>
  <c r="E643" i="1"/>
  <c r="E644" i="1"/>
  <c r="E645" i="1"/>
  <c r="E646" i="1"/>
  <c r="E647" i="1"/>
  <c r="E648" i="1"/>
  <c r="E649"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2" i="1"/>
</calcChain>
</file>

<file path=xl/sharedStrings.xml><?xml version="1.0" encoding="utf-8"?>
<sst xmlns="http://schemas.openxmlformats.org/spreadsheetml/2006/main" count="2585" uniqueCount="688">
  <si>
    <t>ETAPA</t>
  </si>
  <si>
    <t>ATIVIDADE</t>
  </si>
  <si>
    <t>DESCRIÇÃO DO PROCESSO</t>
  </si>
  <si>
    <t>FUNÇÃO</t>
  </si>
  <si>
    <t>CATEGORIA</t>
  </si>
  <si>
    <t>C.H ATUAL</t>
  </si>
  <si>
    <t>C.H FUTURO</t>
  </si>
  <si>
    <t>STATUS</t>
  </si>
  <si>
    <t>ATIVIDADE ÚNICA?</t>
  </si>
  <si>
    <t xml:space="preserve">PERÍODO </t>
  </si>
  <si>
    <t>FREQUÊNCIA</t>
  </si>
  <si>
    <t>DATA FIXA</t>
  </si>
  <si>
    <t>Concretagem</t>
  </si>
  <si>
    <t>Agendamento do Concreto para semana subsequente</t>
  </si>
  <si>
    <t>Atualização ConsulteGEO - Execução do croqui, carimbo e escaneamento de notas, lançamentos no softwares</t>
  </si>
  <si>
    <t>Digitalização das NF's no sistema</t>
  </si>
  <si>
    <t>Envio da programação semanal do concreto</t>
  </si>
  <si>
    <t>Saída Estoque</t>
  </si>
  <si>
    <t>Verificação de materiais que subiram de acordo com o kanban</t>
  </si>
  <si>
    <t>Verificação de quantitativo de material para a frente de serviço</t>
  </si>
  <si>
    <t>Execução Serviços</t>
  </si>
  <si>
    <t>Acompanhar de execução de serviços</t>
  </si>
  <si>
    <t>apoio/incertas</t>
  </si>
  <si>
    <t>Distribuição material funcionários</t>
  </si>
  <si>
    <t>Liberação de frente de serviço</t>
  </si>
  <si>
    <t>Verificar execução se serviços</t>
  </si>
  <si>
    <t>Medição serviços</t>
  </si>
  <si>
    <t xml:space="preserve">Conferência de serviços e preenchimento de FVS </t>
  </si>
  <si>
    <t>Treinamento</t>
  </si>
  <si>
    <t>DDS</t>
  </si>
  <si>
    <t>Replanejamento</t>
  </si>
  <si>
    <t>Reunião Médio prazo</t>
  </si>
  <si>
    <t>Reunião diária</t>
  </si>
  <si>
    <t>Gestão de Acesso</t>
  </si>
  <si>
    <t>Espelho de ponto dos montadores e armadores</t>
  </si>
  <si>
    <t>Lançamento de Concretagens</t>
  </si>
  <si>
    <t>Conferência de laudos pendentes e cobrança de lançamento do laboratório tecnológico</t>
  </si>
  <si>
    <t>Tratamento de Resistência Insatisfatório</t>
  </si>
  <si>
    <t>conferir estoque de materiais</t>
  </si>
  <si>
    <t>Compra</t>
  </si>
  <si>
    <t>Cronograma de compras</t>
  </si>
  <si>
    <t>Entrada Estoque</t>
  </si>
  <si>
    <t>Reunião com almoxarifado</t>
  </si>
  <si>
    <t>Solicitação</t>
  </si>
  <si>
    <t>Levantamento de quantitativo</t>
  </si>
  <si>
    <t>Lançamento de MOP</t>
  </si>
  <si>
    <t>inspeção e lançamento de FVS</t>
  </si>
  <si>
    <t>Alocar/Apontar funcionários no Obra 360</t>
  </si>
  <si>
    <t>Acompanhamento/Abertura de agilis</t>
  </si>
  <si>
    <t>Criação de pedido de material</t>
  </si>
  <si>
    <t>Gestão de pedidos e contratos</t>
  </si>
  <si>
    <t>Analises pedidos entregues</t>
  </si>
  <si>
    <t>Arquivar NFs de materias e serviço</t>
  </si>
  <si>
    <t>Correção de crachás da catraca com erro</t>
  </si>
  <si>
    <t>Gestão de acesso</t>
  </si>
  <si>
    <t>Tratativas de ponto</t>
  </si>
  <si>
    <t>Controle</t>
  </si>
  <si>
    <t>Apoios diversos DAE</t>
  </si>
  <si>
    <t>Organização de eventos</t>
  </si>
  <si>
    <t>Efetivo obras/ compra de refeições</t>
  </si>
  <si>
    <t>Envio de e-mails</t>
  </si>
  <si>
    <t>Retornos/envios de e-mail</t>
  </si>
  <si>
    <t>lancamento de nota fiscal/ pagamentos PAG</t>
  </si>
  <si>
    <t>Medições de serviços de fornecedor</t>
  </si>
  <si>
    <t>Organização de relatórios</t>
  </si>
  <si>
    <t>Entrega de Chaves</t>
  </si>
  <si>
    <t>Apoio na entrega de chaves</t>
  </si>
  <si>
    <t>Preenchimento de planilhas</t>
  </si>
  <si>
    <t>Reuniões diversas</t>
  </si>
  <si>
    <t>Reunião fornecedor</t>
  </si>
  <si>
    <t>Reunião gestor/engenheiro</t>
  </si>
  <si>
    <t>Reunião corporativo</t>
  </si>
  <si>
    <t>Conferência de pedidos com a Nota Fiscal</t>
  </si>
  <si>
    <t>Acompanhamento de entrega de materiais</t>
  </si>
  <si>
    <t>ATENDIMENTO E ORIENTAÇÃO AO EMPREITEIRO</t>
  </si>
  <si>
    <t>CADASTROS DE COLABORADORES DO EMPREITEIROS</t>
  </si>
  <si>
    <t>Contratação de MO/EMP</t>
  </si>
  <si>
    <t>CAPTAÇÃO EMPREITEIROS</t>
  </si>
  <si>
    <t xml:space="preserve">DOCUMENTAÇÃO MENSAL EMPREITEIROS </t>
  </si>
  <si>
    <t>PORTAL E SENHAS EMPREITEIROS</t>
  </si>
  <si>
    <t xml:space="preserve">ATUALIZAÇÃO DE DOCUMENTAÇÃO EMPREITEIROS </t>
  </si>
  <si>
    <t>Rastreabilidade do concreto</t>
  </si>
  <si>
    <t>Acompanhando subida de material</t>
  </si>
  <si>
    <t>Apoio Liberação de materiais Almoxarifado</t>
  </si>
  <si>
    <t>Check-list de serviço e material para fechar a torre</t>
  </si>
  <si>
    <t>Lançamento de pedidos</t>
  </si>
  <si>
    <t>Conferencia de materiais e levantamento de estoque</t>
  </si>
  <si>
    <t>Levantamento de Quantitativos</t>
  </si>
  <si>
    <t>Cadastro de itens</t>
  </si>
  <si>
    <t>Reuniao com Apoio suprimentos , para cadastro de materiais</t>
  </si>
  <si>
    <t>Validação dos pedidos de compra junto com o engenheiro da obra</t>
  </si>
  <si>
    <t>Acompanhamento das frentes de serviço</t>
  </si>
  <si>
    <t>Libereção de frentes de serviço</t>
  </si>
  <si>
    <t>Lançamento medição EMP</t>
  </si>
  <si>
    <t>Preenchimento planilha para liberação de saldo medição EMP</t>
  </si>
  <si>
    <t>Abertura de FVS</t>
  </si>
  <si>
    <t>Orçamento Final de obra (CFO)</t>
  </si>
  <si>
    <t>Análise e preenchimento CFO</t>
  </si>
  <si>
    <t>Reuniao Medio Prazo</t>
  </si>
  <si>
    <t>Reuniao Diária</t>
  </si>
  <si>
    <t>Planejamento Linha de Base</t>
  </si>
  <si>
    <t>Lançamento do Project</t>
  </si>
  <si>
    <t>Participação na reunião de Replanejamento</t>
  </si>
  <si>
    <t>Preenchimento PLS</t>
  </si>
  <si>
    <t>Verificando serviços</t>
  </si>
  <si>
    <t>apontamento medição MOP</t>
  </si>
  <si>
    <t>Lançamento de NF de concreto</t>
  </si>
  <si>
    <t>Acompanhamento de pedidos</t>
  </si>
  <si>
    <t>Acompanhamento Agilis</t>
  </si>
  <si>
    <t>Conferência do quantitativos</t>
  </si>
  <si>
    <t>Conferência dos materiais</t>
  </si>
  <si>
    <t>Reunião KANBAN</t>
  </si>
  <si>
    <t>Separação de materiais</t>
  </si>
  <si>
    <t>Acompanhamento de serviços</t>
  </si>
  <si>
    <t>Liberação das frentes de serviço</t>
  </si>
  <si>
    <t>Medição EMP</t>
  </si>
  <si>
    <t>Medição MOP</t>
  </si>
  <si>
    <t>Preenchimento de FVS</t>
  </si>
  <si>
    <t>Vistoria de qualidade</t>
  </si>
  <si>
    <t>Acompanhar VA</t>
  </si>
  <si>
    <t>Médio Prazo</t>
  </si>
  <si>
    <t>Ritos</t>
  </si>
  <si>
    <t>Verificação de e-mails</t>
  </si>
  <si>
    <t>Logisitica de materiais</t>
  </si>
  <si>
    <t>Criação de pedidos</t>
  </si>
  <si>
    <t>Qualidade - FVS</t>
  </si>
  <si>
    <t>Segurança, Organização e Limpeza</t>
  </si>
  <si>
    <t xml:space="preserve">Verificação de Condições de Serviços </t>
  </si>
  <si>
    <t>Cobrança aos Empreiteiros</t>
  </si>
  <si>
    <t>ADM</t>
  </si>
  <si>
    <t>Leitura de e-mail e retornos;</t>
  </si>
  <si>
    <t>Puxar relatórios no bússola;</t>
  </si>
  <si>
    <t>Análise relatórios do power BI;</t>
  </si>
  <si>
    <t>Aprovar pedido</t>
  </si>
  <si>
    <t xml:space="preserve">Aprovar GED </t>
  </si>
  <si>
    <t>Controle de consumo</t>
  </si>
  <si>
    <t>Acompanhamento estoque</t>
  </si>
  <si>
    <t>Reunião Gestor</t>
  </si>
  <si>
    <t>Visita da gestão</t>
  </si>
  <si>
    <t>Reunião com a gestão</t>
  </si>
  <si>
    <t>Reunião Médio Prazo</t>
  </si>
  <si>
    <t>Apontamento de Produção</t>
  </si>
  <si>
    <t>Aprovação de Laudos</t>
  </si>
  <si>
    <t>Resolução de tratativas</t>
  </si>
  <si>
    <t xml:space="preserve">Reunião semanal </t>
  </si>
  <si>
    <t>Contrataçãos / Desligamentos</t>
  </si>
  <si>
    <t>Análise e Aprovação</t>
  </si>
  <si>
    <t>Análise e Aprovação Medição EMP e Serviços</t>
  </si>
  <si>
    <t>E-mail de previsão</t>
  </si>
  <si>
    <t>Protocolo PLS</t>
  </si>
  <si>
    <t>Execução Produto</t>
  </si>
  <si>
    <t>Fechamento IQ</t>
  </si>
  <si>
    <t>Reunião de Custos</t>
  </si>
  <si>
    <t>Reunião de Replan</t>
  </si>
  <si>
    <t xml:space="preserve">Reunião mensal </t>
  </si>
  <si>
    <t>Utilização do equipamento</t>
  </si>
  <si>
    <t>Check list - Equipamentos</t>
  </si>
  <si>
    <t>Reunião Governança</t>
  </si>
  <si>
    <t>Reunião Governança SSMA - Obra</t>
  </si>
  <si>
    <t>Reunião Governança SSMA - Regional</t>
  </si>
  <si>
    <t>Análise de Histograma</t>
  </si>
  <si>
    <t>Análise e Aprovação Medição de Fornecedores</t>
  </si>
  <si>
    <t>Feedback</t>
  </si>
  <si>
    <t>Responder e-mail/ aprovar pedidos / assinar contratos</t>
  </si>
  <si>
    <t>Deslocamento durante o horário de trabalho</t>
  </si>
  <si>
    <t>Reunião com concessionária/ partida de obra (CEF)/ Sinduscon</t>
  </si>
  <si>
    <t>Treinamentos / Calibração</t>
  </si>
  <si>
    <t>Avaliações / Reunião 1:1</t>
  </si>
  <si>
    <t>Comitês</t>
  </si>
  <si>
    <t>Entrevistas / vagas</t>
  </si>
  <si>
    <t>PDL</t>
  </si>
  <si>
    <t>Planejamento Estratégico</t>
  </si>
  <si>
    <t>Reunião de resultados</t>
  </si>
  <si>
    <t xml:space="preserve">Reunião de progressões e promoções </t>
  </si>
  <si>
    <t>Acompanhamento / verificação / check out de formas</t>
  </si>
  <si>
    <t>Alinhamento de pendências técnicas da obra / Reunião de suprimentos, serviços, demandas futuras</t>
  </si>
  <si>
    <t>Alinhamento projeto de fundação / Tratativas gerais - ajustes/melhorias/falhas de execuçao etc</t>
  </si>
  <si>
    <t>Reunião consultoria de solos</t>
  </si>
  <si>
    <t>Reuniões com empreiteiros/prestadores</t>
  </si>
  <si>
    <t>Reunião com diretor</t>
  </si>
  <si>
    <t>Rodada Diretor</t>
  </si>
  <si>
    <t>Novas Obras</t>
  </si>
  <si>
    <t>Reunião sobre urbanização</t>
  </si>
  <si>
    <t>Reunião - Quebra EMP</t>
  </si>
  <si>
    <t>Desligamento</t>
  </si>
  <si>
    <t>Reunião de alinhamento prazo admissões DAE</t>
  </si>
  <si>
    <t>Diversos</t>
  </si>
  <si>
    <t>divulgação de quase acidente</t>
  </si>
  <si>
    <t>Reuniao - Problemas SSMA</t>
  </si>
  <si>
    <t>reunião de governança</t>
  </si>
  <si>
    <t>Rodada de Segurança</t>
  </si>
  <si>
    <t>Reunião de Mão de Obra</t>
  </si>
  <si>
    <t>ENTE</t>
  </si>
  <si>
    <t>Pendencias obra anterior do eng (ENTE)</t>
  </si>
  <si>
    <t>HABITE-SE</t>
  </si>
  <si>
    <t>reunião de habite-se</t>
  </si>
  <si>
    <t>Pré Lançamento</t>
  </si>
  <si>
    <t>Comitê Vicentini / Comitê empreendimentos regional</t>
  </si>
  <si>
    <t>reunião de follow up de lançamentos 2025</t>
  </si>
  <si>
    <t>Reunião de sincronismo</t>
  </si>
  <si>
    <t>Conferencia Planejamento Obra 1 (Gestor, GPO, Analistas)</t>
  </si>
  <si>
    <t>Reunião de restrições de planejamento</t>
  </si>
  <si>
    <t>Replanejamento - Obra</t>
  </si>
  <si>
    <t>Reunião semanal com cada obra, repassamos cheque, adm e unidades produzidas da semana anterior, atualizar plano de ação</t>
  </si>
  <si>
    <t>Reunião de rito com engenheiros (assunto diversos e resultados mês de fevereiro)</t>
  </si>
  <si>
    <t>reunião semanal de planejamento e controle de compras e estoque / planejamento de pedidos de kits de instaladora da fábrica / agenda fixa para pedidos</t>
  </si>
  <si>
    <t>Revisão de orçamento</t>
  </si>
  <si>
    <t>preparação reunião ritos de gestão controle</t>
  </si>
  <si>
    <t>Pull Planning</t>
  </si>
  <si>
    <t>Análise serviços canteiro de obras</t>
  </si>
  <si>
    <t>Planos de Ação / Ações do PA - Pedidos e Serviços</t>
  </si>
  <si>
    <t>Rodar canteiro / visita a obra / visita ao terreno</t>
  </si>
  <si>
    <t>Reunião obra - Visita</t>
  </si>
  <si>
    <t>Qualidade FVS, ConsulteGeo</t>
  </si>
  <si>
    <t>Planilha de Gente, Produtividade, PA e Almoxarifado</t>
  </si>
  <si>
    <t>Fechamento produção semana e médio prazo</t>
  </si>
  <si>
    <t>Acompanhar visita (consultoria de solo)</t>
  </si>
  <si>
    <t>Visitas de outras regionais / Head regional</t>
  </si>
  <si>
    <t xml:space="preserve">Visitas de outros departamentos </t>
  </si>
  <si>
    <t>Visita diretoria</t>
  </si>
  <si>
    <t>Reunião de alinhamento com a engenharia da regional</t>
  </si>
  <si>
    <t>Atualizar demandas corporativas, e-mails, reuniões e cobranças</t>
  </si>
  <si>
    <t>Comitê auxiliares de engenharia</t>
  </si>
  <si>
    <t>Reunião com equipe da Fábrica de Kits</t>
  </si>
  <si>
    <t>Reunião sobre PLS</t>
  </si>
  <si>
    <t>Reunião de alinhamento com GI sobre retestes</t>
  </si>
  <si>
    <t>Reunião com pós entrega - alinhamento de datas de entrega de módulos de obras críticas</t>
  </si>
  <si>
    <t>Reunião - pagamento de multas em empreendimentos críticos</t>
  </si>
  <si>
    <t>Reunião - empreendimentos que será disparado pesquisa de 6 meses pós chaves</t>
  </si>
  <si>
    <t>Reunião - alerta para entrada de funcionários sem registro</t>
  </si>
  <si>
    <t>Observação comportamental</t>
  </si>
  <si>
    <t>Tabela de Preços e Escopo</t>
  </si>
  <si>
    <t>Planejamento pré-obra</t>
  </si>
  <si>
    <t>Reunião inical de obra (Regional)</t>
  </si>
  <si>
    <t>Cronograma Inicial Project</t>
  </si>
  <si>
    <t>Planejamento de MO Administrativa, Equipamento e Custo Fixo.</t>
  </si>
  <si>
    <t>Planejamento de MO prateleira</t>
  </si>
  <si>
    <t>Reunião de kick-off</t>
  </si>
  <si>
    <t>Saude financeira e prateleira</t>
  </si>
  <si>
    <t>Reunião de report - QPE / USINAS</t>
  </si>
  <si>
    <t>Reunião de Briefing</t>
  </si>
  <si>
    <t>Reunião de sócios regionais</t>
  </si>
  <si>
    <t>Ciclo S&amp;OP</t>
  </si>
  <si>
    <t>Comitê CFO</t>
  </si>
  <si>
    <t>Análise de desembolso - Urbanização</t>
  </si>
  <si>
    <t>Apontamento - AMU</t>
  </si>
  <si>
    <t>Comite de carreira</t>
  </si>
  <si>
    <t>Validação de orçamento anual - curvas</t>
  </si>
  <si>
    <t>Simulação da projeção de custos</t>
  </si>
  <si>
    <t>Aprovação das medições de EMP e MOP</t>
  </si>
  <si>
    <t>Análise - Forecast/AMP/PAP</t>
  </si>
  <si>
    <t>Acompanhamento de VQ's e VA's / vistorias e protocolos / manual online / as built / pré requisitos QPE / Entrega dos sonhos</t>
  </si>
  <si>
    <t>Validação de contratações de serviços de infra e diretos</t>
  </si>
  <si>
    <t>Ações de comunicação e marketing</t>
  </si>
  <si>
    <t>Atendimento a uma exigência exporádica e obrigatória</t>
  </si>
  <si>
    <t>Acompanhamento  IQ</t>
  </si>
  <si>
    <t>Apontamento de produção</t>
  </si>
  <si>
    <t>Análise e aprovação dos laudos</t>
  </si>
  <si>
    <t>Acompanhamento de FVS</t>
  </si>
  <si>
    <t>Entrevista com colaboradores</t>
  </si>
  <si>
    <t xml:space="preserve">Gestão de Contratos / Abertura de agilis </t>
  </si>
  <si>
    <t>Tratativas de Ponto</t>
  </si>
  <si>
    <t>Compra de Matériais</t>
  </si>
  <si>
    <t>Aprovar protocolo GED</t>
  </si>
  <si>
    <t>Lançamento de NF</t>
  </si>
  <si>
    <t>Acompanhamento da Qualidade.</t>
  </si>
  <si>
    <t xml:space="preserve">Verificação de todos os  serviço: Alocação da Equipe, material, liberação do local, e pendencias </t>
  </si>
  <si>
    <t>Verificar Segurança do Trabalho - OC</t>
  </si>
  <si>
    <t>Lançamento de medição e analise do lançamento dos estágiarios/ aux</t>
  </si>
  <si>
    <t>Medição dos Serviços - PLS</t>
  </si>
  <si>
    <t>Participar de Treinamento</t>
  </si>
  <si>
    <t>Visitas</t>
  </si>
  <si>
    <t>Acompanhamento da execução de serviços</t>
  </si>
  <si>
    <t>Analise de Projetos</t>
  </si>
  <si>
    <t>Apontamento de Mão de Obra</t>
  </si>
  <si>
    <t>FVS / PES</t>
  </si>
  <si>
    <t>Levantamento de material</t>
  </si>
  <si>
    <t>Liberação de materiais (requisição)</t>
  </si>
  <si>
    <t>Liberação de serviços</t>
  </si>
  <si>
    <t>Medição de Empreiteiro / Serviços</t>
  </si>
  <si>
    <t>Criação de pedido</t>
  </si>
  <si>
    <t>Preenchimento kanban</t>
  </si>
  <si>
    <t>Reunião mensal</t>
  </si>
  <si>
    <t>Reunião semanal</t>
  </si>
  <si>
    <t>Criar OC</t>
  </si>
  <si>
    <t>Lançamento de emp</t>
  </si>
  <si>
    <t>Acompanhamento de IQ</t>
  </si>
  <si>
    <t>Acompanhamento de NC</t>
  </si>
  <si>
    <t>Acompanhamento de TIA</t>
  </si>
  <si>
    <t>Controle de Projetos</t>
  </si>
  <si>
    <t>Demandas de Meio ambiente</t>
  </si>
  <si>
    <t>Lançamento BOOK</t>
  </si>
  <si>
    <t>Reunião de governança SSMA</t>
  </si>
  <si>
    <t>Direcionamento de Serviços</t>
  </si>
  <si>
    <t>Follow up de pedidos</t>
  </si>
  <si>
    <t>Abertura de Agilis</t>
  </si>
  <si>
    <t>Preenchimento da FVS</t>
  </si>
  <si>
    <t>Vistoria de PLS</t>
  </si>
  <si>
    <t>ACOMPANHAMENTO E INCERTA DE TESTES</t>
  </si>
  <si>
    <t>Acompanhar Pedidos de materiais</t>
  </si>
  <si>
    <t>Acompanhar SERVIÇOS. Visitas Orientativas</t>
  </si>
  <si>
    <t>Deslocamento</t>
  </si>
  <si>
    <t>E-mail</t>
  </si>
  <si>
    <t>Ler e responder e-mails</t>
  </si>
  <si>
    <t>RETESTE VALIDADO</t>
  </si>
  <si>
    <t>Acompanhamento de primeiros serviços de obra (por exemplo, primeira parde)</t>
  </si>
  <si>
    <t>Orçamento</t>
  </si>
  <si>
    <t>ANALISAR ORÇAMENTO DE INSTALAÇÕES</t>
  </si>
  <si>
    <t>Projetos</t>
  </si>
  <si>
    <t>ANALISAR PROJETOS COMPATIBILIZADOS</t>
  </si>
  <si>
    <t>ESTOQUE ATUALIZADO (com incertas em estoque para dar baixas junto ao almoxarife)</t>
  </si>
  <si>
    <t>MATERIAL INSTALADORA LEVANTADO - Preparo KIT da fabrica</t>
  </si>
  <si>
    <t>Reuniões</t>
  </si>
  <si>
    <t>Treinamentos</t>
  </si>
  <si>
    <t>Treinamento dos consultores com base nas regionalidades</t>
  </si>
  <si>
    <t>Acompanhar Pull-Planning</t>
  </si>
  <si>
    <t>CONTRATAÇÃO - serviços com verificação de escopo e projetos</t>
  </si>
  <si>
    <t>LIGAÇÃO ENTRE OBRA E CONCESSIONARIAS</t>
  </si>
  <si>
    <t>PARTICIPAR DO KICKOFF E BRIEFING DE PROJETOS</t>
  </si>
  <si>
    <t>Realizar Kickoff de Inicio de Obra</t>
  </si>
  <si>
    <t>APARTAMENTO TÉCNICO FINALIZADO E CONFERIDO</t>
  </si>
  <si>
    <t>Apoiar na Padronização de projetos por tipologia</t>
  </si>
  <si>
    <t>AS BUILT</t>
  </si>
  <si>
    <t>AUXILIAR NA IMPLANTAÇÃO DA FÁBRICA DE KIT</t>
  </si>
  <si>
    <t>CENTRAL GLP</t>
  </si>
  <si>
    <t>Elaborar informações, GI e Cons. De Material Levantar materiais</t>
  </si>
  <si>
    <t>RELATÓRIO DE NC</t>
  </si>
  <si>
    <t>REUNIÃO PARA TRATATIVAS e aberturas de processos</t>
  </si>
  <si>
    <t>Acompanhar averbação do Habite-se</t>
  </si>
  <si>
    <t>ACOMPANHAR PRODUTIVIDADE DE EQUIPES E FUNCIONÁRIOS</t>
  </si>
  <si>
    <t>ACOMPANHAR  QUALIDADE DE EXECUÇÃO</t>
  </si>
  <si>
    <t>APOIAR NA CONTRATAÇÃO DE MÃO DE OBRA (MOP)</t>
  </si>
  <si>
    <t>ATUALIZAR SEQUENCIAMENTO DE MÃO DE OBRA</t>
  </si>
  <si>
    <t>Elaborar Histograma de Mão de Obra</t>
  </si>
  <si>
    <t>ELABORAR SEQUENCIAMENTO DE MÃO DE OBRA</t>
  </si>
  <si>
    <t>GARANTIR GOVERNANÇA DE ESCOPO CONTRATADO X EXECUTADO</t>
  </si>
  <si>
    <t>REALIZAR A GESTÃO DE ATUAÇÃO PARA O CONTRATO DE EMPREITEIROS</t>
  </si>
  <si>
    <t>REALIZAR CONTROLE DE CUSTOS</t>
  </si>
  <si>
    <t>Documentos de regularização</t>
  </si>
  <si>
    <t>SOLICITAR COMPROVANTE IPTU</t>
  </si>
  <si>
    <t>Visitar obra</t>
  </si>
  <si>
    <t>ACOMPANHAR ASSERTIVIDADE FRENTE AO CRONOGRAMA DE COMPRAS</t>
  </si>
  <si>
    <t>PREPARAR PLANILHA E LEVANTAMENTOS</t>
  </si>
  <si>
    <t>Gestão de Mão de obra</t>
  </si>
  <si>
    <t>Check-in Semanal - Equipe</t>
  </si>
  <si>
    <t>Implantação do Almoxarifado</t>
  </si>
  <si>
    <t>REALIZAR ACOMPANHAMENTO E AÇÃO EM DESVIOS DE CONSUMO</t>
  </si>
  <si>
    <t>Ser o ponto focal (materiais) do Suprimentos na regional. Divulgando as atualizações de fornecedores, novos prazos de entregas para as obras, análise de novas lofs e possíveis oportunidades. Acompanhamento das demandas críticas de entrega junto ao time de Suprimentos/fornecedor.</t>
  </si>
  <si>
    <t>Auxiliar as obras nas compras dos materiais, baseado no planejamento da obra e nos levantamentos.</t>
  </si>
  <si>
    <t>Concretagem/ Solicitação</t>
  </si>
  <si>
    <t>Efetuar implantação de todos os pedidos, monitoramento de entregas e controle de consumo dos insumos da usina, para que não falte concreto e não atrase atividades na obra.</t>
  </si>
  <si>
    <t>Acompanhamento Almoxarifado</t>
  </si>
  <si>
    <t>Acompanhar e Compartilhar Ata da Reunião de Sincronismo</t>
  </si>
  <si>
    <t>Acompanhar produção semanal</t>
  </si>
  <si>
    <t>ACOMPANHAR REUNIÃO SEMANAL DE PRODUÇÃO N2</t>
  </si>
  <si>
    <t>ACOMPANHAR REUNIÃO SEMANAL DE PRODUÇÃO  N3</t>
  </si>
  <si>
    <t>Analisar a aprovação de medição.  PLANILHA DE CONTROLE DE EMPREITEIROS.</t>
  </si>
  <si>
    <t>Analisar e Aprovar MOP</t>
  </si>
  <si>
    <t>Custos</t>
  </si>
  <si>
    <t>Analisar Estimativa da Projeção de Custos</t>
  </si>
  <si>
    <t>ANALISAR OPORTUNIDADE DE PLS</t>
  </si>
  <si>
    <t>ANALISAR PROJETO</t>
  </si>
  <si>
    <t>ANALISAR SEQUENCIAMENTO DE EQUIPES E FORMA </t>
  </si>
  <si>
    <t>Analise pacote de serviços</t>
  </si>
  <si>
    <t>Aprovar lançamento de realizado no PWA</t>
  </si>
  <si>
    <t>APROVAR PAGAMENTO COMPLEMENTAR</t>
  </si>
  <si>
    <t>Aprovar Pedidos das Obras</t>
  </si>
  <si>
    <t>Atualizar CFI/CFO</t>
  </si>
  <si>
    <t>ATUALIZAR CRONOGRAMA DE COMPRAS</t>
  </si>
  <si>
    <t>Atualizar Cronograma de IA</t>
  </si>
  <si>
    <t>ATUALIZAR HISTOGRAMA MO PROPRIA/SUPRIMENTOS</t>
  </si>
  <si>
    <t>CADASTRAR SERVIÇOS NO GERENCIAMENTO</t>
  </si>
  <si>
    <t>Carregar AMP no Project</t>
  </si>
  <si>
    <t>Divulgação de Unidades Produzidas</t>
  </si>
  <si>
    <t xml:space="preserve">Divulgar Produção Semanal </t>
  </si>
  <si>
    <t>ELABORAR ANÁLISE DE RAZÃO</t>
  </si>
  <si>
    <t>Elaborar e Acompanhar PLANO DE AÇÃO</t>
  </si>
  <si>
    <t>ELABORAR LINHA DE BALANÇO</t>
  </si>
  <si>
    <t>ELABORAR PLANEJAMENTO IA/IEQ</t>
  </si>
  <si>
    <t>ELABORAR PROJECT</t>
  </si>
  <si>
    <t>Liberar Janela de medição de empreiteiro</t>
  </si>
  <si>
    <t>Liberar Trava Orçamentária (Gerenciamento)</t>
  </si>
  <si>
    <t xml:space="preserve">Montar cheque obras </t>
  </si>
  <si>
    <t>Participar das Reuniões de Revisão de Orçamento</t>
  </si>
  <si>
    <t>Preencher semanometro</t>
  </si>
  <si>
    <t>Realizar Análise e Divulgação da Produção Semanal das Obras</t>
  </si>
  <si>
    <t>Realizar Análise e Divulgação da Rotatividade dos Funcionários</t>
  </si>
  <si>
    <t>REALIZAR ANÁLISE FORECAST</t>
  </si>
  <si>
    <t>Realizar Incerta de Medição de Empreiteiro/Produção</t>
  </si>
  <si>
    <t>Realizar Reunião de Mensal de Custos (Análise de Custos e Montagem do Material)</t>
  </si>
  <si>
    <t>Visitas a obra</t>
  </si>
  <si>
    <t>Realizar Visitas Orientativas as obras.</t>
  </si>
  <si>
    <t>Reunião Replanejamento</t>
  </si>
  <si>
    <t>Reunião UTI</t>
  </si>
  <si>
    <t>Validação Forecast</t>
  </si>
  <si>
    <t>Validação Orçamento</t>
  </si>
  <si>
    <t>Atualizações de Urbanização</t>
  </si>
  <si>
    <t>Acompanhar as condicionantes</t>
  </si>
  <si>
    <t>Acompanhar ISS da Obra</t>
  </si>
  <si>
    <t>Acompanhar Obtenção de Autorização de Início de drenagem</t>
  </si>
  <si>
    <t>Acompanhar protocolos com órgãos públicos</t>
  </si>
  <si>
    <t>ATUALIZAR FGU</t>
  </si>
  <si>
    <t>Preencher Planilha de acompanhamento prazos de Licença</t>
  </si>
  <si>
    <t>Solicitar e Acompanhar Aceite da Secretaria Meio Ambiente ref. às compensações ambientais</t>
  </si>
  <si>
    <t>Solicitar Publicações Diário Oficiais</t>
  </si>
  <si>
    <t>SOLICITAR VISTORIAS NAS CONCESSIONÁRIAS</t>
  </si>
  <si>
    <t>Visitar terreno</t>
  </si>
  <si>
    <t>ACOMPANHAR E APOIAR NO ESTUDO E ANALISE DE PRODUTO E TIPOLOGIAS</t>
  </si>
  <si>
    <t>ACOMPANHAR KICKOFF E BRIEFING DE PROJETOS</t>
  </si>
  <si>
    <t>ACOMPANHAR PROJETOS APROVADOS JUNTO AO SETOR DE PROJETOS</t>
  </si>
  <si>
    <t>ATUALIZAR CUSTO SIMULADO</t>
  </si>
  <si>
    <t>Solicitar Certidão de Habite-se</t>
  </si>
  <si>
    <t>JUNTAR DOCUMENTOS DE OBRA PARA HABITE-SE</t>
  </si>
  <si>
    <t>PAGAR TAXAS</t>
  </si>
  <si>
    <t>ACOMPANHAR VENCIMENTOS DE NF</t>
  </si>
  <si>
    <t>Análise Orçamento Executivo</t>
  </si>
  <si>
    <t>Atualizar Custo da FGU</t>
  </si>
  <si>
    <t>Terrenos</t>
  </si>
  <si>
    <t>Atualizar Landbank</t>
  </si>
  <si>
    <t>Munir diretoria produção de dados em comitê. Visão GPL. Elucidar os principais pontos referentes ao projeto versus terreno com as particularidades.</t>
  </si>
  <si>
    <t>Levantamento de dados - Novos Terrenos</t>
  </si>
  <si>
    <t>Planejar anualmente regional com a previsão de custos em urbanização &gt; Meta / Desembolso</t>
  </si>
  <si>
    <t>Analisar e aprovar pedidos e medições (SLD/SAP) conforme orçamento e desembolso</t>
  </si>
  <si>
    <t>Liberar Contratações</t>
  </si>
  <si>
    <t>RECEBER OBRAS COM OS ORGÃOS FISCALIZADORES</t>
  </si>
  <si>
    <t>Solicitar e Acompanhar Aceite do Bombeiro (CA/AVCB)</t>
  </si>
  <si>
    <t>Acompanhar Encerramento de Urbanizações</t>
  </si>
  <si>
    <t>Acompanhar o Orçamento mensalmente</t>
  </si>
  <si>
    <t>ANALISAR DOCUMENTOS TECNICOS E DE LEGALIZAÇÃO (CONTAMINAÇÃO, EH, LPA, LCV)</t>
  </si>
  <si>
    <t xml:space="preserve">Análise de razão </t>
  </si>
  <si>
    <t>Assinatura de Contratos</t>
  </si>
  <si>
    <t>Atualizar Desembolso do Ano</t>
  </si>
  <si>
    <t>Atualizar Viabilidade de lançamento</t>
  </si>
  <si>
    <t>Comitê terrenos</t>
  </si>
  <si>
    <t>CONFERIR MEMORIAL</t>
  </si>
  <si>
    <t>Correção de Ponto</t>
  </si>
  <si>
    <t>Definir Trava orçamentária não permitindo o lançamento indevido de custos fora o desembolso </t>
  </si>
  <si>
    <t>Estudos</t>
  </si>
  <si>
    <t>Garantir lançamento correto AMU</t>
  </si>
  <si>
    <t>Planejar recebimentos de obras e contrapartidas</t>
  </si>
  <si>
    <t>Reportar desembolso atualizado mensal</t>
  </si>
  <si>
    <t>Reportar desembolso atualizado mensal </t>
  </si>
  <si>
    <t>REVISAR FGU</t>
  </si>
  <si>
    <t>Solicitar a criação de Dados mestres ( Centro logistico, centro de lucro e materiais)</t>
  </si>
  <si>
    <t>SOLICITAR CRIAÇÃO DE PP-URB</t>
  </si>
  <si>
    <t>SOLICITAR CRIAÇÃO DE UO</t>
  </si>
  <si>
    <t>Verificar estoque</t>
  </si>
  <si>
    <t>baixa de estoque</t>
  </si>
  <si>
    <t>Controle de estoque</t>
  </si>
  <si>
    <t>Organização de estoque</t>
  </si>
  <si>
    <t>abastecimento de materiais</t>
  </si>
  <si>
    <t>Consumo de materiais</t>
  </si>
  <si>
    <t>Transferencia</t>
  </si>
  <si>
    <t>Empréstimo de materiais</t>
  </si>
  <si>
    <t>Gestão de pedidos</t>
  </si>
  <si>
    <t>kitificação</t>
  </si>
  <si>
    <t>Lançamento de Nota Fiscal</t>
  </si>
  <si>
    <t>levantamento de materiais</t>
  </si>
  <si>
    <t>Liberação de ferramentas</t>
  </si>
  <si>
    <t>Organização de materiais</t>
  </si>
  <si>
    <t>Planejamento de materiais</t>
  </si>
  <si>
    <t>Recebimento de materiais</t>
  </si>
  <si>
    <t>Conferência da medição de fornecedor</t>
  </si>
  <si>
    <t>Conferência da medição de serviços</t>
  </si>
  <si>
    <t>Sustentabilidade</t>
  </si>
  <si>
    <t>Emissão de MTR e acompanhamento da retirada de resíduos</t>
  </si>
  <si>
    <t>Preenchimento de inventário</t>
  </si>
  <si>
    <t>Lançamento de notas fiscais de serviço</t>
  </si>
  <si>
    <t>Participação de reuniões diárias</t>
  </si>
  <si>
    <t>Participação direta nas reuniões de Médio Prazo</t>
  </si>
  <si>
    <t>Participação em reuniões logísticas diárias, envolvendo gerentes de frente de serviço da obra. A fim de planejar quais atividades de abastecimento serão definidas para o próximo dia.</t>
  </si>
  <si>
    <t>Participação na reunião semanal de material/instaladora com a gestão da obra</t>
  </si>
  <si>
    <t>ELABORAR LAYOUT DE ALMOXARIFADO E LOCAIS DE ARMAZENAMENTO PERMANENTES E TEMPORÁRIOS</t>
  </si>
  <si>
    <t>Garantir sequenciamento</t>
  </si>
  <si>
    <t>ELABORAR PULL-PLANNING</t>
  </si>
  <si>
    <t>Fornecer Diagramas de Rede</t>
  </si>
  <si>
    <t>Elaborar sequenciamento de Fundação</t>
  </si>
  <si>
    <t>Atualizar  pesos de cronograma</t>
  </si>
  <si>
    <t>Analisar para aprovação de Assinaturas Contratos de Suprimentos</t>
  </si>
  <si>
    <t>AUXILIAR NO QUADRO DE GESTÃO A VISTA</t>
  </si>
  <si>
    <t>Participar da Reunião de Sincronismo</t>
  </si>
  <si>
    <t>ACOMPANHAR ESTOQUE</t>
  </si>
  <si>
    <t>Realizar Report e Acompanhamento das Obras próximas ao Status ENTE</t>
  </si>
  <si>
    <t>Acompanhar ENTE</t>
  </si>
  <si>
    <t>ANÁLISAR BIM 4D</t>
  </si>
  <si>
    <t>Analisar lead time</t>
  </si>
  <si>
    <t>Realizar Análise e Divulgação da Métrica dos Serviços</t>
  </si>
  <si>
    <t>Atualizar PA central (Para melhoria da produção e cadeia de ajuda)</t>
  </si>
  <si>
    <t>Garantir de sequenciamento</t>
  </si>
  <si>
    <t>ESTRUTURAR  KITFICAÇÃO DE MATERIAIS</t>
  </si>
  <si>
    <t>ANALISAR SEQUENCIAMENTO DE EQUIPES E FORMA</t>
  </si>
  <si>
    <t>Elaborar sequenciamento de Terraplenagem</t>
  </si>
  <si>
    <t>COMPARAR CONSUMO DE ARMAÇÃO DE PROJETOS</t>
  </si>
  <si>
    <t>Apoiar questionário orçamento</t>
  </si>
  <si>
    <t>Realizar Visitas Orientativas  as obras.</t>
  </si>
  <si>
    <t>REALIZAR A GESTÃO  DE ATUAÇÃO PARA O CONTRATO DE EMPREITEIROS</t>
  </si>
  <si>
    <t>ACOMPANHAR NOTAS REMANESCENTES E SOLICITAÇÕES DE ABERTURA DE CUSTO</t>
  </si>
  <si>
    <t>Atualizar Forecast da Ata da Reunião de Sincronismo</t>
  </si>
  <si>
    <t>Gestão de formas</t>
  </si>
  <si>
    <t>Acompanhar Pré montagem e check out (sequenciamento)</t>
  </si>
  <si>
    <t>Elaborar sequenciamento de Infraestrutura de forma geral</t>
  </si>
  <si>
    <t>Participar do Kickoff Orçamento</t>
  </si>
  <si>
    <t>Atualizar Cronograma de IEQ</t>
  </si>
  <si>
    <t>Realizar Análise e Divulgação da Relação Servente Oficial por obra</t>
  </si>
  <si>
    <t>Realizar Incerta AMP</t>
  </si>
  <si>
    <t>Avaliar o que tem maior impacto financeiro e dificuldade técnico para sequenciar</t>
  </si>
  <si>
    <t>Realizar Análise e Divulgação das Economias de Pedidos</t>
  </si>
  <si>
    <t>Aprovar Medições somente dos fornecedores que estão com a documentação em dia</t>
  </si>
  <si>
    <t>VALIDAR MATERIAIS EM SUBTITUIÇÃO</t>
  </si>
  <si>
    <t>ELABORAR CRONOGRAMA DE COMPRAS</t>
  </si>
  <si>
    <t>APOIAR PROSPECÇÃO DE EMPREITEIROS</t>
  </si>
  <si>
    <t>Realizar Análise e Divulgação dos Improdutivos 3 últimos meses</t>
  </si>
  <si>
    <t>ELABORAR RELATÓRIO DE CUSTO DE SERVIÇOS E SERVIÇOS ESPECIAIS, ACOMPANHAMENTO DE CONCRETAGEM  CONTROLE DE ADM E DISPERÇÃO DA PROJEÇÃO PEP A PEP</t>
  </si>
  <si>
    <t>REALIZAR ANÁLISE FORECAST. Faz a análise do Forecast anual dos projetos em execução e os a iniciarem obtendo os melhores resultados e indicadores para a CIA dentre as premissas de orçamento - GPO</t>
  </si>
  <si>
    <t>ANALISAR ESTOQUE</t>
  </si>
  <si>
    <t>REALIZAR RETROALIMENTAÇÃO</t>
  </si>
  <si>
    <t>Efetuar implantação de todos os pedidos, monitoramento de entregas e controle de consumo dos insumos da usina para que não falte concreto e não atrase atividades na obra.</t>
  </si>
  <si>
    <t>Coordenar o empréstimo de materiais entre obras, em caso de atrasos de entregas.</t>
  </si>
  <si>
    <t>Monitorar das vendas do kit exclusivitá na obra. Alterar os materiais e os quantitativos no CFO afim de garantir a compra correta para os apartamentos corretos.</t>
  </si>
  <si>
    <t>Ser o ponto focal (materiais) do Suprimentos na regional. Divulgando as atualizações de fornecedores, novos prazos de entregas para as obras análise de novas lofs e possíveis oportunidades. Acompanhamento das demandas críticas de entrega junto ao time de Suprimentos/fornecedor.</t>
  </si>
  <si>
    <t>Cadastrar materiais, em caso de não estar disponível para compra.</t>
  </si>
  <si>
    <t>Abrir chamados em casos de problema na qualidade do produto. Montando relatório com todos os dados necessários do material, para que seja repassado ao suprimentos e o fornecedor seja acionado.</t>
  </si>
  <si>
    <t>Abrir  chamados em casos de atrasos de entrega, NF divergente do pedido pedidos recusados cancelamento de pedidos criação de pedido para fornecedor local avaria de material no recebimento antecipação de entrega caso necessário. Report para o Suprimentos dos materiais com grande saída e que estão sem fornecedor ativo para compra. Report para o Suprimentos de contratos vencidos e que necessitam de ativação/negociação.</t>
  </si>
  <si>
    <t>Orçamento Executivo</t>
  </si>
  <si>
    <t>Acompanhamento dos serviços de obra</t>
  </si>
  <si>
    <t>CONTROLAR  VALIDADE DE PROJETOS DE URBANIZAÇÃO</t>
  </si>
  <si>
    <t>Solicitar e Acompanhar Aceite do EIV</t>
  </si>
  <si>
    <t>Acompanhar Atividades iniciais de obra (terrapl.</t>
  </si>
  <si>
    <t>ELABORAR BOOK DE INÍCIO DE OBRA</t>
  </si>
  <si>
    <t>As-built Arquitetôlnico</t>
  </si>
  <si>
    <t>Indicar ID para orçamento ficticio</t>
  </si>
  <si>
    <t>Elaborar Projeto Incêndio de canteiro</t>
  </si>
  <si>
    <t> Elaborar planilha de prazo de obra</t>
  </si>
  <si>
    <t>ACOMPANHAR NEGOCIAÇÕES</t>
  </si>
  <si>
    <t>ACOMPANHAR KICKOFF E BRIEFING DE PROJETOS,  ORÇAMENTOS REFERENTE A CONTRAPARTIDAS / TCAP/ TC</t>
  </si>
  <si>
    <t>Contratar segurança presencial.  Realizar cotação,  envolvendo suprimentos e realizar o contrato. Receber e controlar as medições  e enviar para pagamento</t>
  </si>
  <si>
    <t>Conferir ANTEPROJETO</t>
  </si>
  <si>
    <t>Elaborar relatório de viabilidade Técnica para o CheckList de Prospecção</t>
  </si>
  <si>
    <t>Elaborar Orçamento de demolição</t>
  </si>
  <si>
    <t xml:space="preserve">Munir diretoria produção de dados em comitê. Visão GPL. Elucidar os principais pontos referentes ao projeto versus terreno com as particularidades. </t>
  </si>
  <si>
    <t>Acompanhar junto ao DI as aprovações,  projetos e documentos.</t>
  </si>
  <si>
    <t>ATUALIZAR CUSTO DE LANÇAMENTO SIMULADO</t>
  </si>
  <si>
    <t>Acompanhar e renovar Licença de execução em vias (COR-Vias e etc)</t>
  </si>
  <si>
    <t>As-built Arquitetônico aprovado</t>
  </si>
  <si>
    <t>Elaborar Comprovante de cumprimento da Medida compensatória</t>
  </si>
  <si>
    <t>Solicitar Publicação em jornal</t>
  </si>
  <si>
    <t>Reportar  inícios x planejamentos</t>
  </si>
  <si>
    <t>Apontar atividades executadas no mês</t>
  </si>
  <si>
    <t>Passagem de bastão DI - GPO</t>
  </si>
  <si>
    <t>Apoiar no questionário de orçamento</t>
  </si>
  <si>
    <t>Validar Ata junto à equipe de projetos</t>
  </si>
  <si>
    <t>Projeto Legal conforme validado (validação de comunique-se que afete a implantação)</t>
  </si>
  <si>
    <t>Manter o terreno evitando problemas com a sociedade / órgãos</t>
  </si>
  <si>
    <t>Munir desenvolvedores de projetos de informação do terreno e participar das definições de fundação. Check list PL</t>
  </si>
  <si>
    <t>Acompanhar Corte de vegetação preparo de picadas em vegetação inspeções etc para legalização ou andamento de processos de legalização (contaminação ambiental etc)</t>
  </si>
  <si>
    <t>Solicitar todas as declarações de possibilidade de água e esgoto, drenagem,  gás, energia  para que o GPL analise. Melhor solução de urbanizações</t>
  </si>
  <si>
    <t>CONFERIR IMAGENS</t>
  </si>
  <si>
    <t>Estimar depreciação forma (inicialmente preenchido manualmente)</t>
  </si>
  <si>
    <t>Elaborar Orçamento detalhado do EIV</t>
  </si>
  <si>
    <t>GARANTIR A SAÚDE DO SEQUECIAMENTO DE EQUIPE E FORMA</t>
  </si>
  <si>
    <t>Solicitar e Acompanhar Aceite de Drenagem</t>
  </si>
  <si>
    <t>Acompanhar e renovar Licença de Demolição renovada</t>
  </si>
  <si>
    <t>Solicitar Certidão de Demolição</t>
  </si>
  <si>
    <t>Aprovar  pedidos</t>
  </si>
  <si>
    <t>Reportar e atualizar CFU trimestral</t>
  </si>
  <si>
    <t>Acompanhar Tratativas jurídicas</t>
  </si>
  <si>
    <t>Auxiliar nas definições de fundação e terraplenagem (sugestão Fran)</t>
  </si>
  <si>
    <t>VALIDAR ORÇAMENTO CEF</t>
  </si>
  <si>
    <t> Atualizar Viabilidade de lançamento</t>
  </si>
  <si>
    <t>Elaborar Orçamento, preparar contratações, fazer contratos, acompanha e analisar a Sondagem, Topografia,  Laudos de Drenagem e cotas cheia,  limpeza de terreno,  topografia para arbóreo,  ensaios pavimentação</t>
  </si>
  <si>
    <t>Gerar de curva de produção</t>
  </si>
  <si>
    <t>Solicitar e Acompanhar Aceite de Esgoto</t>
  </si>
  <si>
    <t>Acompanhar e renovar Corte complementar (supressão vegetal complementar)</t>
  </si>
  <si>
    <t>Auxiliar na padronização dos projetos</t>
  </si>
  <si>
    <t>Elaborar Planejamento de Urbanização em project</t>
  </si>
  <si>
    <t>Solicitar e Acompanhar Aceite de Água</t>
  </si>
  <si>
    <t>Acompanhar e renovar Licença de Urbanização renovada</t>
  </si>
  <si>
    <t>Atualizar curva de produção</t>
  </si>
  <si>
    <t>Avisar SSMA quando iniciar alguma atividade</t>
  </si>
  <si>
    <t>Aprovar pedidos</t>
  </si>
  <si>
    <t>Acompanhar e renovar Licença de Via interna renovada</t>
  </si>
  <si>
    <t>Apoiar no elaboração da Urbanização</t>
  </si>
  <si>
    <t>Solicitar e Acompanhar CMCC (aceite da SMAC)</t>
  </si>
  <si>
    <t>Solicitar e Acompanhar Aceite da Lei 613</t>
  </si>
  <si>
    <t>Elaborar Reclassificação</t>
  </si>
  <si>
    <t>Solicitar e Acompanhar Aceite da CET-RIO</t>
  </si>
  <si>
    <t>Definir Trava orçamentária não permitindo o lançamento indevido de custos fora o desembolso</t>
  </si>
  <si>
    <t>Solicitar e Acompanhar Aceite da SMTR</t>
  </si>
  <si>
    <t>Indicador de Reaprovação de Projetos</t>
  </si>
  <si>
    <t>Levantamentos da Infra até o inicio de terraplenagem,</t>
  </si>
  <si>
    <t>Indicador de Instalações &gt; 80%</t>
  </si>
  <si>
    <t>Indice de NC de reteste inferior a 0,15 em todas obras</t>
  </si>
  <si>
    <t>Realizar Kick off</t>
  </si>
  <si>
    <t>Acompanhar definições Layout canteiro</t>
  </si>
  <si>
    <t>Acompanhar Serviços de Instaladora</t>
  </si>
  <si>
    <t>Elaborar Planejamento Inicial</t>
  </si>
  <si>
    <t>Realizar Entradas para habite-se</t>
  </si>
  <si>
    <t>Acompanhar Projetos</t>
  </si>
  <si>
    <t>Acompanhar Outras Atividades</t>
  </si>
  <si>
    <t>ELABORAR LEVANTAMENTO DE INSTALAÇÕES</t>
  </si>
  <si>
    <t>Apoiar Revisões</t>
  </si>
  <si>
    <t>ACOMPANHAR ESTEIRA DE  PROJETOS APROVATIVOS</t>
  </si>
  <si>
    <t>Realizar Treinamentos e acompanhamentos</t>
  </si>
  <si>
    <t>APOIO TÉCNICO QPE</t>
  </si>
  <si>
    <t>Elaborar Projeto elétrico do canteiro</t>
  </si>
  <si>
    <t>ELABORAR HISTOGRAMA DE INSTALAÇÕES</t>
  </si>
  <si>
    <t>ACEITE DE CONCESSIONÁRIA (ENERGIA, GÀS, ÁGUA e ESGOTO)</t>
  </si>
  <si>
    <t>AS BUILT ORIENTADO</t>
  </si>
  <si>
    <t>Forms retroalimentação</t>
  </si>
  <si>
    <t>RETROALIMENTAÇÃO</t>
  </si>
  <si>
    <t>Ter contato com QPE para ajudar a atuar em desvios de qualidade</t>
  </si>
  <si>
    <t>MATERIAL INSTALADORA CADASTRADO</t>
  </si>
  <si>
    <t>BOMBAS E QUADROS VALIDADAS</t>
  </si>
  <si>
    <t>LIGAÇÃO DEFINITIVA - obra ligada</t>
  </si>
  <si>
    <t>Forms de validação</t>
  </si>
  <si>
    <t>Elaborar Projeto Vaso de Obra</t>
  </si>
  <si>
    <t>VALIDAR PROJETOS APROVATIVOS</t>
  </si>
  <si>
    <t>ENTRADA DE ENERGIA VALIDADAS</t>
  </si>
  <si>
    <t>SOLICITAR LIGAÇÃO PROVISÓRIA</t>
  </si>
  <si>
    <t>Controle de consumo de fábrica - offsite</t>
  </si>
  <si>
    <t>FORNECEDORES INSTALADORA VALIDADOS</t>
  </si>
  <si>
    <t>Redução de problemas solicitados</t>
  </si>
  <si>
    <t>Colocar rede em carga de uso com castelo</t>
  </si>
  <si>
    <t>VALIDAR PROJETOS EXECUTIVOS DE INSTALAÇÃO</t>
  </si>
  <si>
    <t>REEMBOLSO COMODATO</t>
  </si>
  <si>
    <t>Fotovoltáica</t>
  </si>
  <si>
    <t>Participação da Apresentação de Resultados do QPE</t>
  </si>
  <si>
    <t>MEMORIAL</t>
  </si>
  <si>
    <t>TREINAMENTO DE EQUIPE CAPACETE BRANCO E AMARELO</t>
  </si>
  <si>
    <t>INDICADORES</t>
  </si>
  <si>
    <t>FAROL DE INSTALAÇÕES</t>
  </si>
  <si>
    <t>VALIDAÇÃO ALTERAÇÕES E RETROALIMENTA EQUIPE DE PROJETOS</t>
  </si>
  <si>
    <t>STATUS HABITALIDADE - acompanha as ligações em campo orientando e tirando duvidas</t>
  </si>
  <si>
    <t>Coordenador GI e equipe buscam novas soluções e atualizações junto aos fornecedores e projetistas</t>
  </si>
  <si>
    <t>report de visita</t>
  </si>
  <si>
    <t>Apoio no CFO</t>
  </si>
  <si>
    <t xml:space="preserve">apoio urbanização - doação de peças epsecíficas e validação de projeto, contrapartidas, praças publicas </t>
  </si>
  <si>
    <t>Gestão de Materiais</t>
  </si>
  <si>
    <t>Gestão de Serviços</t>
  </si>
  <si>
    <t>SSMA</t>
  </si>
  <si>
    <t>Planejamento</t>
  </si>
  <si>
    <t>Gestão de Mão de Obra</t>
  </si>
  <si>
    <t>Suprimentos</t>
  </si>
  <si>
    <t>Outros</t>
  </si>
  <si>
    <t>Pós entrega</t>
  </si>
  <si>
    <t>Gestão de materiais</t>
  </si>
  <si>
    <t>Qualidade do produto</t>
  </si>
  <si>
    <t>Gestão de Equipamentos</t>
  </si>
  <si>
    <t>Estagiário Estrutura</t>
  </si>
  <si>
    <t>Estagiário Qualidade</t>
  </si>
  <si>
    <t>Auxiliar administrativo</t>
  </si>
  <si>
    <t>Auxiliar de engenharia ("braço direito" eng)</t>
  </si>
  <si>
    <t>Auxiliar de engenharia (canteiro)</t>
  </si>
  <si>
    <t>Engenheiro</t>
  </si>
  <si>
    <t>Analista de produção</t>
  </si>
  <si>
    <t>Instalações</t>
  </si>
  <si>
    <t>Consultor de Planejamento e Controle</t>
  </si>
  <si>
    <t>Almoxarife</t>
  </si>
  <si>
    <t>PLANEJAMENTO E CONTROLE</t>
  </si>
  <si>
    <t>GPC</t>
  </si>
  <si>
    <t>GPO</t>
  </si>
  <si>
    <t>Analista de Materiais</t>
  </si>
  <si>
    <t>GPO/GPC</t>
  </si>
  <si>
    <t>GPL+HBT+URB</t>
  </si>
  <si>
    <t>GI</t>
  </si>
  <si>
    <t>semanal</t>
  </si>
  <si>
    <t>21 a 31</t>
  </si>
  <si>
    <t>mensal</t>
  </si>
  <si>
    <t/>
  </si>
  <si>
    <t>bimestral</t>
  </si>
  <si>
    <t>semestral</t>
  </si>
  <si>
    <t>anual</t>
  </si>
  <si>
    <t>Gestor de Obra</t>
  </si>
  <si>
    <t>Analista de Instalações</t>
  </si>
  <si>
    <t>Auxiliar de Instalações</t>
  </si>
  <si>
    <t>Coordenador de Instalações</t>
  </si>
  <si>
    <t>Supervisor de Instalações</t>
  </si>
  <si>
    <t>Analista de Mão de Obra</t>
  </si>
  <si>
    <t>Auxiliar de Materiais</t>
  </si>
  <si>
    <t>Analista de Habite-se</t>
  </si>
  <si>
    <t>Consultor de Habite-se</t>
  </si>
  <si>
    <t>Coordenador de Habite-se</t>
  </si>
  <si>
    <t>Analista de Pré-Lançamento</t>
  </si>
  <si>
    <t>Consultor de Pré-Lançamento</t>
  </si>
  <si>
    <t>Consultor de Urbanização</t>
  </si>
  <si>
    <t>quinzenal</t>
  </si>
  <si>
    <t>diária</t>
  </si>
  <si>
    <t>trimestral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</si>
</sst>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2">
    <dxf>
      <numFmt numFmtId="164" formatCode="[$-F400]h:mm:ss\ AM/PM"/>
    </dxf>
    <dxf>
      <numFmt numFmtId="164" formatCode="[$-F400]h:mm:ss\ AM/P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mrvengenhariasa.sharepoint.com/sites/PlanejamentoEstratgicodeObra/Documentos%20Compartilhados/35.%20Projeto%20Apoio%20Produ&#231;&#227;o/Produ&#231;&#227;o/Arquivos%20Lorena/Compilado%20L&#237;deres.xlsx" TargetMode="External"/><Relationship Id="rId1" Type="http://schemas.openxmlformats.org/officeDocument/2006/relationships/externalLinkPath" Target="https://mrvengenhariasa.sharepoint.com/sites/PlanejamentoEstratgicodeObra/Documentos%20Compartilhados/35.%20Projeto%20Apoio%20Produ&#231;&#227;o/Produ&#231;&#227;o/Arquivos%20Lorena/Compilado%20L&#237;de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ASE"/>
      <sheetName val="BASE REV."/>
      <sheetName val="BASE IMERSÃO - Pré obra"/>
      <sheetName val="BASE IMERSÃO - Obra"/>
      <sheetName val="Planilha1"/>
      <sheetName val="BASE IMERSÃO 14H05"/>
    </sheetNames>
    <sheetDataSet>
      <sheetData sheetId="0"/>
      <sheetData sheetId="1"/>
      <sheetData sheetId="2"/>
      <sheetData sheetId="3">
        <row r="1">
          <cell r="D1" t="str">
            <v>FUNÇÃO</v>
          </cell>
          <cell r="E1" t="str">
            <v>CATEGORIA</v>
          </cell>
        </row>
        <row r="2">
          <cell r="D2" t="str">
            <v>Estagiário Estrutura</v>
          </cell>
          <cell r="E2" t="str">
            <v>Obra</v>
          </cell>
        </row>
        <row r="3">
          <cell r="D3" t="str">
            <v>Estagiário Estrutura</v>
          </cell>
          <cell r="E3" t="str">
            <v>Obra</v>
          </cell>
        </row>
        <row r="4">
          <cell r="D4" t="str">
            <v>Estagiário Estrutura</v>
          </cell>
          <cell r="E4" t="str">
            <v>Obra</v>
          </cell>
        </row>
        <row r="5">
          <cell r="D5" t="str">
            <v>Estagiário Estrutura</v>
          </cell>
          <cell r="E5" t="str">
            <v>Obra</v>
          </cell>
        </row>
        <row r="6">
          <cell r="D6" t="str">
            <v>Estagiário Estrutura</v>
          </cell>
          <cell r="E6" t="str">
            <v>Obra</v>
          </cell>
        </row>
        <row r="7">
          <cell r="D7" t="str">
            <v>Estagiário Estrutura</v>
          </cell>
          <cell r="E7" t="str">
            <v>Obra</v>
          </cell>
        </row>
        <row r="8">
          <cell r="D8" t="str">
            <v>Estagiário Estrutura</v>
          </cell>
          <cell r="E8" t="str">
            <v>Obra</v>
          </cell>
        </row>
        <row r="9">
          <cell r="D9" t="str">
            <v>Estagiário Estrutura</v>
          </cell>
          <cell r="E9" t="str">
            <v>Obra</v>
          </cell>
        </row>
        <row r="10">
          <cell r="D10" t="str">
            <v>Estagiário Estrutura</v>
          </cell>
          <cell r="E10" t="str">
            <v>Obra</v>
          </cell>
        </row>
        <row r="11">
          <cell r="D11" t="str">
            <v>Estagiário Estrutura</v>
          </cell>
          <cell r="E11" t="str">
            <v>Obra</v>
          </cell>
        </row>
        <row r="12">
          <cell r="D12" t="str">
            <v>Estagiário Estrutura</v>
          </cell>
          <cell r="E12" t="str">
            <v>Obra</v>
          </cell>
        </row>
        <row r="13">
          <cell r="D13" t="str">
            <v>Estagiário Estrutura</v>
          </cell>
          <cell r="E13" t="str">
            <v>Obra</v>
          </cell>
        </row>
        <row r="14">
          <cell r="D14" t="str">
            <v>Estagiário Estrutura</v>
          </cell>
          <cell r="E14" t="str">
            <v>Obra</v>
          </cell>
        </row>
        <row r="15">
          <cell r="D15" t="str">
            <v>Estagiário Estrutura</v>
          </cell>
          <cell r="E15" t="str">
            <v>Obra</v>
          </cell>
        </row>
        <row r="16">
          <cell r="D16" t="str">
            <v>Estagiário Estrutura</v>
          </cell>
          <cell r="E16" t="str">
            <v>Obra</v>
          </cell>
        </row>
        <row r="17">
          <cell r="D17" t="str">
            <v>Estagiário Obra</v>
          </cell>
          <cell r="E17" t="str">
            <v>Obra</v>
          </cell>
        </row>
        <row r="18">
          <cell r="D18" t="str">
            <v>Estagiário Obra</v>
          </cell>
          <cell r="E18" t="str">
            <v>Obra</v>
          </cell>
        </row>
        <row r="19">
          <cell r="D19" t="str">
            <v>Estagiário Estrutura</v>
          </cell>
          <cell r="E19" t="str">
            <v>Obra</v>
          </cell>
        </row>
        <row r="20">
          <cell r="D20" t="str">
            <v>Estagiário Qualidade</v>
          </cell>
          <cell r="E20" t="str">
            <v>Obra</v>
          </cell>
        </row>
        <row r="21">
          <cell r="D21" t="str">
            <v>Estagiário Qualidade</v>
          </cell>
          <cell r="E21" t="str">
            <v>Obra</v>
          </cell>
        </row>
        <row r="22">
          <cell r="D22" t="str">
            <v>Estagiário Qualidade</v>
          </cell>
          <cell r="E22" t="str">
            <v>Obra</v>
          </cell>
        </row>
        <row r="23">
          <cell r="D23" t="str">
            <v>Estagiário Qualidade</v>
          </cell>
          <cell r="E23" t="str">
            <v>Obra</v>
          </cell>
        </row>
        <row r="24">
          <cell r="D24" t="str">
            <v>Estagiário Qualidade</v>
          </cell>
          <cell r="E24" t="str">
            <v>Obra</v>
          </cell>
        </row>
        <row r="25">
          <cell r="D25" t="str">
            <v>Estagiário Qualidade</v>
          </cell>
          <cell r="E25" t="str">
            <v>Obra</v>
          </cell>
        </row>
        <row r="26">
          <cell r="D26" t="str">
            <v>Estagiário Qualidade</v>
          </cell>
          <cell r="E26" t="str">
            <v>Obra</v>
          </cell>
        </row>
        <row r="27">
          <cell r="D27" t="str">
            <v>Estagiário Qualidade</v>
          </cell>
          <cell r="E27" t="str">
            <v>Obra</v>
          </cell>
        </row>
        <row r="28">
          <cell r="D28" t="str">
            <v>Estagiário Qualidade</v>
          </cell>
          <cell r="E28" t="str">
            <v>Obra</v>
          </cell>
        </row>
        <row r="29">
          <cell r="D29" t="str">
            <v>Estagiário Qualidade</v>
          </cell>
          <cell r="E29" t="str">
            <v>Obra</v>
          </cell>
        </row>
        <row r="30">
          <cell r="D30" t="str">
            <v>Auxiliar Administrativo</v>
          </cell>
          <cell r="E30" t="str">
            <v>Obra</v>
          </cell>
        </row>
        <row r="31">
          <cell r="D31" t="str">
            <v>Auxiliar Administrativo</v>
          </cell>
          <cell r="E31" t="str">
            <v>Obra</v>
          </cell>
        </row>
        <row r="32">
          <cell r="D32" t="str">
            <v>Auxiliar Administrativo</v>
          </cell>
          <cell r="E32" t="str">
            <v>Obra</v>
          </cell>
        </row>
        <row r="33">
          <cell r="D33" t="str">
            <v>Auxiliar Administrativo</v>
          </cell>
          <cell r="E33" t="str">
            <v>Obra</v>
          </cell>
        </row>
        <row r="34">
          <cell r="D34" t="str">
            <v>Auxiliar Administrativo</v>
          </cell>
          <cell r="E34" t="str">
            <v>Obra</v>
          </cell>
        </row>
        <row r="35">
          <cell r="D35" t="str">
            <v>Auxiliar Administrativo</v>
          </cell>
          <cell r="E35" t="str">
            <v>Obra</v>
          </cell>
        </row>
        <row r="36">
          <cell r="D36" t="str">
            <v>Auxiliar Administrativo</v>
          </cell>
          <cell r="E36" t="str">
            <v>Obra</v>
          </cell>
        </row>
        <row r="37">
          <cell r="D37" t="str">
            <v>Auxiliar Administrativo</v>
          </cell>
          <cell r="E37" t="str">
            <v>Obra</v>
          </cell>
        </row>
        <row r="38">
          <cell r="D38" t="str">
            <v>Auxiliar Administrativo</v>
          </cell>
          <cell r="E38" t="str">
            <v>Obra</v>
          </cell>
        </row>
        <row r="39">
          <cell r="D39" t="str">
            <v>Auxiliar Administrativo</v>
          </cell>
          <cell r="E39" t="str">
            <v>Obra</v>
          </cell>
        </row>
        <row r="40">
          <cell r="D40" t="str">
            <v>Auxiliar Administrativo</v>
          </cell>
          <cell r="E40" t="str">
            <v>Obra</v>
          </cell>
        </row>
        <row r="41">
          <cell r="D41" t="str">
            <v>Auxiliar Administrativo</v>
          </cell>
          <cell r="E41" t="str">
            <v>Obra</v>
          </cell>
        </row>
        <row r="42">
          <cell r="D42" t="str">
            <v>Auxiliar Administrativo</v>
          </cell>
          <cell r="E42" t="str">
            <v>Obra</v>
          </cell>
        </row>
        <row r="43">
          <cell r="D43" t="str">
            <v>Auxiliar Administrativo</v>
          </cell>
          <cell r="E43" t="str">
            <v>Obra</v>
          </cell>
        </row>
        <row r="44">
          <cell r="D44" t="str">
            <v>Auxiliar Administrativo</v>
          </cell>
          <cell r="E44" t="str">
            <v>Obra</v>
          </cell>
        </row>
        <row r="45">
          <cell r="D45" t="str">
            <v>Auxiliar Administrativo</v>
          </cell>
          <cell r="E45" t="str">
            <v>Obra</v>
          </cell>
        </row>
        <row r="46">
          <cell r="D46" t="str">
            <v>Auxiliar Administrativo</v>
          </cell>
          <cell r="E46" t="str">
            <v>Obra</v>
          </cell>
        </row>
        <row r="47">
          <cell r="D47" t="str">
            <v>Auxiliar Administrativo</v>
          </cell>
          <cell r="E47" t="str">
            <v>Obra</v>
          </cell>
        </row>
        <row r="48">
          <cell r="D48" t="str">
            <v>Auxiliar Administrativo</v>
          </cell>
          <cell r="E48" t="str">
            <v>Obra</v>
          </cell>
        </row>
        <row r="49">
          <cell r="D49" t="str">
            <v>Auxiliar Administrativo</v>
          </cell>
          <cell r="E49" t="str">
            <v>Obra</v>
          </cell>
        </row>
        <row r="50">
          <cell r="D50" t="str">
            <v>Auxiliar Administrativo</v>
          </cell>
          <cell r="E50" t="str">
            <v>Obra</v>
          </cell>
        </row>
        <row r="51">
          <cell r="D51" t="str">
            <v>Auxiliar Administrativo</v>
          </cell>
          <cell r="E51" t="str">
            <v>Obra</v>
          </cell>
        </row>
        <row r="52">
          <cell r="D52" t="str">
            <v>Auxiliar Administrativo</v>
          </cell>
          <cell r="E52" t="str">
            <v>Obra</v>
          </cell>
        </row>
        <row r="53">
          <cell r="D53" t="str">
            <v>Auxiliar Administrativo</v>
          </cell>
          <cell r="E53" t="str">
            <v>Obra</v>
          </cell>
        </row>
        <row r="54">
          <cell r="D54" t="str">
            <v>Auxiliar Administrativo</v>
          </cell>
          <cell r="E54" t="str">
            <v>Obra</v>
          </cell>
        </row>
        <row r="55">
          <cell r="D55" t="str">
            <v>Auxiliar Administrativo</v>
          </cell>
          <cell r="E55" t="str">
            <v>Obra</v>
          </cell>
        </row>
        <row r="56">
          <cell r="D56" t="str">
            <v>Auxiliar de engenharia ("braço direito" eng)</v>
          </cell>
          <cell r="E56" t="str">
            <v>Obra</v>
          </cell>
        </row>
        <row r="57">
          <cell r="D57" t="str">
            <v>Auxiliar de engenharia ("braço direito" eng)</v>
          </cell>
          <cell r="E57" t="str">
            <v>Obra</v>
          </cell>
        </row>
        <row r="58">
          <cell r="D58" t="str">
            <v>Auxiliar de engenharia ("braço direito" eng)</v>
          </cell>
          <cell r="E58" t="str">
            <v>Obra</v>
          </cell>
        </row>
        <row r="59">
          <cell r="D59" t="str">
            <v>Auxiliar de engenharia ("braço direito" eng)</v>
          </cell>
          <cell r="E59" t="str">
            <v>Obra</v>
          </cell>
        </row>
        <row r="60">
          <cell r="D60" t="str">
            <v>Auxiliar de engenharia ("braço direito" eng)</v>
          </cell>
          <cell r="E60" t="str">
            <v>Obra</v>
          </cell>
        </row>
        <row r="61">
          <cell r="D61" t="str">
            <v>Auxiliar de engenharia ("braço direito" eng)</v>
          </cell>
          <cell r="E61" t="str">
            <v>Obra</v>
          </cell>
        </row>
        <row r="62">
          <cell r="D62" t="str">
            <v>Auxiliar de engenharia ("braço direito" eng)</v>
          </cell>
          <cell r="E62" t="str">
            <v>Obra</v>
          </cell>
        </row>
        <row r="63">
          <cell r="D63" t="str">
            <v>Auxiliar de engenharia ("braço direito" eng)</v>
          </cell>
          <cell r="E63" t="str">
            <v>Obra</v>
          </cell>
        </row>
        <row r="64">
          <cell r="D64" t="str">
            <v>Auxiliar de engenharia ("braço direito" eng)</v>
          </cell>
          <cell r="E64" t="str">
            <v>Obra</v>
          </cell>
        </row>
        <row r="65">
          <cell r="D65" t="str">
            <v>Auxiliar de engenharia ("braço direito" eng)</v>
          </cell>
          <cell r="E65" t="str">
            <v>Obra</v>
          </cell>
        </row>
        <row r="66">
          <cell r="D66" t="str">
            <v>Auxiliar de engenharia ("braço direito" eng)</v>
          </cell>
          <cell r="E66" t="str">
            <v>Obra</v>
          </cell>
        </row>
        <row r="67">
          <cell r="D67" t="str">
            <v>Auxiliar de engenharia ("braço direito" eng)</v>
          </cell>
          <cell r="E67" t="str">
            <v>Obra</v>
          </cell>
        </row>
        <row r="68">
          <cell r="D68" t="str">
            <v>Auxiliar de engenharia ("braço direito" eng)</v>
          </cell>
          <cell r="E68" t="str">
            <v>Obra</v>
          </cell>
        </row>
        <row r="69">
          <cell r="D69" t="str">
            <v>Auxiliar de engenharia ("braço direito" eng)</v>
          </cell>
          <cell r="E69" t="str">
            <v>Obra</v>
          </cell>
        </row>
        <row r="70">
          <cell r="D70" t="str">
            <v>Auxiliar de engenharia ("braço direito" eng)</v>
          </cell>
          <cell r="E70" t="str">
            <v>Obra</v>
          </cell>
        </row>
        <row r="71">
          <cell r="D71" t="str">
            <v>Auxiliar de engenharia ("braço direito" eng)</v>
          </cell>
          <cell r="E71" t="str">
            <v>Obra</v>
          </cell>
        </row>
        <row r="72">
          <cell r="D72" t="str">
            <v>Auxiliar de Obra</v>
          </cell>
          <cell r="E72" t="str">
            <v>Obra</v>
          </cell>
        </row>
        <row r="73">
          <cell r="D73" t="str">
            <v>Auxiliar de engenharia ("braço direito" eng)</v>
          </cell>
          <cell r="E73" t="str">
            <v>Obra</v>
          </cell>
        </row>
        <row r="74">
          <cell r="D74" t="str">
            <v>Auxiliar de engenharia ("braço direito" eng)</v>
          </cell>
          <cell r="E74" t="str">
            <v>Obra</v>
          </cell>
        </row>
        <row r="75">
          <cell r="D75" t="str">
            <v>Auxiliar de engenharia ("braço direito" eng)</v>
          </cell>
          <cell r="E75" t="str">
            <v>Obra</v>
          </cell>
        </row>
        <row r="76">
          <cell r="D76" t="str">
            <v>Auxiliar de engenharia ("braço direito" eng)</v>
          </cell>
          <cell r="E76" t="str">
            <v>Obra</v>
          </cell>
        </row>
        <row r="77">
          <cell r="D77" t="str">
            <v>Auxiliar de engenharia ("braço direito" eng)</v>
          </cell>
          <cell r="E77" t="str">
            <v>Obra</v>
          </cell>
        </row>
        <row r="78">
          <cell r="D78" t="str">
            <v>Auxiliar de engenharia ("braço direito" eng)</v>
          </cell>
          <cell r="E78" t="str">
            <v>Obra</v>
          </cell>
        </row>
        <row r="79">
          <cell r="D79" t="str">
            <v>Auxiliar de engenharia ("braço direito" eng)</v>
          </cell>
          <cell r="E79" t="str">
            <v>Obra</v>
          </cell>
        </row>
        <row r="80">
          <cell r="D80" t="str">
            <v>Auxiliar de engenharia (canteiro)</v>
          </cell>
          <cell r="E80" t="str">
            <v>Obra</v>
          </cell>
        </row>
        <row r="81">
          <cell r="D81" t="str">
            <v>Auxiliar de engenharia (canteiro)</v>
          </cell>
          <cell r="E81" t="str">
            <v>Obra</v>
          </cell>
        </row>
        <row r="82">
          <cell r="D82" t="str">
            <v>Auxiliar de engenharia (canteiro)</v>
          </cell>
          <cell r="E82" t="str">
            <v>Obra</v>
          </cell>
        </row>
        <row r="83">
          <cell r="D83" t="str">
            <v>Auxiliar de engenharia (canteiro)</v>
          </cell>
          <cell r="E83" t="str">
            <v>Obra</v>
          </cell>
        </row>
        <row r="84">
          <cell r="D84" t="str">
            <v>Auxiliar de engenharia (canteiro)</v>
          </cell>
          <cell r="E84" t="str">
            <v>Obra</v>
          </cell>
        </row>
        <row r="85">
          <cell r="D85" t="str">
            <v>Auxiliar de engenharia (canteiro)</v>
          </cell>
          <cell r="E85" t="str">
            <v>Obra</v>
          </cell>
        </row>
        <row r="86">
          <cell r="D86" t="str">
            <v>Auxiliar de engenharia (canteiro)</v>
          </cell>
          <cell r="E86" t="str">
            <v>Obra</v>
          </cell>
        </row>
        <row r="87">
          <cell r="D87" t="str">
            <v>Auxiliar de engenharia (canteiro)</v>
          </cell>
          <cell r="E87" t="str">
            <v>Obra</v>
          </cell>
        </row>
        <row r="88">
          <cell r="D88" t="str">
            <v>Auxiliar de engenharia (canteiro)</v>
          </cell>
          <cell r="E88" t="str">
            <v>Obra</v>
          </cell>
        </row>
        <row r="89">
          <cell r="D89" t="str">
            <v>Auxiliar de engenharia (canteiro)</v>
          </cell>
          <cell r="E89" t="str">
            <v>Obra</v>
          </cell>
        </row>
        <row r="90">
          <cell r="D90" t="str">
            <v>Auxiliar de engenharia (canteiro)</v>
          </cell>
          <cell r="E90" t="str">
            <v>Obra</v>
          </cell>
        </row>
        <row r="91">
          <cell r="D91" t="str">
            <v>Auxiliar de engenharia (canteiro)</v>
          </cell>
          <cell r="E91" t="str">
            <v>Obra</v>
          </cell>
        </row>
        <row r="92">
          <cell r="D92" t="str">
            <v>Auxiliar de engenharia (canteiro)</v>
          </cell>
          <cell r="E92" t="str">
            <v>Obra</v>
          </cell>
        </row>
        <row r="93">
          <cell r="D93" t="str">
            <v>Auxiliar de engenharia (canteiro)</v>
          </cell>
          <cell r="E93" t="str">
            <v>Obra</v>
          </cell>
        </row>
        <row r="94">
          <cell r="D94" t="str">
            <v>Auxiliar de engenharia ("braço direito" eng)</v>
          </cell>
          <cell r="E94" t="str">
            <v>Obra</v>
          </cell>
        </row>
        <row r="95">
          <cell r="D95" t="str">
            <v>Auxiliar de engenharia (canteiro)</v>
          </cell>
          <cell r="E95" t="str">
            <v>Obra</v>
          </cell>
        </row>
        <row r="96">
          <cell r="D96" t="str">
            <v>Auxiliar de engenharia (canteiro)</v>
          </cell>
          <cell r="E96" t="str">
            <v>Obra</v>
          </cell>
        </row>
        <row r="97">
          <cell r="D97" t="str">
            <v>Auxiliar de engenharia (canteiro)</v>
          </cell>
          <cell r="E97" t="str">
            <v>Obra</v>
          </cell>
        </row>
        <row r="98">
          <cell r="D98" t="str">
            <v>Auxiliar de engenharia (canteiro)</v>
          </cell>
          <cell r="E98" t="str">
            <v>Obra</v>
          </cell>
        </row>
        <row r="99">
          <cell r="D99" t="str">
            <v>Engenheiro</v>
          </cell>
          <cell r="E99" t="str">
            <v>Obra</v>
          </cell>
        </row>
        <row r="100">
          <cell r="D100" t="str">
            <v>Engenheiro</v>
          </cell>
          <cell r="E100" t="str">
            <v>Obra</v>
          </cell>
        </row>
        <row r="101">
          <cell r="D101" t="str">
            <v>Engenheiro</v>
          </cell>
          <cell r="E101" t="str">
            <v>Obra</v>
          </cell>
        </row>
        <row r="102">
          <cell r="D102" t="str">
            <v>Engenheiro</v>
          </cell>
          <cell r="E102" t="str">
            <v>Obra</v>
          </cell>
        </row>
        <row r="103">
          <cell r="D103" t="str">
            <v>Engenheiro</v>
          </cell>
          <cell r="E103" t="str">
            <v>Obra</v>
          </cell>
        </row>
        <row r="104">
          <cell r="D104" t="str">
            <v>Engenheiro</v>
          </cell>
          <cell r="E104" t="str">
            <v>Obra</v>
          </cell>
        </row>
        <row r="105">
          <cell r="D105" t="str">
            <v>Engenheiro</v>
          </cell>
          <cell r="E105" t="str">
            <v>Obra</v>
          </cell>
        </row>
        <row r="106">
          <cell r="D106" t="str">
            <v>Engenheiro</v>
          </cell>
          <cell r="E106" t="str">
            <v>Obra</v>
          </cell>
        </row>
        <row r="107">
          <cell r="D107" t="str">
            <v>Engenheiro</v>
          </cell>
          <cell r="E107" t="str">
            <v>Obra</v>
          </cell>
        </row>
        <row r="108">
          <cell r="D108" t="str">
            <v>Engenheiro</v>
          </cell>
          <cell r="E108" t="str">
            <v>Obra</v>
          </cell>
        </row>
        <row r="109">
          <cell r="D109" t="str">
            <v>Engenheiro</v>
          </cell>
          <cell r="E109" t="str">
            <v>Obra</v>
          </cell>
        </row>
        <row r="110">
          <cell r="D110" t="str">
            <v>Engenheiro</v>
          </cell>
          <cell r="E110" t="str">
            <v>Obra</v>
          </cell>
        </row>
        <row r="111">
          <cell r="D111" t="str">
            <v>Engenheiro</v>
          </cell>
          <cell r="E111" t="str">
            <v>Obra</v>
          </cell>
        </row>
        <row r="112">
          <cell r="D112" t="str">
            <v>Engenheiro</v>
          </cell>
          <cell r="E112" t="str">
            <v>Obra</v>
          </cell>
        </row>
        <row r="113">
          <cell r="D113" t="str">
            <v>Engenheiro</v>
          </cell>
          <cell r="E113" t="str">
            <v>Obra</v>
          </cell>
        </row>
        <row r="114">
          <cell r="D114" t="str">
            <v>Engenheiro</v>
          </cell>
          <cell r="E114" t="str">
            <v>Obra</v>
          </cell>
        </row>
        <row r="115">
          <cell r="D115" t="str">
            <v>Engenheiro</v>
          </cell>
          <cell r="E115" t="str">
            <v>Obra</v>
          </cell>
        </row>
        <row r="116">
          <cell r="D116" t="str">
            <v>Engenheiro</v>
          </cell>
          <cell r="E116" t="str">
            <v>Obra</v>
          </cell>
        </row>
        <row r="117">
          <cell r="D117" t="str">
            <v>Engenheiro</v>
          </cell>
          <cell r="E117" t="str">
            <v>Obra</v>
          </cell>
        </row>
        <row r="118">
          <cell r="D118" t="str">
            <v>Engenheiro</v>
          </cell>
          <cell r="E118" t="str">
            <v>Obra</v>
          </cell>
        </row>
        <row r="119">
          <cell r="D119" t="str">
            <v>Engenheiro</v>
          </cell>
          <cell r="E119" t="str">
            <v>Obra</v>
          </cell>
        </row>
        <row r="120">
          <cell r="D120" t="str">
            <v>Engenheiro</v>
          </cell>
          <cell r="E120" t="str">
            <v>Obra</v>
          </cell>
        </row>
        <row r="121">
          <cell r="D121" t="str">
            <v>Engenheiro</v>
          </cell>
          <cell r="E121" t="str">
            <v>Obra</v>
          </cell>
        </row>
        <row r="122">
          <cell r="D122" t="str">
            <v>Engenheiro</v>
          </cell>
          <cell r="E122" t="str">
            <v>Obra</v>
          </cell>
        </row>
        <row r="123">
          <cell r="D123" t="str">
            <v>Engenheiro</v>
          </cell>
          <cell r="E123" t="str">
            <v>Obra</v>
          </cell>
        </row>
        <row r="124">
          <cell r="D124" t="str">
            <v>Engenheiro</v>
          </cell>
          <cell r="E124" t="str">
            <v>Obra</v>
          </cell>
        </row>
        <row r="125">
          <cell r="D125" t="str">
            <v>Engenheiro</v>
          </cell>
          <cell r="E125" t="str">
            <v>Obra</v>
          </cell>
        </row>
        <row r="126">
          <cell r="D126" t="str">
            <v>Engenheiro</v>
          </cell>
          <cell r="E126" t="str">
            <v>Obra</v>
          </cell>
        </row>
        <row r="127">
          <cell r="E127"/>
        </row>
        <row r="128">
          <cell r="D128" t="str">
            <v>Engenheiro</v>
          </cell>
          <cell r="E128" t="str">
            <v>Obra</v>
          </cell>
        </row>
        <row r="129">
          <cell r="D129" t="str">
            <v>Engenheiro</v>
          </cell>
          <cell r="E129" t="str">
            <v>Obra</v>
          </cell>
        </row>
        <row r="130">
          <cell r="D130" t="str">
            <v>Engenheiro</v>
          </cell>
          <cell r="E130" t="str">
            <v>Obra</v>
          </cell>
        </row>
        <row r="131">
          <cell r="D131" t="str">
            <v>Engenheiro</v>
          </cell>
          <cell r="E131" t="str">
            <v>Obra</v>
          </cell>
        </row>
        <row r="132">
          <cell r="D132" t="str">
            <v>Engenheiro</v>
          </cell>
          <cell r="E132" t="str">
            <v>Obra</v>
          </cell>
        </row>
        <row r="133">
          <cell r="D133" t="str">
            <v>Engenheiro</v>
          </cell>
          <cell r="E133" t="str">
            <v>Obra</v>
          </cell>
        </row>
        <row r="134">
          <cell r="D134" t="str">
            <v>Gestor de Obra</v>
          </cell>
          <cell r="E134" t="str">
            <v>Obra</v>
          </cell>
        </row>
        <row r="135">
          <cell r="D135" t="str">
            <v>Gestor de Obra</v>
          </cell>
          <cell r="E135" t="str">
            <v>Obra</v>
          </cell>
        </row>
        <row r="136">
          <cell r="D136" t="str">
            <v>Gestor de Obra</v>
          </cell>
          <cell r="E136" t="str">
            <v>Obra</v>
          </cell>
        </row>
        <row r="137">
          <cell r="D137" t="str">
            <v>Gestor de Obra</v>
          </cell>
          <cell r="E137" t="str">
            <v>Obra</v>
          </cell>
        </row>
        <row r="138">
          <cell r="D138" t="str">
            <v>Gestor de Obra</v>
          </cell>
          <cell r="E138" t="str">
            <v>Obra</v>
          </cell>
        </row>
        <row r="139">
          <cell r="D139" t="str">
            <v>Gestor de Obra</v>
          </cell>
          <cell r="E139" t="str">
            <v>Obra</v>
          </cell>
        </row>
        <row r="140">
          <cell r="D140" t="str">
            <v>Gestor de Obra</v>
          </cell>
          <cell r="E140" t="str">
            <v>Obra</v>
          </cell>
        </row>
        <row r="141">
          <cell r="D141" t="str">
            <v>Gestor de Obra</v>
          </cell>
          <cell r="E141" t="str">
            <v>Obra</v>
          </cell>
        </row>
        <row r="142">
          <cell r="D142" t="str">
            <v>Gestor de Obra</v>
          </cell>
          <cell r="E142" t="str">
            <v>Obra</v>
          </cell>
        </row>
        <row r="143">
          <cell r="D143" t="str">
            <v>Gestor de Obra</v>
          </cell>
          <cell r="E143" t="str">
            <v>Obra</v>
          </cell>
        </row>
        <row r="144">
          <cell r="D144" t="str">
            <v>Gestor de Obra</v>
          </cell>
          <cell r="E144" t="str">
            <v>Obra</v>
          </cell>
        </row>
        <row r="145">
          <cell r="D145" t="str">
            <v>Gestor de Obra</v>
          </cell>
          <cell r="E145" t="str">
            <v>Obra</v>
          </cell>
        </row>
        <row r="146">
          <cell r="D146" t="str">
            <v>Gestor de Obra</v>
          </cell>
          <cell r="E146" t="str">
            <v>Obra</v>
          </cell>
        </row>
        <row r="147">
          <cell r="D147" t="str">
            <v>Gestor de Obra</v>
          </cell>
          <cell r="E147" t="str">
            <v>Obra</v>
          </cell>
        </row>
        <row r="148">
          <cell r="D148" t="str">
            <v>Gestor de Obra</v>
          </cell>
          <cell r="E148" t="str">
            <v>Obra</v>
          </cell>
        </row>
        <row r="149">
          <cell r="D149" t="str">
            <v>Gestor de Obra</v>
          </cell>
          <cell r="E149" t="str">
            <v>Obra</v>
          </cell>
        </row>
        <row r="150">
          <cell r="D150" t="str">
            <v>Gestor de Obra</v>
          </cell>
          <cell r="E150" t="str">
            <v>Obra</v>
          </cell>
        </row>
        <row r="151">
          <cell r="D151" t="str">
            <v>Gestor de Obra</v>
          </cell>
          <cell r="E151" t="str">
            <v>Obra</v>
          </cell>
        </row>
        <row r="152">
          <cell r="D152" t="str">
            <v>Gestor de Obra</v>
          </cell>
          <cell r="E152" t="str">
            <v>Obra</v>
          </cell>
        </row>
        <row r="153">
          <cell r="D153" t="str">
            <v>Gestor de Obra</v>
          </cell>
          <cell r="E153" t="str">
            <v>Obra</v>
          </cell>
        </row>
        <row r="154">
          <cell r="D154" t="str">
            <v>Gestor de Obra</v>
          </cell>
          <cell r="E154" t="str">
            <v>Obra</v>
          </cell>
        </row>
        <row r="155">
          <cell r="D155" t="str">
            <v>Gestor de Obra</v>
          </cell>
          <cell r="E155" t="str">
            <v>Obra</v>
          </cell>
        </row>
        <row r="156">
          <cell r="D156" t="str">
            <v>Gestor de Obra</v>
          </cell>
          <cell r="E156" t="str">
            <v>Obra</v>
          </cell>
        </row>
        <row r="157">
          <cell r="D157" t="str">
            <v>Gestor de Obra</v>
          </cell>
          <cell r="E157" t="str">
            <v>Obra</v>
          </cell>
        </row>
        <row r="158">
          <cell r="D158" t="str">
            <v>Gestor de Obra</v>
          </cell>
          <cell r="E158" t="str">
            <v>Obra</v>
          </cell>
        </row>
        <row r="159">
          <cell r="D159" t="str">
            <v>Gestor de Obra</v>
          </cell>
          <cell r="E159" t="str">
            <v>Obra</v>
          </cell>
        </row>
        <row r="160">
          <cell r="D160" t="str">
            <v>Gestor de Obra</v>
          </cell>
          <cell r="E160" t="str">
            <v>Obra</v>
          </cell>
        </row>
        <row r="161">
          <cell r="D161" t="str">
            <v>Gestor de Obra</v>
          </cell>
          <cell r="E161" t="str">
            <v>Obra</v>
          </cell>
        </row>
        <row r="162">
          <cell r="D162" t="str">
            <v>Gestor de Obra</v>
          </cell>
          <cell r="E162" t="str">
            <v>Obra</v>
          </cell>
        </row>
        <row r="163">
          <cell r="D163" t="str">
            <v>Gestor de Obra</v>
          </cell>
          <cell r="E163" t="str">
            <v>Obra</v>
          </cell>
        </row>
        <row r="164">
          <cell r="D164" t="str">
            <v>Gestor de Obra</v>
          </cell>
          <cell r="E164" t="str">
            <v>Obra</v>
          </cell>
        </row>
        <row r="165">
          <cell r="D165" t="str">
            <v>Gestor de Obra</v>
          </cell>
          <cell r="E165" t="str">
            <v>Obra</v>
          </cell>
        </row>
        <row r="166">
          <cell r="D166" t="str">
            <v>Gestor de Obra</v>
          </cell>
          <cell r="E166" t="str">
            <v>Obra</v>
          </cell>
        </row>
        <row r="167">
          <cell r="D167" t="str">
            <v>Gestor de Obra</v>
          </cell>
          <cell r="E167" t="str">
            <v>Obra</v>
          </cell>
        </row>
        <row r="168">
          <cell r="D168" t="str">
            <v>Gestor de Obra</v>
          </cell>
          <cell r="E168" t="str">
            <v>Obra</v>
          </cell>
        </row>
        <row r="169">
          <cell r="D169" t="str">
            <v>Gestor de Obra</v>
          </cell>
          <cell r="E169" t="str">
            <v>Obra</v>
          </cell>
        </row>
        <row r="170">
          <cell r="D170" t="str">
            <v>Gestor de Obra</v>
          </cell>
          <cell r="E170" t="str">
            <v>Obra</v>
          </cell>
        </row>
        <row r="171">
          <cell r="D171" t="str">
            <v>Gestor de Obra</v>
          </cell>
          <cell r="E171" t="str">
            <v>Obra</v>
          </cell>
        </row>
        <row r="172">
          <cell r="D172" t="str">
            <v>Gestor de Obra</v>
          </cell>
          <cell r="E172" t="str">
            <v>Obra</v>
          </cell>
        </row>
        <row r="173">
          <cell r="D173" t="str">
            <v>Gestor de Obra</v>
          </cell>
          <cell r="E173" t="str">
            <v>Obra</v>
          </cell>
        </row>
        <row r="174">
          <cell r="D174" t="str">
            <v>Gestor de Obra</v>
          </cell>
          <cell r="E174" t="str">
            <v>Obra</v>
          </cell>
        </row>
        <row r="175">
          <cell r="D175" t="str">
            <v>Consultor de Planejamento e Controle</v>
          </cell>
          <cell r="E175" t="str">
            <v>Planejamento e Controle</v>
          </cell>
        </row>
        <row r="176">
          <cell r="D176" t="str">
            <v>Gestor de Obra</v>
          </cell>
          <cell r="E176" t="str">
            <v>Obra</v>
          </cell>
        </row>
        <row r="177">
          <cell r="D177" t="str">
            <v>Consultor de Planejamento e Controle</v>
          </cell>
          <cell r="E177" t="str">
            <v>Planejamento e Controle</v>
          </cell>
        </row>
        <row r="178">
          <cell r="D178" t="str">
            <v>Gestor de Obra</v>
          </cell>
          <cell r="E178" t="str">
            <v>Obra</v>
          </cell>
        </row>
        <row r="179">
          <cell r="D179" t="str">
            <v>Gestor de Obra</v>
          </cell>
          <cell r="E179" t="str">
            <v>Obra</v>
          </cell>
        </row>
        <row r="180">
          <cell r="D180" t="str">
            <v>Gestor de Obra</v>
          </cell>
          <cell r="E180" t="str">
            <v>Obra</v>
          </cell>
        </row>
        <row r="181">
          <cell r="D181" t="str">
            <v>Gestor de Obra</v>
          </cell>
          <cell r="E181" t="str">
            <v>Obra</v>
          </cell>
        </row>
        <row r="182">
          <cell r="D182" t="str">
            <v>Gestor de Obra</v>
          </cell>
          <cell r="E182" t="str">
            <v>Obra</v>
          </cell>
        </row>
        <row r="183">
          <cell r="D183" t="str">
            <v>Gestor de Obra</v>
          </cell>
          <cell r="E183" t="str">
            <v>Obra</v>
          </cell>
        </row>
        <row r="184">
          <cell r="D184" t="str">
            <v>Gestor de Obra</v>
          </cell>
          <cell r="E184" t="str">
            <v>Obra</v>
          </cell>
        </row>
        <row r="185">
          <cell r="D185" t="str">
            <v>Gestor de Obra</v>
          </cell>
          <cell r="E185" t="str">
            <v>Obra</v>
          </cell>
        </row>
        <row r="186">
          <cell r="D186" t="str">
            <v>Gestor de Obra</v>
          </cell>
          <cell r="E186" t="str">
            <v>Obra</v>
          </cell>
        </row>
        <row r="187">
          <cell r="D187" t="str">
            <v>Gestor de Obra</v>
          </cell>
          <cell r="E187" t="str">
            <v>Obra</v>
          </cell>
        </row>
        <row r="188">
          <cell r="D188" t="str">
            <v>Gestor de Obra</v>
          </cell>
          <cell r="E188" t="str">
            <v>Obra</v>
          </cell>
        </row>
        <row r="189">
          <cell r="D189" t="str">
            <v>Gestor de Obra</v>
          </cell>
          <cell r="E189" t="str">
            <v>Obra</v>
          </cell>
        </row>
        <row r="190">
          <cell r="D190" t="str">
            <v>Gestor de Obra</v>
          </cell>
          <cell r="E190" t="str">
            <v>Obra</v>
          </cell>
        </row>
        <row r="191">
          <cell r="D191" t="str">
            <v>Gestor de Obra</v>
          </cell>
          <cell r="E191" t="str">
            <v>Obra</v>
          </cell>
        </row>
        <row r="192">
          <cell r="D192" t="str">
            <v>Gestor de Obra</v>
          </cell>
          <cell r="E192" t="str">
            <v>Obra</v>
          </cell>
        </row>
        <row r="193">
          <cell r="D193" t="str">
            <v>Gestor de Obra</v>
          </cell>
          <cell r="E193" t="str">
            <v>Obra</v>
          </cell>
        </row>
        <row r="194">
          <cell r="D194" t="str">
            <v>Gestor de Obra</v>
          </cell>
          <cell r="E194" t="str">
            <v>Obra</v>
          </cell>
        </row>
        <row r="195">
          <cell r="D195" t="str">
            <v>Gestor de Obra</v>
          </cell>
          <cell r="E195" t="str">
            <v>Obra</v>
          </cell>
        </row>
        <row r="196">
          <cell r="D196" t="str">
            <v>Gestor de Obra</v>
          </cell>
          <cell r="E196" t="str">
            <v>Obra</v>
          </cell>
        </row>
        <row r="197">
          <cell r="D197" t="str">
            <v>Gestor de Obra</v>
          </cell>
          <cell r="E197" t="str">
            <v>Obra</v>
          </cell>
        </row>
        <row r="198">
          <cell r="D198" t="str">
            <v>Gestor de Obra</v>
          </cell>
          <cell r="E198" t="str">
            <v>Obra</v>
          </cell>
        </row>
        <row r="199">
          <cell r="D199" t="str">
            <v>Gestor de Obra</v>
          </cell>
          <cell r="E199" t="str">
            <v>Obra</v>
          </cell>
        </row>
        <row r="200">
          <cell r="D200" t="str">
            <v>Gestor de Obra</v>
          </cell>
          <cell r="E200" t="str">
            <v>Obra</v>
          </cell>
        </row>
        <row r="201">
          <cell r="D201" t="str">
            <v>Gestor de Obra</v>
          </cell>
          <cell r="E201" t="str">
            <v>Obra</v>
          </cell>
        </row>
        <row r="202">
          <cell r="D202" t="str">
            <v>Gestor de Obra</v>
          </cell>
          <cell r="E202" t="str">
            <v>Obra</v>
          </cell>
        </row>
        <row r="203">
          <cell r="D203" t="str">
            <v>Gestor de Obra</v>
          </cell>
          <cell r="E203" t="str">
            <v>Obra</v>
          </cell>
        </row>
        <row r="204">
          <cell r="D204" t="str">
            <v>Gestor de Obra</v>
          </cell>
          <cell r="E204" t="str">
            <v>Obra</v>
          </cell>
        </row>
        <row r="205">
          <cell r="D205" t="str">
            <v>Gestor de Obra</v>
          </cell>
          <cell r="E205" t="str">
            <v>Obra</v>
          </cell>
        </row>
        <row r="206">
          <cell r="D206" t="str">
            <v>Gestor de Obra</v>
          </cell>
          <cell r="E206" t="str">
            <v>Obra</v>
          </cell>
        </row>
        <row r="207">
          <cell r="D207" t="str">
            <v>Gestor de Obra</v>
          </cell>
          <cell r="E207" t="str">
            <v>Obra</v>
          </cell>
        </row>
        <row r="208">
          <cell r="D208" t="str">
            <v>Gestor de Obra</v>
          </cell>
          <cell r="E208" t="str">
            <v>Obra</v>
          </cell>
        </row>
        <row r="209">
          <cell r="D209" t="str">
            <v>Gestor de Obra</v>
          </cell>
          <cell r="E209" t="str">
            <v>Obra</v>
          </cell>
        </row>
        <row r="210">
          <cell r="D210" t="str">
            <v>Gestor de Obra</v>
          </cell>
          <cell r="E210" t="str">
            <v>Obra</v>
          </cell>
        </row>
        <row r="211">
          <cell r="D211" t="str">
            <v>Gestor de Obra</v>
          </cell>
          <cell r="E211" t="str">
            <v>Obra</v>
          </cell>
        </row>
        <row r="212">
          <cell r="D212" t="str">
            <v>Gestor de Obra</v>
          </cell>
          <cell r="E212" t="str">
            <v>Obra</v>
          </cell>
        </row>
        <row r="213">
          <cell r="D213" t="str">
            <v>Gestor de Obra</v>
          </cell>
          <cell r="E213" t="str">
            <v>Obra</v>
          </cell>
        </row>
        <row r="214">
          <cell r="D214" t="str">
            <v>Gestor de Obra</v>
          </cell>
          <cell r="E214" t="str">
            <v>Obra</v>
          </cell>
        </row>
        <row r="215">
          <cell r="D215" t="str">
            <v>Gestor de Obra</v>
          </cell>
          <cell r="E215" t="str">
            <v>Obra</v>
          </cell>
        </row>
        <row r="216">
          <cell r="D216" t="str">
            <v>Gestor de Obra</v>
          </cell>
          <cell r="E216" t="str">
            <v>Obra</v>
          </cell>
        </row>
        <row r="217">
          <cell r="D217" t="str">
            <v>Gestor de Obra</v>
          </cell>
          <cell r="E217" t="str">
            <v>Obra</v>
          </cell>
        </row>
        <row r="218">
          <cell r="D218" t="str">
            <v>Gestor de Obra</v>
          </cell>
          <cell r="E218" t="str">
            <v>Obra</v>
          </cell>
        </row>
        <row r="219">
          <cell r="D219" t="str">
            <v>Gestor de Obra</v>
          </cell>
          <cell r="E219" t="str">
            <v>Obra</v>
          </cell>
        </row>
        <row r="220">
          <cell r="D220" t="str">
            <v>Gestor de Obra</v>
          </cell>
          <cell r="E220" t="str">
            <v>Obra</v>
          </cell>
        </row>
        <row r="221">
          <cell r="D221" t="str">
            <v>Gestor de Obra</v>
          </cell>
          <cell r="E221" t="str">
            <v>Obra</v>
          </cell>
        </row>
        <row r="222">
          <cell r="D222" t="str">
            <v>Analista de Produção</v>
          </cell>
          <cell r="E222" t="str">
            <v>Obra</v>
          </cell>
        </row>
        <row r="223">
          <cell r="D223" t="str">
            <v>Analista de Produção</v>
          </cell>
          <cell r="E223" t="str">
            <v>Obra</v>
          </cell>
        </row>
        <row r="224">
          <cell r="D224" t="str">
            <v>Analista de Produção</v>
          </cell>
          <cell r="E224" t="str">
            <v>Obra</v>
          </cell>
        </row>
        <row r="225">
          <cell r="D225" t="str">
            <v>Analista de Produção</v>
          </cell>
          <cell r="E225" t="str">
            <v>Obra</v>
          </cell>
        </row>
        <row r="226">
          <cell r="D226" t="str">
            <v>Analista de Produção</v>
          </cell>
          <cell r="E226" t="str">
            <v>Obra</v>
          </cell>
        </row>
        <row r="227">
          <cell r="D227" t="str">
            <v>Analista de Produção</v>
          </cell>
          <cell r="E227" t="str">
            <v>Obra</v>
          </cell>
        </row>
        <row r="228">
          <cell r="D228" t="str">
            <v>Analista de Produção</v>
          </cell>
          <cell r="E228" t="str">
            <v>Obra</v>
          </cell>
        </row>
        <row r="229">
          <cell r="D229" t="str">
            <v>Analista de Produção</v>
          </cell>
          <cell r="E229" t="str">
            <v>Obra</v>
          </cell>
        </row>
        <row r="230">
          <cell r="D230" t="str">
            <v>Analista de Produção</v>
          </cell>
          <cell r="E230" t="str">
            <v>Obra</v>
          </cell>
        </row>
        <row r="231">
          <cell r="D231" t="str">
            <v>Analista de Produção</v>
          </cell>
          <cell r="E231" t="str">
            <v>Obra</v>
          </cell>
        </row>
        <row r="232">
          <cell r="D232" t="str">
            <v>Analista de Produção</v>
          </cell>
          <cell r="E232" t="str">
            <v>Obra</v>
          </cell>
        </row>
        <row r="233">
          <cell r="D233" t="str">
            <v>Analista de Produção</v>
          </cell>
          <cell r="E233" t="str">
            <v>Obra</v>
          </cell>
        </row>
        <row r="234">
          <cell r="D234" t="str">
            <v>Analista de Produção</v>
          </cell>
          <cell r="E234" t="str">
            <v>Obra</v>
          </cell>
        </row>
        <row r="235">
          <cell r="D235" t="str">
            <v>Analista de Produção</v>
          </cell>
          <cell r="E235" t="str">
            <v>Obra</v>
          </cell>
        </row>
        <row r="236">
          <cell r="D236" t="str">
            <v>Analista de Produção</v>
          </cell>
          <cell r="E236" t="str">
            <v>Obra</v>
          </cell>
        </row>
        <row r="237">
          <cell r="D237" t="str">
            <v>Analista de Produção</v>
          </cell>
          <cell r="E237" t="str">
            <v>Obra</v>
          </cell>
        </row>
        <row r="238">
          <cell r="D238" t="str">
            <v>Analista de Produção</v>
          </cell>
          <cell r="E238" t="str">
            <v>Obra</v>
          </cell>
        </row>
        <row r="239">
          <cell r="D239" t="str">
            <v>Analista de Produção</v>
          </cell>
          <cell r="E239" t="str">
            <v>Obra</v>
          </cell>
        </row>
        <row r="240">
          <cell r="D240" t="str">
            <v>Analista de Produção</v>
          </cell>
          <cell r="E240" t="str">
            <v>Obra</v>
          </cell>
        </row>
        <row r="241">
          <cell r="D241" t="str">
            <v>Analista de Produção</v>
          </cell>
          <cell r="E241" t="str">
            <v>Obra</v>
          </cell>
        </row>
        <row r="242">
          <cell r="D242" t="str">
            <v>Analista de Produção</v>
          </cell>
          <cell r="E242" t="str">
            <v>Obra</v>
          </cell>
        </row>
        <row r="243">
          <cell r="D243" t="str">
            <v>Analista de Produção</v>
          </cell>
          <cell r="E243" t="str">
            <v>Obra</v>
          </cell>
        </row>
        <row r="244">
          <cell r="D244" t="str">
            <v>Analista de Produção</v>
          </cell>
          <cell r="E244" t="str">
            <v>Obra</v>
          </cell>
        </row>
        <row r="245">
          <cell r="D245" t="str">
            <v>Analista de Produção</v>
          </cell>
          <cell r="E245" t="str">
            <v>Obra</v>
          </cell>
        </row>
        <row r="246">
          <cell r="D246" t="str">
            <v>Analista de Produção</v>
          </cell>
          <cell r="E246" t="str">
            <v>Obra</v>
          </cell>
        </row>
        <row r="247">
          <cell r="D247" t="str">
            <v>Analista de Produção</v>
          </cell>
          <cell r="E247" t="str">
            <v>Obra</v>
          </cell>
        </row>
        <row r="248">
          <cell r="D248" t="str">
            <v>Analista de Obra</v>
          </cell>
          <cell r="E248" t="str">
            <v>Obra</v>
          </cell>
        </row>
        <row r="249">
          <cell r="D249" t="str">
            <v>Analista de Produção</v>
          </cell>
          <cell r="E249" t="str">
            <v>Obra</v>
          </cell>
        </row>
        <row r="250">
          <cell r="E250"/>
        </row>
        <row r="251">
          <cell r="D251" t="str">
            <v>Analista de Produção</v>
          </cell>
          <cell r="E251" t="str">
            <v>Obra</v>
          </cell>
        </row>
        <row r="252">
          <cell r="D252" t="str">
            <v>Analista de Produção</v>
          </cell>
          <cell r="E252" t="str">
            <v>Obra</v>
          </cell>
        </row>
        <row r="253">
          <cell r="D253" t="str">
            <v>Analista de Produção</v>
          </cell>
          <cell r="E253" t="str">
            <v>Obra</v>
          </cell>
        </row>
        <row r="254">
          <cell r="D254" t="str">
            <v>Analista de Produção</v>
          </cell>
          <cell r="E254" t="str">
            <v>Obra</v>
          </cell>
        </row>
        <row r="255">
          <cell r="D255" t="str">
            <v>Analista de Obra</v>
          </cell>
          <cell r="E255" t="str">
            <v>Obra</v>
          </cell>
        </row>
        <row r="256">
          <cell r="D256" t="str">
            <v>Analista de Produção</v>
          </cell>
          <cell r="E256" t="str">
            <v>Obra</v>
          </cell>
        </row>
        <row r="257">
          <cell r="D257" t="str">
            <v>Analista de Produção</v>
          </cell>
          <cell r="E257" t="str">
            <v>Obra</v>
          </cell>
        </row>
        <row r="258">
          <cell r="D258" t="str">
            <v>Instalações</v>
          </cell>
          <cell r="E258" t="str">
            <v>Obra</v>
          </cell>
        </row>
        <row r="259">
          <cell r="D259" t="str">
            <v>Instalações</v>
          </cell>
          <cell r="E259" t="str">
            <v>Obra</v>
          </cell>
        </row>
        <row r="260">
          <cell r="D260" t="str">
            <v>Instalações</v>
          </cell>
          <cell r="E260" t="str">
            <v>Obra</v>
          </cell>
        </row>
        <row r="261">
          <cell r="D261" t="str">
            <v>Instalações</v>
          </cell>
          <cell r="E261" t="str">
            <v>Obra</v>
          </cell>
        </row>
        <row r="262">
          <cell r="D262" t="str">
            <v>Instalações</v>
          </cell>
          <cell r="E262" t="str">
            <v>Obra</v>
          </cell>
        </row>
        <row r="263">
          <cell r="D263" t="str">
            <v>Instalações</v>
          </cell>
          <cell r="E263" t="str">
            <v>Obra</v>
          </cell>
        </row>
        <row r="264">
          <cell r="D264" t="str">
            <v>Instalações</v>
          </cell>
          <cell r="E264" t="str">
            <v>Obra</v>
          </cell>
        </row>
        <row r="265">
          <cell r="D265" t="str">
            <v>Instalações</v>
          </cell>
          <cell r="E265" t="str">
            <v>Obra</v>
          </cell>
        </row>
        <row r="266">
          <cell r="D266" t="str">
            <v>Instalações</v>
          </cell>
          <cell r="E266" t="str">
            <v>Obra</v>
          </cell>
        </row>
        <row r="267">
          <cell r="D267" t="str">
            <v>Instalações</v>
          </cell>
          <cell r="E267" t="str">
            <v>Obra</v>
          </cell>
        </row>
        <row r="268">
          <cell r="D268" t="str">
            <v>Analista de Instalações</v>
          </cell>
          <cell r="E268" t="str">
            <v>Obra</v>
          </cell>
        </row>
        <row r="269">
          <cell r="D269" t="str">
            <v>Analista de Instalações</v>
          </cell>
          <cell r="E269" t="str">
            <v>Obra</v>
          </cell>
        </row>
        <row r="270">
          <cell r="D270" t="str">
            <v>Instalações</v>
          </cell>
          <cell r="E270" t="str">
            <v>Obra</v>
          </cell>
        </row>
        <row r="271">
          <cell r="D271" t="str">
            <v>Instalações</v>
          </cell>
          <cell r="E271" t="str">
            <v>Obra</v>
          </cell>
        </row>
        <row r="272">
          <cell r="D272" t="str">
            <v>Estagiário Qualidade</v>
          </cell>
          <cell r="E272" t="str">
            <v>Obra</v>
          </cell>
        </row>
        <row r="273">
          <cell r="D273" t="str">
            <v>Estagiário Qualidade</v>
          </cell>
          <cell r="E273" t="str">
            <v>Obra</v>
          </cell>
        </row>
        <row r="274">
          <cell r="D274" t="str">
            <v>Estagiário Qualidade</v>
          </cell>
          <cell r="E274" t="str">
            <v>Obra</v>
          </cell>
        </row>
        <row r="275">
          <cell r="D275" t="str">
            <v>Estagiário Qualidade</v>
          </cell>
          <cell r="E275" t="str">
            <v>Obra</v>
          </cell>
        </row>
        <row r="276">
          <cell r="D276" t="str">
            <v>Estagiário Qualidade</v>
          </cell>
          <cell r="E276" t="str">
            <v>Obra</v>
          </cell>
        </row>
        <row r="277">
          <cell r="D277" t="str">
            <v>Estagiário Qualidade</v>
          </cell>
          <cell r="E277" t="str">
            <v>Obra</v>
          </cell>
        </row>
        <row r="278">
          <cell r="D278" t="str">
            <v>Estagiário Qualidade</v>
          </cell>
          <cell r="E278" t="str">
            <v>Obra</v>
          </cell>
        </row>
        <row r="279">
          <cell r="D279" t="str">
            <v>Estagiário Estrutura</v>
          </cell>
          <cell r="E279" t="str">
            <v>Obra</v>
          </cell>
        </row>
        <row r="280">
          <cell r="D280" t="str">
            <v>Analista de Produção</v>
          </cell>
          <cell r="E280" t="str">
            <v>Obra</v>
          </cell>
        </row>
        <row r="281">
          <cell r="D281" t="str">
            <v>Analista de Produção</v>
          </cell>
          <cell r="E281" t="str">
            <v>Obra</v>
          </cell>
        </row>
        <row r="282">
          <cell r="D282" t="str">
            <v>Analista de Produção</v>
          </cell>
          <cell r="E282" t="str">
            <v>Obra</v>
          </cell>
        </row>
        <row r="283">
          <cell r="D283" t="str">
            <v>Analista de Produção</v>
          </cell>
          <cell r="E283" t="str">
            <v>Obra</v>
          </cell>
        </row>
        <row r="284">
          <cell r="D284" t="str">
            <v>Analista de Produção</v>
          </cell>
          <cell r="E284" t="str">
            <v>Obra</v>
          </cell>
        </row>
        <row r="285">
          <cell r="D285" t="str">
            <v>Analista de Instalações</v>
          </cell>
          <cell r="E285" t="str">
            <v>Obra</v>
          </cell>
        </row>
        <row r="286">
          <cell r="D286" t="str">
            <v>Analista de Instalações</v>
          </cell>
          <cell r="E286" t="str">
            <v>Obra</v>
          </cell>
        </row>
        <row r="287">
          <cell r="D287" t="str">
            <v>Analista de Instalações</v>
          </cell>
          <cell r="E287" t="str">
            <v>Obra</v>
          </cell>
        </row>
        <row r="288">
          <cell r="D288" t="str">
            <v>Analista de Instalações</v>
          </cell>
          <cell r="E288" t="str">
            <v>Obra</v>
          </cell>
        </row>
        <row r="289">
          <cell r="D289" t="str">
            <v>Analista de Instalações</v>
          </cell>
          <cell r="E289" t="str">
            <v>Obra</v>
          </cell>
        </row>
        <row r="290">
          <cell r="D290" t="str">
            <v>Analista de Instalações</v>
          </cell>
          <cell r="E290" t="str">
            <v>Obra</v>
          </cell>
        </row>
        <row r="291">
          <cell r="D291" t="str">
            <v>Auxiliar de Instalações</v>
          </cell>
          <cell r="E291" t="str">
            <v>Obra</v>
          </cell>
        </row>
        <row r="292">
          <cell r="D292" t="str">
            <v>Auxiliar de Instalações</v>
          </cell>
          <cell r="E292" t="str">
            <v>Obra</v>
          </cell>
        </row>
        <row r="293">
          <cell r="D293" t="str">
            <v>Consultor de Instaladora</v>
          </cell>
          <cell r="E293" t="str">
            <v>Gestão de Instaladora</v>
          </cell>
        </row>
        <row r="294">
          <cell r="D294" t="str">
            <v>Auxiliar de Instalações</v>
          </cell>
          <cell r="E294" t="str">
            <v>Obra</v>
          </cell>
        </row>
        <row r="295">
          <cell r="D295" t="str">
            <v>Auxiliar de Instalações</v>
          </cell>
          <cell r="E295" t="str">
            <v>Obra</v>
          </cell>
        </row>
        <row r="296">
          <cell r="D296" t="str">
            <v>Auxiliar de Instalações</v>
          </cell>
          <cell r="E296" t="str">
            <v>Obra</v>
          </cell>
        </row>
        <row r="297">
          <cell r="D297" t="str">
            <v>Auxiliar de Instalações</v>
          </cell>
          <cell r="E297" t="str">
            <v>Obra</v>
          </cell>
        </row>
        <row r="298">
          <cell r="D298" t="str">
            <v>Auxiliar de Instalações</v>
          </cell>
          <cell r="E298" t="str">
            <v>Obra</v>
          </cell>
        </row>
        <row r="299">
          <cell r="D299" t="str">
            <v>Auxiliar de Instalações</v>
          </cell>
          <cell r="E299" t="str">
            <v>Obra</v>
          </cell>
        </row>
        <row r="300">
          <cell r="D300" t="str">
            <v>Auxiliar de Instalações</v>
          </cell>
          <cell r="E300" t="str">
            <v>Obra</v>
          </cell>
        </row>
        <row r="301">
          <cell r="D301" t="str">
            <v>Instalações</v>
          </cell>
          <cell r="E301" t="str">
            <v>Obra</v>
          </cell>
        </row>
        <row r="302">
          <cell r="D302" t="str">
            <v>Coordenador de Instalações</v>
          </cell>
          <cell r="E302" t="str">
            <v>Gestão de Instaladora</v>
          </cell>
        </row>
        <row r="303">
          <cell r="D303" t="str">
            <v>Coordenador de Instalações</v>
          </cell>
          <cell r="E303" t="str">
            <v>Gestão de Instaladora</v>
          </cell>
        </row>
        <row r="304">
          <cell r="D304" t="str">
            <v>Coordenador de Instalações</v>
          </cell>
          <cell r="E304" t="str">
            <v>Gestão de Instaladora</v>
          </cell>
        </row>
        <row r="305">
          <cell r="D305" t="str">
            <v>Coordenador de Instalações</v>
          </cell>
          <cell r="E305" t="str">
            <v>Gestão de Instaladora</v>
          </cell>
        </row>
        <row r="306">
          <cell r="D306" t="str">
            <v>Coordenador de Instalações</v>
          </cell>
          <cell r="E306" t="str">
            <v>Gestão de Instaladora</v>
          </cell>
        </row>
        <row r="307">
          <cell r="D307" t="str">
            <v>Coordenador de Instalações</v>
          </cell>
          <cell r="E307" t="str">
            <v>Gestão de Instaladora</v>
          </cell>
        </row>
        <row r="308">
          <cell r="D308" t="str">
            <v>Coordenador de Instalações</v>
          </cell>
          <cell r="E308" t="str">
            <v>Gestão de Instaladora</v>
          </cell>
        </row>
        <row r="309">
          <cell r="D309" t="str">
            <v>Coordenador de Instalações</v>
          </cell>
          <cell r="E309" t="str">
            <v>Gestão de Instaladora</v>
          </cell>
        </row>
        <row r="310">
          <cell r="D310" t="str">
            <v>Coordenador de Instalações</v>
          </cell>
          <cell r="E310" t="str">
            <v>Gestão de Instaladora</v>
          </cell>
        </row>
        <row r="311">
          <cell r="D311" t="str">
            <v>Coordenador de Instalações</v>
          </cell>
          <cell r="E311" t="str">
            <v>Gestão de Instaladora</v>
          </cell>
        </row>
        <row r="312">
          <cell r="D312" t="str">
            <v>Supervisor de Instalações</v>
          </cell>
          <cell r="E312" t="str">
            <v>Gestão de Instaladora</v>
          </cell>
        </row>
        <row r="313">
          <cell r="D313" t="str">
            <v>Supervisor de Instalações</v>
          </cell>
          <cell r="E313" t="str">
            <v>Gestão de Instaladora</v>
          </cell>
        </row>
        <row r="314">
          <cell r="D314" t="str">
            <v>Supervisor de Instalações</v>
          </cell>
          <cell r="E314" t="str">
            <v>Gestão de Instaladora</v>
          </cell>
        </row>
        <row r="315">
          <cell r="D315" t="str">
            <v>Habite-se</v>
          </cell>
          <cell r="E315" t="str">
            <v>Habite-se</v>
          </cell>
        </row>
        <row r="316">
          <cell r="D316" t="str">
            <v>Supervisor de Instalações</v>
          </cell>
          <cell r="E316" t="str">
            <v>Gestão de Instaladora</v>
          </cell>
        </row>
        <row r="317">
          <cell r="D317" t="str">
            <v>Supervisor de Instalações</v>
          </cell>
          <cell r="E317" t="str">
            <v>Gestão de Instaladora</v>
          </cell>
        </row>
        <row r="318">
          <cell r="D318" t="str">
            <v>Supervisor de Instalações</v>
          </cell>
          <cell r="E318" t="str">
            <v>Gestão de Instaladora</v>
          </cell>
        </row>
        <row r="319">
          <cell r="D319" t="str">
            <v>Supervisor de Instalações</v>
          </cell>
          <cell r="E319" t="str">
            <v>Gestão de Instaladora</v>
          </cell>
        </row>
        <row r="320">
          <cell r="D320" t="str">
            <v>Supervisor de Instalações</v>
          </cell>
          <cell r="E320" t="str">
            <v>Gestão de Instaladora</v>
          </cell>
        </row>
        <row r="321">
          <cell r="D321" t="str">
            <v>Supervisor de Instalações</v>
          </cell>
          <cell r="E321" t="str">
            <v>Gestão de Instaladora</v>
          </cell>
        </row>
        <row r="322">
          <cell r="D322" t="str">
            <v>Supervisor de Instalações</v>
          </cell>
          <cell r="E322" t="str">
            <v>Gestão de Instaladora</v>
          </cell>
        </row>
        <row r="323">
          <cell r="D323" t="str">
            <v>Supervisor de Instalações</v>
          </cell>
          <cell r="E323" t="str">
            <v>Gestão de Instaladora</v>
          </cell>
        </row>
        <row r="324">
          <cell r="D324" t="str">
            <v>Supervisor de Instalações</v>
          </cell>
          <cell r="E324" t="str">
            <v>Gestão de Instaladora</v>
          </cell>
        </row>
        <row r="325">
          <cell r="D325" t="str">
            <v>Supervisor de Instalações</v>
          </cell>
          <cell r="E325" t="str">
            <v>Gestão de Instaladora</v>
          </cell>
        </row>
        <row r="326">
          <cell r="D326" t="str">
            <v>Supervisor de Instalações</v>
          </cell>
          <cell r="E326" t="str">
            <v>Gestão de Instaladora</v>
          </cell>
        </row>
        <row r="327">
          <cell r="D327" t="str">
            <v>Supervisor de Instalações</v>
          </cell>
          <cell r="E327" t="str">
            <v>Gestão de Instaladora</v>
          </cell>
        </row>
        <row r="328">
          <cell r="D328" t="str">
            <v>Supervisor de Instalações</v>
          </cell>
          <cell r="E328" t="str">
            <v>Gestão de Instaladora</v>
          </cell>
        </row>
        <row r="329">
          <cell r="D329" t="str">
            <v>Supervisor de Instalações</v>
          </cell>
          <cell r="E329" t="str">
            <v>Gestão de Instaladora</v>
          </cell>
        </row>
        <row r="330">
          <cell r="D330" t="str">
            <v>Supervisor de Instalações</v>
          </cell>
          <cell r="E330" t="str">
            <v>Gestão de Instaladora</v>
          </cell>
        </row>
        <row r="331">
          <cell r="D331" t="str">
            <v>Supervisor de Instalações</v>
          </cell>
          <cell r="E331" t="str">
            <v>Gestão de Instaladora</v>
          </cell>
        </row>
        <row r="332">
          <cell r="D332" t="str">
            <v>Supervisor de Instalações</v>
          </cell>
          <cell r="E332" t="str">
            <v>Gestão de Instaladora</v>
          </cell>
        </row>
        <row r="333">
          <cell r="D333" t="str">
            <v>Supervisor de Instalações</v>
          </cell>
          <cell r="E333" t="str">
            <v>Gestão de Instaladora</v>
          </cell>
        </row>
        <row r="334">
          <cell r="D334" t="str">
            <v>Supervisor de Instalações</v>
          </cell>
          <cell r="E334" t="str">
            <v>Gestão de Instaladora</v>
          </cell>
        </row>
        <row r="335">
          <cell r="D335" t="str">
            <v>Supervisor de Instalações</v>
          </cell>
          <cell r="E335" t="str">
            <v>Gestão de Instaladora</v>
          </cell>
        </row>
        <row r="336">
          <cell r="D336" t="str">
            <v>Supervisor de Instalações</v>
          </cell>
          <cell r="E336" t="str">
            <v>Gestão de Instaladora</v>
          </cell>
        </row>
        <row r="337">
          <cell r="D337" t="str">
            <v>Supervisor de Instalações</v>
          </cell>
          <cell r="E337" t="str">
            <v>Gestão de Instaladora</v>
          </cell>
        </row>
        <row r="338">
          <cell r="D338" t="str">
            <v>Analista de Mão de Obra</v>
          </cell>
          <cell r="E338" t="str">
            <v>Mão de obra</v>
          </cell>
        </row>
        <row r="339">
          <cell r="D339" t="str">
            <v>Analista de Mão de Obra</v>
          </cell>
          <cell r="E339" t="str">
            <v>Mão de obra</v>
          </cell>
        </row>
        <row r="340">
          <cell r="D340" t="str">
            <v>Analista de Mão de Obra</v>
          </cell>
          <cell r="E340" t="str">
            <v>Mão de obra</v>
          </cell>
        </row>
        <row r="341">
          <cell r="D341" t="str">
            <v>Analista de Mão de Obra</v>
          </cell>
          <cell r="E341" t="str">
            <v>Mão de obra</v>
          </cell>
        </row>
        <row r="342">
          <cell r="D342" t="str">
            <v>Analista de Mão de Obra</v>
          </cell>
          <cell r="E342" t="str">
            <v>Mão de obra</v>
          </cell>
        </row>
        <row r="343">
          <cell r="D343" t="str">
            <v>Analista de Mão de Obra</v>
          </cell>
          <cell r="E343" t="str">
            <v>Mão de obra</v>
          </cell>
        </row>
        <row r="344">
          <cell r="D344" t="str">
            <v>Analista de Mão de Obra</v>
          </cell>
          <cell r="E344" t="str">
            <v>Mão de obra</v>
          </cell>
        </row>
        <row r="345">
          <cell r="D345" t="str">
            <v>Analista de Mão de Obra</v>
          </cell>
          <cell r="E345" t="str">
            <v>Mão de obra</v>
          </cell>
        </row>
        <row r="346">
          <cell r="D346" t="str">
            <v>Analista de Mão de Obra</v>
          </cell>
          <cell r="E346" t="str">
            <v>Mão de obra</v>
          </cell>
        </row>
        <row r="347">
          <cell r="D347" t="str">
            <v>Analista de Mão de Obra</v>
          </cell>
          <cell r="E347" t="str">
            <v>Mão de obra</v>
          </cell>
        </row>
        <row r="348">
          <cell r="D348" t="str">
            <v>Analista de Mão de Obra</v>
          </cell>
          <cell r="E348" t="str">
            <v>Mão de obra</v>
          </cell>
        </row>
        <row r="349">
          <cell r="D349" t="str">
            <v>Analista de Mão de Obra</v>
          </cell>
          <cell r="E349" t="str">
            <v>Mão de obra</v>
          </cell>
        </row>
        <row r="350">
          <cell r="D350" t="str">
            <v>Analista de Mão de Obra</v>
          </cell>
          <cell r="E350" t="str">
            <v>Mão de obra</v>
          </cell>
        </row>
        <row r="351">
          <cell r="D351" t="str">
            <v>Analista de Mão de Obra</v>
          </cell>
          <cell r="E351" t="str">
            <v>Mão de obra</v>
          </cell>
        </row>
        <row r="352">
          <cell r="D352" t="str">
            <v>Analista de Materiais</v>
          </cell>
          <cell r="E352" t="str">
            <v>Materiais</v>
          </cell>
        </row>
        <row r="353">
          <cell r="D353" t="str">
            <v>Consultor de Materiais</v>
          </cell>
          <cell r="E353" t="str">
            <v>Materiais</v>
          </cell>
        </row>
        <row r="354">
          <cell r="D354" t="str">
            <v>Analista de Materiais</v>
          </cell>
          <cell r="E354" t="str">
            <v>Materiais</v>
          </cell>
        </row>
        <row r="355">
          <cell r="D355" t="str">
            <v>Analista de Materiais</v>
          </cell>
          <cell r="E355" t="str">
            <v>Materiais</v>
          </cell>
        </row>
        <row r="356">
          <cell r="D356" t="str">
            <v>Analista de Materiais</v>
          </cell>
          <cell r="E356" t="str">
            <v>Materiais</v>
          </cell>
        </row>
        <row r="357">
          <cell r="D357" t="str">
            <v>Analista de Materiais</v>
          </cell>
          <cell r="E357" t="str">
            <v>Materiais</v>
          </cell>
        </row>
        <row r="358">
          <cell r="D358" t="str">
            <v>Analista de Materiais</v>
          </cell>
          <cell r="E358" t="str">
            <v>Materiais</v>
          </cell>
        </row>
        <row r="359">
          <cell r="D359" t="str">
            <v>Auxiliar de Materiais</v>
          </cell>
          <cell r="E359" t="str">
            <v>Materiais</v>
          </cell>
        </row>
        <row r="360">
          <cell r="D360" t="str">
            <v>Auxiliar de Materiais</v>
          </cell>
          <cell r="E360" t="str">
            <v>Materiais</v>
          </cell>
        </row>
        <row r="361">
          <cell r="D361" t="str">
            <v>Auxiliar de Materiais</v>
          </cell>
          <cell r="E361" t="str">
            <v>Materiais</v>
          </cell>
        </row>
        <row r="362">
          <cell r="D362" t="str">
            <v>Consultor de Planejamento e Controle</v>
          </cell>
          <cell r="E362" t="str">
            <v>Planejamento e Controle</v>
          </cell>
        </row>
        <row r="363">
          <cell r="D363" t="str">
            <v>Consultor de Planejamento e Controle</v>
          </cell>
          <cell r="E363" t="str">
            <v>Planejamento e Controle</v>
          </cell>
        </row>
        <row r="364">
          <cell r="D364" t="str">
            <v>Consultor de Planejamento e Controle</v>
          </cell>
          <cell r="E364" t="str">
            <v>Planejamento e Controle</v>
          </cell>
        </row>
        <row r="365">
          <cell r="D365" t="str">
            <v>Consultor de Planejamento e Controle</v>
          </cell>
          <cell r="E365" t="str">
            <v>Planejamento e Controle</v>
          </cell>
        </row>
        <row r="366">
          <cell r="D366" t="str">
            <v>Consultor de Planejamento e Controle</v>
          </cell>
          <cell r="E366" t="str">
            <v>Planejamento e Controle</v>
          </cell>
        </row>
        <row r="367">
          <cell r="D367" t="str">
            <v>Consultor de Planejamento e Controle</v>
          </cell>
          <cell r="E367" t="str">
            <v>Planejamento e Controle</v>
          </cell>
        </row>
        <row r="368">
          <cell r="D368" t="str">
            <v>Consultor de Planejamento e Controle</v>
          </cell>
          <cell r="E368" t="str">
            <v>Planejamento e Controle</v>
          </cell>
        </row>
        <row r="369">
          <cell r="D369" t="str">
            <v>Consultor de Planejamento e Controle</v>
          </cell>
          <cell r="E369" t="str">
            <v>Planejamento e Controle</v>
          </cell>
        </row>
        <row r="370">
          <cell r="D370" t="str">
            <v>Consultor de Planejamento e Controle</v>
          </cell>
          <cell r="E370" t="str">
            <v>Planejamento e Controle</v>
          </cell>
        </row>
        <row r="371">
          <cell r="D371" t="str">
            <v>Consultor de Planejamento e Controle</v>
          </cell>
          <cell r="E371" t="str">
            <v>Planejamento e Controle</v>
          </cell>
        </row>
        <row r="372">
          <cell r="D372" t="str">
            <v>Analista de Mão de Obra</v>
          </cell>
          <cell r="E372" t="str">
            <v>Mão de obra</v>
          </cell>
        </row>
        <row r="373">
          <cell r="D373" t="str">
            <v>Consultor de Planejamento e Controle</v>
          </cell>
          <cell r="E373" t="str">
            <v>Planejamento e Controle</v>
          </cell>
        </row>
        <row r="374">
          <cell r="D374" t="str">
            <v>Consultor de Planejamento e Controle</v>
          </cell>
          <cell r="E374" t="str">
            <v>Planejamento e Controle</v>
          </cell>
        </row>
        <row r="375">
          <cell r="D375" t="str">
            <v>Consultor de Planejamento e Controle</v>
          </cell>
          <cell r="E375" t="str">
            <v>Planejamento e Controle</v>
          </cell>
        </row>
        <row r="376">
          <cell r="D376" t="str">
            <v>Consultor de Planejamento e Controle</v>
          </cell>
          <cell r="E376" t="str">
            <v>Planejamento e Controle</v>
          </cell>
        </row>
        <row r="377">
          <cell r="D377" t="str">
            <v>Consultor de Planejamento e Controle</v>
          </cell>
          <cell r="E377" t="str">
            <v>Planejamento e Controle</v>
          </cell>
        </row>
        <row r="378">
          <cell r="D378" t="str">
            <v>Consultor de Planejamento e Controle</v>
          </cell>
          <cell r="E378" t="str">
            <v>Planejamento e Controle</v>
          </cell>
        </row>
        <row r="379">
          <cell r="D379" t="str">
            <v>Consultor de Planejamento e Controle</v>
          </cell>
          <cell r="E379" t="str">
            <v>Planejamento e Controle</v>
          </cell>
        </row>
        <row r="380">
          <cell r="D380" t="str">
            <v>Engenheiro</v>
          </cell>
          <cell r="E380" t="str">
            <v>Obra</v>
          </cell>
        </row>
        <row r="381">
          <cell r="D381" t="str">
            <v>Consultor de Planejamento e Controle</v>
          </cell>
          <cell r="E381" t="str">
            <v>Planejamento e Controle</v>
          </cell>
        </row>
        <row r="382">
          <cell r="D382" t="str">
            <v>Consultor de Planejamento e Controle</v>
          </cell>
          <cell r="E382" t="str">
            <v>Planejamento e Controle</v>
          </cell>
        </row>
        <row r="383">
          <cell r="D383" t="str">
            <v>Consultor de Planejamento e Controle</v>
          </cell>
          <cell r="E383" t="str">
            <v>Planejamento e Controle</v>
          </cell>
        </row>
        <row r="384">
          <cell r="D384" t="str">
            <v>Consultor de Planejamento e Controle</v>
          </cell>
          <cell r="E384" t="str">
            <v>Planejamento e Controle</v>
          </cell>
        </row>
        <row r="385">
          <cell r="D385" t="str">
            <v>Consultor de Planejamento e Controle</v>
          </cell>
          <cell r="E385" t="str">
            <v>Planejamento e Controle</v>
          </cell>
        </row>
        <row r="386">
          <cell r="D386" t="str">
            <v>Consultor de Planejamento e Controle</v>
          </cell>
          <cell r="E386" t="str">
            <v>Planejamento e Controle</v>
          </cell>
        </row>
        <row r="387">
          <cell r="D387" t="str">
            <v>Consultor de Planejamento e Controle</v>
          </cell>
          <cell r="E387" t="str">
            <v>Planejamento e Controle</v>
          </cell>
        </row>
        <row r="388">
          <cell r="D388" t="str">
            <v>Consultor de Planejamento e Controle</v>
          </cell>
          <cell r="E388" t="str">
            <v>Planejamento e Controle</v>
          </cell>
        </row>
        <row r="389">
          <cell r="D389" t="str">
            <v>Consultor de Planejamento e Controle</v>
          </cell>
          <cell r="E389" t="str">
            <v>Planejamento e Controle</v>
          </cell>
        </row>
        <row r="390">
          <cell r="D390" t="str">
            <v>Consultor de Planejamento e Controle</v>
          </cell>
          <cell r="E390" t="str">
            <v>Planejamento e Controle</v>
          </cell>
        </row>
        <row r="391">
          <cell r="D391" t="str">
            <v>Consultor de Planejamento e Controle</v>
          </cell>
          <cell r="E391" t="str">
            <v>Planejamento e Controle</v>
          </cell>
        </row>
        <row r="392">
          <cell r="D392" t="str">
            <v>Consultor de Planejamento e Controle</v>
          </cell>
          <cell r="E392" t="str">
            <v>Planejamento e Controle</v>
          </cell>
        </row>
        <row r="393">
          <cell r="D393" t="str">
            <v>Consultor de Planejamento e Controle</v>
          </cell>
          <cell r="E393" t="str">
            <v>Planejamento e Controle</v>
          </cell>
        </row>
        <row r="394">
          <cell r="D394" t="str">
            <v>Consultor de Planejamento e Controle</v>
          </cell>
          <cell r="E394" t="str">
            <v>Planejamento e Controle</v>
          </cell>
        </row>
        <row r="395">
          <cell r="D395" t="str">
            <v>Analista GI</v>
          </cell>
          <cell r="E395" t="str">
            <v>Gestão de Instaladora</v>
          </cell>
        </row>
        <row r="396">
          <cell r="D396" t="str">
            <v>Consultor de Planejamento e Controle</v>
          </cell>
          <cell r="E396" t="str">
            <v>Planejamento e Controle</v>
          </cell>
        </row>
        <row r="397">
          <cell r="D397" t="str">
            <v>Consultor de Planejamento e Controle</v>
          </cell>
          <cell r="E397" t="str">
            <v>Planejamento e Controle</v>
          </cell>
        </row>
        <row r="398">
          <cell r="D398" t="str">
            <v>Consultor de Planejamento e Controle</v>
          </cell>
          <cell r="E398" t="str">
            <v>Planejamento e Controle</v>
          </cell>
        </row>
        <row r="399">
          <cell r="D399" t="str">
            <v>Consultor de Planejamento e Controle</v>
          </cell>
          <cell r="E399" t="str">
            <v>Planejamento e Controle</v>
          </cell>
        </row>
        <row r="400">
          <cell r="D400" t="str">
            <v>Consultor de Planejamento e Controle</v>
          </cell>
          <cell r="E400" t="str">
            <v>Planejamento e Controle</v>
          </cell>
        </row>
        <row r="401">
          <cell r="D401" t="str">
            <v>Consultor de Planejamento e Controle</v>
          </cell>
          <cell r="E401" t="str">
            <v>Planejamento e Controle</v>
          </cell>
        </row>
        <row r="402">
          <cell r="D402" t="str">
            <v>Consultor de Planejamento e Controle</v>
          </cell>
          <cell r="E402" t="str">
            <v>Planejamento e Controle</v>
          </cell>
        </row>
        <row r="403">
          <cell r="D403" t="str">
            <v>Consultor de Planejamento e Controle</v>
          </cell>
          <cell r="E403" t="str">
            <v>Planejamento e Controle</v>
          </cell>
        </row>
        <row r="404">
          <cell r="D404" t="str">
            <v>Consultor de Planejamento e Controle</v>
          </cell>
          <cell r="E404" t="str">
            <v>Planejamento e Controle</v>
          </cell>
        </row>
        <row r="405">
          <cell r="D405" t="str">
            <v>Consultor de Planejamento e Controle</v>
          </cell>
          <cell r="E405" t="str">
            <v>Planejamento e Controle</v>
          </cell>
        </row>
        <row r="406">
          <cell r="D406" t="str">
            <v>Consultor de Planejamento e Controle</v>
          </cell>
          <cell r="E406" t="str">
            <v>Planejamento e Controle</v>
          </cell>
        </row>
        <row r="407">
          <cell r="D407" t="str">
            <v>Consultor de Planejamento e Controle</v>
          </cell>
          <cell r="E407" t="str">
            <v>Planejamento e Controle</v>
          </cell>
        </row>
        <row r="408">
          <cell r="D408" t="str">
            <v>Consultor de Planejamento e Controle</v>
          </cell>
          <cell r="E408" t="str">
            <v>Planejamento e Controle</v>
          </cell>
        </row>
        <row r="409">
          <cell r="D409" t="str">
            <v>Consultor de Planejamento e Controle</v>
          </cell>
          <cell r="E409" t="str">
            <v>Planejamento e Controle</v>
          </cell>
        </row>
        <row r="410">
          <cell r="D410" t="str">
            <v>Consultor de Planejamento e Controle</v>
          </cell>
          <cell r="E410" t="str">
            <v>Planejamento e Controle</v>
          </cell>
        </row>
        <row r="411">
          <cell r="D411" t="str">
            <v>Consultor de Planejamento e Controle</v>
          </cell>
          <cell r="E411" t="str">
            <v>Planejamento e Controle</v>
          </cell>
        </row>
        <row r="412">
          <cell r="D412" t="str">
            <v>Analista de Habite-se</v>
          </cell>
          <cell r="E412" t="str">
            <v>Habite-se</v>
          </cell>
        </row>
        <row r="413">
          <cell r="D413" t="str">
            <v>Analista de Habite-se</v>
          </cell>
          <cell r="E413" t="str">
            <v>Habite-se</v>
          </cell>
        </row>
        <row r="414">
          <cell r="D414" t="str">
            <v>Analista de Habite-se</v>
          </cell>
          <cell r="E414" t="str">
            <v>Habite-se</v>
          </cell>
        </row>
        <row r="415">
          <cell r="D415" t="str">
            <v>Analista de Habite-se</v>
          </cell>
          <cell r="E415" t="str">
            <v>Habite-se</v>
          </cell>
        </row>
        <row r="416">
          <cell r="D416" t="str">
            <v>Engenheiro</v>
          </cell>
          <cell r="E416" t="str">
            <v>Obra</v>
          </cell>
        </row>
        <row r="417">
          <cell r="D417" t="str">
            <v>Analista de Habite-se</v>
          </cell>
          <cell r="E417" t="str">
            <v>Habite-se</v>
          </cell>
        </row>
        <row r="418">
          <cell r="D418" t="str">
            <v>Analista de Habite-se</v>
          </cell>
          <cell r="E418" t="str">
            <v>Habite-se</v>
          </cell>
        </row>
        <row r="419">
          <cell r="D419" t="str">
            <v>Analista de Habite-se</v>
          </cell>
          <cell r="E419" t="str">
            <v>Habite-se</v>
          </cell>
        </row>
        <row r="420">
          <cell r="D420" t="str">
            <v>Analista de Habite-se</v>
          </cell>
          <cell r="E420" t="str">
            <v>Habite-se</v>
          </cell>
        </row>
        <row r="421">
          <cell r="D421" t="str">
            <v>Analista de Habite-se</v>
          </cell>
          <cell r="E421" t="str">
            <v>Habite-se</v>
          </cell>
        </row>
        <row r="422">
          <cell r="D422" t="str">
            <v>Analista de Habite-se</v>
          </cell>
          <cell r="E422" t="str">
            <v>Habite-se</v>
          </cell>
        </row>
        <row r="423">
          <cell r="D423" t="str">
            <v>Analista de Habite-se</v>
          </cell>
          <cell r="E423" t="str">
            <v>Habite-se</v>
          </cell>
        </row>
        <row r="424">
          <cell r="D424" t="str">
            <v>Analista de Habite-se</v>
          </cell>
          <cell r="E424" t="str">
            <v>Habite-se</v>
          </cell>
        </row>
        <row r="425">
          <cell r="D425" t="str">
            <v>Gestor de Obra</v>
          </cell>
          <cell r="E425" t="str">
            <v>Obra</v>
          </cell>
        </row>
        <row r="426">
          <cell r="E426"/>
        </row>
        <row r="427">
          <cell r="D427" t="str">
            <v>Analista de Habite-se</v>
          </cell>
          <cell r="E427" t="str">
            <v>Habite-se</v>
          </cell>
        </row>
        <row r="428">
          <cell r="D428" t="str">
            <v>Consultor de Habite-se</v>
          </cell>
          <cell r="E428" t="str">
            <v>Habite-se</v>
          </cell>
        </row>
        <row r="429">
          <cell r="D429" t="str">
            <v>Consultor de Habite-se</v>
          </cell>
          <cell r="E429" t="str">
            <v>Habite-se</v>
          </cell>
        </row>
        <row r="430">
          <cell r="D430" t="str">
            <v>Consultor de Habite-se</v>
          </cell>
          <cell r="E430" t="str">
            <v>Habite-se</v>
          </cell>
        </row>
        <row r="431">
          <cell r="D431" t="str">
            <v>Consultor de Habite-se</v>
          </cell>
          <cell r="E431" t="str">
            <v>Habite-se</v>
          </cell>
        </row>
        <row r="432">
          <cell r="D432" t="str">
            <v>Consultor de Habite-se</v>
          </cell>
          <cell r="E432" t="str">
            <v>Habite-se</v>
          </cell>
        </row>
        <row r="433">
          <cell r="D433" t="str">
            <v>Consultor de Habite-se</v>
          </cell>
          <cell r="E433" t="str">
            <v>Habite-se</v>
          </cell>
        </row>
        <row r="434">
          <cell r="D434" t="str">
            <v>Consultor de Habite-se</v>
          </cell>
          <cell r="E434" t="str">
            <v>Habite-se</v>
          </cell>
        </row>
        <row r="435">
          <cell r="D435" t="str">
            <v>Consultor de Habite-se</v>
          </cell>
          <cell r="E435" t="str">
            <v>Habite-se</v>
          </cell>
        </row>
        <row r="436">
          <cell r="D436" t="str">
            <v>Consultor de Habite-se</v>
          </cell>
          <cell r="E436" t="str">
            <v>Habite-se</v>
          </cell>
        </row>
        <row r="437">
          <cell r="D437" t="str">
            <v>Consultor de Habite-se</v>
          </cell>
          <cell r="E437" t="str">
            <v>Habite-se</v>
          </cell>
        </row>
        <row r="438">
          <cell r="D438" t="str">
            <v>Consultor de Habite-se</v>
          </cell>
          <cell r="E438" t="str">
            <v>Habite-se</v>
          </cell>
        </row>
        <row r="439">
          <cell r="D439" t="str">
            <v>Coordenador de Habite-se</v>
          </cell>
          <cell r="E439" t="str">
            <v>Habite-se</v>
          </cell>
        </row>
        <row r="440">
          <cell r="D440" t="str">
            <v>Coordenador de Habite-se</v>
          </cell>
          <cell r="E440" t="str">
            <v>Habite-se</v>
          </cell>
        </row>
        <row r="441">
          <cell r="D441" t="str">
            <v>Coordenador de Habite-se</v>
          </cell>
          <cell r="E441" t="str">
            <v>Habite-se</v>
          </cell>
        </row>
        <row r="442">
          <cell r="D442" t="str">
            <v>Coordenador de Habite-se</v>
          </cell>
          <cell r="E442" t="str">
            <v>Habite-se</v>
          </cell>
        </row>
        <row r="443">
          <cell r="D443" t="str">
            <v>Analista de Pré-Lançamento</v>
          </cell>
          <cell r="E443" t="str">
            <v>Pré-lançamento</v>
          </cell>
        </row>
        <row r="444">
          <cell r="D444" t="str">
            <v>Analista de Pré-Lançamento</v>
          </cell>
          <cell r="E444" t="str">
            <v>Pré-lançamento</v>
          </cell>
        </row>
        <row r="445">
          <cell r="D445" t="str">
            <v>Analista de Pré-Lançamento</v>
          </cell>
          <cell r="E445" t="str">
            <v>Pré-lançamento</v>
          </cell>
        </row>
        <row r="446">
          <cell r="D446" t="str">
            <v>Analista de Pré-Lançamento</v>
          </cell>
          <cell r="E446" t="str">
            <v>Pré-lançamento</v>
          </cell>
        </row>
        <row r="447">
          <cell r="D447" t="str">
            <v>Analista de Pré-Lançamento</v>
          </cell>
          <cell r="E447" t="str">
            <v>Pré-lançamento</v>
          </cell>
        </row>
        <row r="448">
          <cell r="D448" t="str">
            <v>Analista de Pré-Lançamento</v>
          </cell>
          <cell r="E448" t="str">
            <v>Pré-lançamento</v>
          </cell>
        </row>
        <row r="449">
          <cell r="D449" t="str">
            <v>Analista de Pré-Lançamento</v>
          </cell>
          <cell r="E449" t="str">
            <v>Pré-lançamento</v>
          </cell>
        </row>
        <row r="450">
          <cell r="D450" t="str">
            <v>Analista de Pré-Lançamento</v>
          </cell>
          <cell r="E450" t="str">
            <v>Pré-lançamento</v>
          </cell>
        </row>
        <row r="451">
          <cell r="D451" t="str">
            <v>Analista de Pré-Lançamento</v>
          </cell>
          <cell r="E451" t="str">
            <v>Pré-lançamento</v>
          </cell>
        </row>
        <row r="452">
          <cell r="D452" t="str">
            <v>Analista de Pré-Lançamento</v>
          </cell>
          <cell r="E452" t="str">
            <v>Pré-lançamento</v>
          </cell>
        </row>
        <row r="453">
          <cell r="D453" t="str">
            <v>Analista de Pré-Lançamento</v>
          </cell>
          <cell r="E453" t="str">
            <v>Pré-lançamento</v>
          </cell>
        </row>
        <row r="454">
          <cell r="D454" t="str">
            <v>Analista de Pré-Lançamento</v>
          </cell>
          <cell r="E454" t="str">
            <v>Pré-lançamento</v>
          </cell>
        </row>
        <row r="455">
          <cell r="D455" t="str">
            <v>Consultor de Pré-Lançamento</v>
          </cell>
          <cell r="E455" t="str">
            <v>Pré-lançamento</v>
          </cell>
        </row>
        <row r="456">
          <cell r="D456" t="str">
            <v>Consultor de Pré-Lançamento</v>
          </cell>
          <cell r="E456" t="str">
            <v>Pré-lançamento</v>
          </cell>
        </row>
        <row r="457">
          <cell r="D457" t="str">
            <v>Consultor de Pré-Lançamento</v>
          </cell>
          <cell r="E457" t="str">
            <v>Pré-lançamento</v>
          </cell>
        </row>
        <row r="458">
          <cell r="D458" t="str">
            <v>Consultor de Pré-Lançamento</v>
          </cell>
          <cell r="E458" t="str">
            <v>Pré-lançamento</v>
          </cell>
        </row>
        <row r="459">
          <cell r="D459" t="str">
            <v>Consultor de Pré-Lançamento</v>
          </cell>
          <cell r="E459" t="str">
            <v>Pré-lançamento</v>
          </cell>
        </row>
        <row r="460">
          <cell r="D460" t="str">
            <v>Consultor de Pré-Lançamento</v>
          </cell>
          <cell r="E460" t="str">
            <v>Pré-lançamento</v>
          </cell>
        </row>
        <row r="461">
          <cell r="D461" t="str">
            <v>Consultor de Pré-Lançamento</v>
          </cell>
          <cell r="E461" t="str">
            <v>Pré-lançamento</v>
          </cell>
        </row>
        <row r="462">
          <cell r="D462" t="str">
            <v>Consultor de Pré-Lançamento</v>
          </cell>
          <cell r="E462" t="str">
            <v>Pré-lançamento</v>
          </cell>
        </row>
        <row r="463">
          <cell r="D463" t="str">
            <v>Consultor de Pré-Lançamento</v>
          </cell>
          <cell r="E463" t="str">
            <v>Pré-lançamento</v>
          </cell>
        </row>
        <row r="464">
          <cell r="D464" t="str">
            <v>Consultor de Pré-Lançamento</v>
          </cell>
          <cell r="E464" t="str">
            <v>Pré-lançamento</v>
          </cell>
        </row>
        <row r="465">
          <cell r="D465" t="str">
            <v>Consultor de Pré-Lançamento</v>
          </cell>
          <cell r="E465" t="str">
            <v>Pré-lançamento</v>
          </cell>
        </row>
        <row r="466">
          <cell r="D466" t="str">
            <v>Consultor de Urbanização</v>
          </cell>
          <cell r="E466" t="str">
            <v>Urbanização</v>
          </cell>
        </row>
        <row r="467">
          <cell r="D467" t="str">
            <v>Consultor de Urbanização</v>
          </cell>
          <cell r="E467" t="str">
            <v>Urbanização</v>
          </cell>
        </row>
        <row r="468">
          <cell r="D468" t="str">
            <v>Consultor de Urbanização</v>
          </cell>
          <cell r="E468" t="str">
            <v>Urbanização</v>
          </cell>
        </row>
        <row r="469">
          <cell r="D469" t="str">
            <v>Consultor de Urbanização</v>
          </cell>
          <cell r="E469" t="str">
            <v>Urbanização</v>
          </cell>
        </row>
        <row r="470">
          <cell r="D470" t="str">
            <v>Consultor de Urbanização</v>
          </cell>
          <cell r="E470" t="str">
            <v>Urbanização</v>
          </cell>
        </row>
        <row r="471">
          <cell r="D471" t="str">
            <v>Consultor de Urbanização</v>
          </cell>
          <cell r="E471" t="str">
            <v>Urbanização</v>
          </cell>
        </row>
        <row r="472">
          <cell r="D472" t="str">
            <v>Consultor de Planejamento e Controle</v>
          </cell>
          <cell r="E472" t="str">
            <v>Planejamento e Controle</v>
          </cell>
        </row>
        <row r="473">
          <cell r="D473" t="str">
            <v>Consultor de Urbanização</v>
          </cell>
          <cell r="E473" t="str">
            <v>Urbanização</v>
          </cell>
        </row>
        <row r="474">
          <cell r="D474" t="str">
            <v>Consultor de Urbanização</v>
          </cell>
          <cell r="E474" t="str">
            <v>Urbanização</v>
          </cell>
        </row>
        <row r="475">
          <cell r="D475" t="str">
            <v>Consultor de Urbanização</v>
          </cell>
          <cell r="E475" t="str">
            <v>Urbanização</v>
          </cell>
        </row>
        <row r="476">
          <cell r="D476" t="str">
            <v>Consultor de Urbanização</v>
          </cell>
          <cell r="E476" t="str">
            <v>Urbanização</v>
          </cell>
        </row>
        <row r="477">
          <cell r="D477" t="str">
            <v>Consultor de Urbanização</v>
          </cell>
          <cell r="E477" t="str">
            <v>Urbanização</v>
          </cell>
        </row>
        <row r="478">
          <cell r="D478" t="str">
            <v>Consultor de Urbanização</v>
          </cell>
          <cell r="E478" t="str">
            <v>Urbanização</v>
          </cell>
        </row>
        <row r="479">
          <cell r="D479" t="str">
            <v>Consultor de Urbanização</v>
          </cell>
          <cell r="E479" t="str">
            <v>Urbanização</v>
          </cell>
        </row>
        <row r="480">
          <cell r="D480" t="str">
            <v>Analista de Pré-Lançamento</v>
          </cell>
          <cell r="E480" t="str">
            <v>Pré-lançamento</v>
          </cell>
        </row>
        <row r="481">
          <cell r="D481" t="str">
            <v>Consultor de Urbanização</v>
          </cell>
          <cell r="E481" t="str">
            <v>Urbanização</v>
          </cell>
        </row>
        <row r="482">
          <cell r="D482" t="str">
            <v>Consultor de Urbanização</v>
          </cell>
          <cell r="E482" t="str">
            <v>Urbanização</v>
          </cell>
        </row>
        <row r="483">
          <cell r="D483" t="str">
            <v>Consultor de Urbanização</v>
          </cell>
          <cell r="E483" t="str">
            <v>Urbanização</v>
          </cell>
        </row>
        <row r="484">
          <cell r="D484" t="str">
            <v>Consultor de Urbanização</v>
          </cell>
          <cell r="E484" t="str">
            <v>Urbanização</v>
          </cell>
        </row>
        <row r="485">
          <cell r="D485" t="str">
            <v>Consultor de Urbanização</v>
          </cell>
          <cell r="E485" t="str">
            <v>Urbanização</v>
          </cell>
        </row>
        <row r="486">
          <cell r="D486" t="str">
            <v>Consultor de Urbanização</v>
          </cell>
          <cell r="E486" t="str">
            <v>Urbanização</v>
          </cell>
        </row>
        <row r="487">
          <cell r="D487" t="str">
            <v>Consultor de Urbanização</v>
          </cell>
          <cell r="E487" t="str">
            <v>Urbanização</v>
          </cell>
        </row>
        <row r="488">
          <cell r="D488" t="str">
            <v>Consultor de Urbanização</v>
          </cell>
          <cell r="E488" t="str">
            <v>Urbanização</v>
          </cell>
        </row>
        <row r="489">
          <cell r="D489" t="str">
            <v>Consultor de Urbanização</v>
          </cell>
          <cell r="E489" t="str">
            <v>Urbanização</v>
          </cell>
        </row>
        <row r="490">
          <cell r="D490" t="str">
            <v>Consultor de Urbanização</v>
          </cell>
          <cell r="E490" t="str">
            <v>Urbanização</v>
          </cell>
        </row>
        <row r="491">
          <cell r="D491" t="str">
            <v>Consultor de Urbanização</v>
          </cell>
          <cell r="E491" t="str">
            <v>Urbanização</v>
          </cell>
        </row>
        <row r="492">
          <cell r="D492" t="str">
            <v>Consultor de Urbanização</v>
          </cell>
          <cell r="E492" t="str">
            <v>Urbanização</v>
          </cell>
        </row>
        <row r="493">
          <cell r="D493" t="str">
            <v>Consultor de Urbanização</v>
          </cell>
          <cell r="E493" t="str">
            <v>Urbanização</v>
          </cell>
        </row>
        <row r="494">
          <cell r="D494" t="str">
            <v>Consultor de Urbanização</v>
          </cell>
          <cell r="E494" t="str">
            <v>Urbanização</v>
          </cell>
        </row>
        <row r="495">
          <cell r="D495" t="str">
            <v>Consultor de Urbanização</v>
          </cell>
          <cell r="E495" t="str">
            <v>Urbanização</v>
          </cell>
        </row>
        <row r="496">
          <cell r="D496" t="str">
            <v>Consultor de Urbanização</v>
          </cell>
          <cell r="E496" t="str">
            <v>Urbanização</v>
          </cell>
        </row>
        <row r="497">
          <cell r="D497" t="str">
            <v>Consultor de Urbanização</v>
          </cell>
          <cell r="E497" t="str">
            <v>Urbanização</v>
          </cell>
        </row>
        <row r="498">
          <cell r="D498" t="str">
            <v>Consultor de Urbanização</v>
          </cell>
          <cell r="E498" t="str">
            <v>Urbanização</v>
          </cell>
        </row>
        <row r="499">
          <cell r="D499" t="str">
            <v>Consultor de Urbanização</v>
          </cell>
          <cell r="E499" t="str">
            <v>Urbanização</v>
          </cell>
        </row>
        <row r="500">
          <cell r="D500" t="str">
            <v>Consultor de Urbanização</v>
          </cell>
          <cell r="E500" t="str">
            <v>Urbanização</v>
          </cell>
        </row>
        <row r="501">
          <cell r="D501" t="str">
            <v>Almoxarife</v>
          </cell>
          <cell r="E501" t="str">
            <v>Obra</v>
          </cell>
        </row>
        <row r="502">
          <cell r="D502" t="str">
            <v>Almoxarife</v>
          </cell>
          <cell r="E502" t="str">
            <v>Obra</v>
          </cell>
        </row>
        <row r="503">
          <cell r="D503" t="str">
            <v>Almoxarife</v>
          </cell>
          <cell r="E503" t="str">
            <v>Obra</v>
          </cell>
        </row>
        <row r="504">
          <cell r="D504" t="str">
            <v>Almoxarife</v>
          </cell>
          <cell r="E504" t="str">
            <v>Obra</v>
          </cell>
        </row>
        <row r="505">
          <cell r="D505" t="str">
            <v>Almoxarife</v>
          </cell>
          <cell r="E505" t="str">
            <v>Obra</v>
          </cell>
        </row>
        <row r="506">
          <cell r="D506" t="str">
            <v>Almoxarife</v>
          </cell>
          <cell r="E506" t="str">
            <v>Obra</v>
          </cell>
        </row>
        <row r="507">
          <cell r="D507" t="str">
            <v>Almoxarife</v>
          </cell>
          <cell r="E507" t="str">
            <v>Obra</v>
          </cell>
        </row>
        <row r="508">
          <cell r="D508" t="str">
            <v>Almoxarife</v>
          </cell>
          <cell r="E508" t="str">
            <v>Obra</v>
          </cell>
        </row>
        <row r="509">
          <cell r="D509" t="str">
            <v>Almoxarife</v>
          </cell>
          <cell r="E509" t="str">
            <v>Obra</v>
          </cell>
        </row>
        <row r="510">
          <cell r="D510" t="str">
            <v>Almoxarife</v>
          </cell>
          <cell r="E510" t="str">
            <v>Obra</v>
          </cell>
        </row>
        <row r="511">
          <cell r="D511" t="str">
            <v>Almoxarife</v>
          </cell>
          <cell r="E511" t="str">
            <v>Obra</v>
          </cell>
        </row>
        <row r="512">
          <cell r="D512" t="str">
            <v>Almoxarife</v>
          </cell>
          <cell r="E512" t="str">
            <v>Obra</v>
          </cell>
        </row>
        <row r="513">
          <cell r="D513" t="str">
            <v>Almoxarife</v>
          </cell>
          <cell r="E513" t="str">
            <v>Obra</v>
          </cell>
        </row>
        <row r="514">
          <cell r="D514" t="str">
            <v>Almoxarife</v>
          </cell>
          <cell r="E514" t="str">
            <v>Obra</v>
          </cell>
        </row>
        <row r="515">
          <cell r="D515" t="str">
            <v>Almoxarife</v>
          </cell>
          <cell r="E515" t="str">
            <v>Obra</v>
          </cell>
        </row>
        <row r="516">
          <cell r="D516" t="str">
            <v>Almoxarife</v>
          </cell>
          <cell r="E516" t="str">
            <v>Obra</v>
          </cell>
        </row>
        <row r="517">
          <cell r="D517" t="str">
            <v>Almoxarife</v>
          </cell>
          <cell r="E517" t="str">
            <v>Obra</v>
          </cell>
        </row>
        <row r="518">
          <cell r="D518" t="str">
            <v>Almoxarife</v>
          </cell>
          <cell r="E518" t="str">
            <v>Obra</v>
          </cell>
        </row>
        <row r="519">
          <cell r="D519" t="str">
            <v>Almoxarife</v>
          </cell>
          <cell r="E519" t="str">
            <v>Obra</v>
          </cell>
        </row>
        <row r="520">
          <cell r="D520" t="str">
            <v>Almoxarife</v>
          </cell>
          <cell r="E520" t="str">
            <v>Obra</v>
          </cell>
        </row>
        <row r="521">
          <cell r="D521" t="str">
            <v>Almoxarife</v>
          </cell>
          <cell r="E521" t="str">
            <v>Obra</v>
          </cell>
        </row>
        <row r="522">
          <cell r="D522" t="str">
            <v>Almoxarife</v>
          </cell>
          <cell r="E522" t="str">
            <v>Obra</v>
          </cell>
        </row>
        <row r="523">
          <cell r="D523" t="str">
            <v>Almoxarife</v>
          </cell>
          <cell r="E523" t="str">
            <v>Obra</v>
          </cell>
        </row>
        <row r="524">
          <cell r="D524" t="str">
            <v>Almoxarife</v>
          </cell>
          <cell r="E524" t="str">
            <v>Obra</v>
          </cell>
        </row>
        <row r="525">
          <cell r="D525" t="str">
            <v>Almoxarife</v>
          </cell>
          <cell r="E525" t="str">
            <v>Obra</v>
          </cell>
        </row>
        <row r="526">
          <cell r="D526" t="str">
            <v>Consultor de Planejamento e Controle</v>
          </cell>
          <cell r="E526" t="str">
            <v>Planejamento e Controle</v>
          </cell>
        </row>
        <row r="527">
          <cell r="D527" t="str">
            <v>Consultor de Planejamento e Controle</v>
          </cell>
          <cell r="E527" t="str">
            <v>Planejamento e Controle</v>
          </cell>
        </row>
        <row r="528">
          <cell r="D528" t="str">
            <v>Gestor de Obra</v>
          </cell>
          <cell r="E528" t="str">
            <v>Obra</v>
          </cell>
        </row>
        <row r="529">
          <cell r="D529" t="str">
            <v>Consultor de Planejamento e Controle</v>
          </cell>
          <cell r="E529" t="str">
            <v>Planejamento e Controle</v>
          </cell>
        </row>
        <row r="530">
          <cell r="D530" t="str">
            <v>Consultor de Planejamento e Controle</v>
          </cell>
          <cell r="E530" t="str">
            <v>Planejamento e Controle</v>
          </cell>
        </row>
        <row r="531">
          <cell r="D531" t="str">
            <v>Consultor de Planejamento e Controle</v>
          </cell>
          <cell r="E531" t="str">
            <v>Planejamento e Controle</v>
          </cell>
        </row>
        <row r="532">
          <cell r="D532" t="str">
            <v>Consultor de Planejamento e Controle</v>
          </cell>
          <cell r="E532" t="str">
            <v>Planejamento e Controle</v>
          </cell>
        </row>
        <row r="533">
          <cell r="D533" t="str">
            <v>Consultor de Planejamento e Controle</v>
          </cell>
          <cell r="E533" t="str">
            <v>Planejamento e Controle</v>
          </cell>
        </row>
        <row r="534">
          <cell r="D534" t="str">
            <v>Consultor de Planejamento e Controle</v>
          </cell>
          <cell r="E534" t="str">
            <v>Planejamento e Controle</v>
          </cell>
        </row>
        <row r="535">
          <cell r="D535" t="str">
            <v>Consultor de Planejamento e Controle</v>
          </cell>
          <cell r="E535" t="str">
            <v>Planejamento e Controle</v>
          </cell>
        </row>
        <row r="536">
          <cell r="D536" t="str">
            <v>Consultor de Planejamento e Controle</v>
          </cell>
          <cell r="E536" t="str">
            <v>Planejamento e Controle</v>
          </cell>
        </row>
        <row r="537">
          <cell r="D537" t="str">
            <v>Consultor de Planejamento e Controle</v>
          </cell>
          <cell r="E537" t="str">
            <v>Planejamento e Controle</v>
          </cell>
        </row>
        <row r="538">
          <cell r="D538" t="str">
            <v>Consultor de Planejamento e Controle</v>
          </cell>
          <cell r="E538" t="str">
            <v>Planejamento e Controle</v>
          </cell>
        </row>
        <row r="539">
          <cell r="D539" t="str">
            <v>Consultor de Planejamento e Controle</v>
          </cell>
          <cell r="E539" t="str">
            <v>Planejamento e Controle</v>
          </cell>
        </row>
        <row r="540">
          <cell r="D540" t="str">
            <v>Consultor de Planejamento e Controle</v>
          </cell>
          <cell r="E540" t="str">
            <v>Planejamento e Controle</v>
          </cell>
        </row>
        <row r="541">
          <cell r="D541" t="str">
            <v>Analista de Materiais</v>
          </cell>
          <cell r="E541" t="str">
            <v>Materiais</v>
          </cell>
        </row>
        <row r="542">
          <cell r="D542" t="str">
            <v>GPC</v>
          </cell>
          <cell r="E542" t="str">
            <v>Planejamento e Controle</v>
          </cell>
        </row>
        <row r="543">
          <cell r="D543" t="str">
            <v>Gestor de Obra</v>
          </cell>
          <cell r="E543" t="str">
            <v>Obra</v>
          </cell>
        </row>
        <row r="544">
          <cell r="D544" t="str">
            <v>Consultor de Materiais</v>
          </cell>
          <cell r="E544" t="str">
            <v>Materiais</v>
          </cell>
        </row>
        <row r="545">
          <cell r="D545" t="str">
            <v>Consultor de Planejamento e Controle</v>
          </cell>
          <cell r="E545" t="str">
            <v>Planejamento e Controle</v>
          </cell>
        </row>
        <row r="546">
          <cell r="D546" t="str">
            <v>Consultor de Planejamento e Controle</v>
          </cell>
          <cell r="E546" t="str">
            <v>Planejamento e Controle</v>
          </cell>
        </row>
        <row r="547">
          <cell r="D547" t="str">
            <v>Consultor de Planejamento e Controle</v>
          </cell>
          <cell r="E547" t="str">
            <v>Planejamento e Controle</v>
          </cell>
        </row>
        <row r="548">
          <cell r="D548" t="str">
            <v>Consultor de Planejamento e Controle</v>
          </cell>
          <cell r="E548" t="str">
            <v>Planejamento e Controle</v>
          </cell>
        </row>
        <row r="549">
          <cell r="D549" t="str">
            <v>Consultor de Planejamento e Controle</v>
          </cell>
          <cell r="E549" t="str">
            <v>Planejamento e Controle</v>
          </cell>
        </row>
        <row r="550">
          <cell r="D550" t="str">
            <v>Consultor de Planejamento e Controle</v>
          </cell>
          <cell r="E550" t="str">
            <v>Planejamento e Controle</v>
          </cell>
        </row>
        <row r="551">
          <cell r="D551" t="str">
            <v>Gestor de Obra</v>
          </cell>
          <cell r="E551" t="str">
            <v>Obra</v>
          </cell>
        </row>
        <row r="552">
          <cell r="D552" t="str">
            <v>Consultor de Planejamento e Controle</v>
          </cell>
          <cell r="E552" t="str">
            <v>Planejamento e Controle</v>
          </cell>
        </row>
        <row r="553">
          <cell r="D553" t="str">
            <v>Consultor de Planejamento e Controle</v>
          </cell>
          <cell r="E553" t="str">
            <v>Planejamento e Controle</v>
          </cell>
        </row>
        <row r="554">
          <cell r="D554" t="str">
            <v>Consultor de Planejamento e Controle</v>
          </cell>
          <cell r="E554" t="str">
            <v>Planejamento e Controle</v>
          </cell>
        </row>
        <row r="555">
          <cell r="D555" t="str">
            <v>Consultor de Planejamento e Controle</v>
          </cell>
          <cell r="E555" t="str">
            <v>Planejamento e Controle</v>
          </cell>
        </row>
        <row r="556">
          <cell r="D556" t="str">
            <v>GPC</v>
          </cell>
          <cell r="E556" t="str">
            <v>Planejamento e Controle</v>
          </cell>
        </row>
        <row r="557">
          <cell r="D557" t="str">
            <v>Consultor de Planejamento e Controle</v>
          </cell>
          <cell r="E557" t="str">
            <v>Planejamento e Controle</v>
          </cell>
        </row>
        <row r="558">
          <cell r="D558" t="str">
            <v>Consultor de Planejamento e Controle</v>
          </cell>
          <cell r="E558" t="str">
            <v>Planejamento e Controle</v>
          </cell>
        </row>
        <row r="559">
          <cell r="D559" t="str">
            <v>Analista de Materiais</v>
          </cell>
          <cell r="E559" t="str">
            <v>Materiais</v>
          </cell>
        </row>
        <row r="560">
          <cell r="D560" t="str">
            <v>Consultor de Planejamento e Controle</v>
          </cell>
          <cell r="E560" t="str">
            <v>Planejamento e Controle</v>
          </cell>
        </row>
        <row r="561">
          <cell r="D561" t="str">
            <v>Consultor de Planejamento e Controle</v>
          </cell>
          <cell r="E561" t="str">
            <v>Planejamento e Controle</v>
          </cell>
        </row>
        <row r="562">
          <cell r="D562" t="str">
            <v>Consultor de Planejamento e Controle</v>
          </cell>
          <cell r="E562" t="str">
            <v>Planejamento e Controle</v>
          </cell>
        </row>
        <row r="563">
          <cell r="D563" t="str">
            <v>Consultor de Planejamento e Controle</v>
          </cell>
          <cell r="E563" t="str">
            <v>Planejamento e Controle</v>
          </cell>
        </row>
        <row r="564">
          <cell r="D564" t="str">
            <v>Consultor de Planejamento e Controle</v>
          </cell>
          <cell r="E564" t="str">
            <v>Planejamento e Controle</v>
          </cell>
        </row>
        <row r="565">
          <cell r="D565" t="str">
            <v>Consultor de Planejamento e Controle</v>
          </cell>
          <cell r="E565" t="str">
            <v>Planejamento e Controle</v>
          </cell>
        </row>
        <row r="566">
          <cell r="D566" t="str">
            <v>Consultor de Planejamento e Controle</v>
          </cell>
          <cell r="E566" t="str">
            <v>Planejamento e Controle</v>
          </cell>
        </row>
        <row r="567">
          <cell r="D567" t="str">
            <v>Consultor de Planejamento e Controle</v>
          </cell>
          <cell r="E567" t="str">
            <v>Planejamento e Controle</v>
          </cell>
        </row>
        <row r="568">
          <cell r="D568" t="str">
            <v>Analista de Materiais</v>
          </cell>
          <cell r="E568" t="str">
            <v>Materiais</v>
          </cell>
        </row>
        <row r="569">
          <cell r="D569" t="str">
            <v>Analista de Materiais</v>
          </cell>
          <cell r="E569" t="str">
            <v>Materiais</v>
          </cell>
        </row>
        <row r="570">
          <cell r="D570" t="str">
            <v>Analista de Materiais</v>
          </cell>
          <cell r="E570" t="str">
            <v>Materiais</v>
          </cell>
        </row>
        <row r="571">
          <cell r="D571" t="str">
            <v>Analista de Materiais</v>
          </cell>
          <cell r="E571" t="str">
            <v>Materiais</v>
          </cell>
        </row>
        <row r="572">
          <cell r="D572" t="str">
            <v>Consultor de Planejamento e Controle</v>
          </cell>
          <cell r="E572" t="str">
            <v>Planejamento e Controle</v>
          </cell>
        </row>
        <row r="573">
          <cell r="D573" t="str">
            <v>Analista de Materiais</v>
          </cell>
          <cell r="E573" t="str">
            <v>Materiais</v>
          </cell>
        </row>
        <row r="574">
          <cell r="D574" t="str">
            <v>Consultor de Planejamento e Controle</v>
          </cell>
          <cell r="E574" t="str">
            <v>Planejamento e Controle</v>
          </cell>
        </row>
        <row r="575">
          <cell r="D575" t="str">
            <v>Consultor de Planejamento e Controle</v>
          </cell>
          <cell r="E575" t="str">
            <v>Planejamento e Controle</v>
          </cell>
        </row>
        <row r="576">
          <cell r="D576" t="str">
            <v>GPL+HBT+URB</v>
          </cell>
          <cell r="E576" t="e">
            <v>#N/A</v>
          </cell>
        </row>
        <row r="577">
          <cell r="D577" t="str">
            <v>GPL+HBT+URB</v>
          </cell>
          <cell r="E577" t="e">
            <v>#N/A</v>
          </cell>
        </row>
        <row r="578">
          <cell r="D578" t="str">
            <v>GPL+HBT+URB</v>
          </cell>
          <cell r="E578" t="e">
            <v>#N/A</v>
          </cell>
        </row>
        <row r="579">
          <cell r="D579" t="str">
            <v>Supervisor de Instalações</v>
          </cell>
          <cell r="E579" t="str">
            <v>Gestão de Instaladora</v>
          </cell>
        </row>
        <row r="580">
          <cell r="D580" t="str">
            <v>GPL+HBT+URB</v>
          </cell>
          <cell r="E580" t="e">
            <v>#N/A</v>
          </cell>
        </row>
        <row r="581">
          <cell r="D581" t="str">
            <v>GPL+HBT+URB</v>
          </cell>
          <cell r="E581" t="e">
            <v>#N/A</v>
          </cell>
        </row>
        <row r="582">
          <cell r="D582" t="str">
            <v>Consultor de Pré-Lançamento</v>
          </cell>
          <cell r="E582" t="str">
            <v>Pré-lançamento</v>
          </cell>
        </row>
        <row r="583">
          <cell r="D583" t="str">
            <v>GPL+HBT+URB</v>
          </cell>
          <cell r="E583" t="e">
            <v>#N/A</v>
          </cell>
        </row>
        <row r="584">
          <cell r="D584" t="str">
            <v>GPL+HBT+URB</v>
          </cell>
          <cell r="E584" t="e">
            <v>#N/A</v>
          </cell>
        </row>
        <row r="585">
          <cell r="D585" t="str">
            <v>GPL+HBT+URB</v>
          </cell>
          <cell r="E585" t="e">
            <v>#N/A</v>
          </cell>
        </row>
        <row r="586">
          <cell r="D586" t="str">
            <v>Consultor de Instaladora</v>
          </cell>
          <cell r="E586" t="str">
            <v>Gestão de Instaladora</v>
          </cell>
        </row>
        <row r="587">
          <cell r="D587" t="str">
            <v>GPL</v>
          </cell>
          <cell r="E587" t="str">
            <v>Pré-lançamento</v>
          </cell>
        </row>
        <row r="588">
          <cell r="D588" t="str">
            <v>GPL</v>
          </cell>
          <cell r="E588" t="str">
            <v>Pré-lançamento</v>
          </cell>
        </row>
        <row r="589">
          <cell r="D589" t="str">
            <v>GPL</v>
          </cell>
          <cell r="E589" t="str">
            <v>Pré-lançamento</v>
          </cell>
        </row>
        <row r="590">
          <cell r="D590" t="str">
            <v>Analista de Pré-Lançamento</v>
          </cell>
          <cell r="E590" t="str">
            <v>Pré-lançamento</v>
          </cell>
        </row>
        <row r="591">
          <cell r="D591" t="str">
            <v>Consultor de Pré-Lançamento</v>
          </cell>
          <cell r="E591" t="str">
            <v>Pré-lançamento</v>
          </cell>
        </row>
        <row r="592">
          <cell r="D592" t="str">
            <v>GPL</v>
          </cell>
          <cell r="E592" t="str">
            <v>Pré-lançamento</v>
          </cell>
        </row>
        <row r="593">
          <cell r="D593" t="str">
            <v>GPL</v>
          </cell>
          <cell r="E593" t="str">
            <v>Pré-lançamento</v>
          </cell>
        </row>
        <row r="594">
          <cell r="D594" t="str">
            <v>GPL</v>
          </cell>
          <cell r="E594" t="str">
            <v>Pré-lançamento</v>
          </cell>
        </row>
        <row r="595">
          <cell r="D595" t="str">
            <v>Consultor de Urbanização</v>
          </cell>
          <cell r="E595" t="str">
            <v>Urbanização</v>
          </cell>
        </row>
        <row r="596">
          <cell r="D596" t="str">
            <v>GPL+HBT+URB</v>
          </cell>
          <cell r="E596" t="e">
            <v>#N/A</v>
          </cell>
        </row>
        <row r="597">
          <cell r="D597" t="str">
            <v>GPL+HBT+URB</v>
          </cell>
          <cell r="E597" t="e">
            <v>#N/A</v>
          </cell>
        </row>
        <row r="598">
          <cell r="D598" t="str">
            <v>GPL+HBT+URB</v>
          </cell>
          <cell r="E598" t="e">
            <v>#N/A</v>
          </cell>
        </row>
        <row r="599">
          <cell r="D599" t="str">
            <v>GPL+HBT+URB</v>
          </cell>
          <cell r="E599" t="e">
            <v>#N/A</v>
          </cell>
        </row>
        <row r="600">
          <cell r="D600" t="str">
            <v>GPL+HBT+URB</v>
          </cell>
          <cell r="E600" t="e">
            <v>#N/A</v>
          </cell>
        </row>
        <row r="601">
          <cell r="D601" t="str">
            <v>GPL+HBT+URB</v>
          </cell>
          <cell r="E601" t="e">
            <v>#N/A</v>
          </cell>
        </row>
        <row r="602">
          <cell r="D602" t="str">
            <v>GPL+HBT+URB</v>
          </cell>
          <cell r="E602" t="e">
            <v>#N/A</v>
          </cell>
        </row>
        <row r="603">
          <cell r="D603" t="str">
            <v>GPL+HBT+URB</v>
          </cell>
          <cell r="E603" t="e">
            <v>#N/A</v>
          </cell>
        </row>
        <row r="604">
          <cell r="D604" t="str">
            <v>GPL+HBT+URB</v>
          </cell>
          <cell r="E604" t="e">
            <v>#N/A</v>
          </cell>
        </row>
        <row r="605">
          <cell r="D605" t="str">
            <v>GPL+HBT+URB</v>
          </cell>
          <cell r="E605" t="e">
            <v>#N/A</v>
          </cell>
        </row>
        <row r="606">
          <cell r="D606" t="str">
            <v>Consultor de Pré-Lançamento</v>
          </cell>
          <cell r="E606" t="str">
            <v>Pré-lançamento</v>
          </cell>
        </row>
        <row r="607">
          <cell r="D607" t="str">
            <v>GPL</v>
          </cell>
          <cell r="E607" t="str">
            <v>Pré-lançamento</v>
          </cell>
        </row>
        <row r="608">
          <cell r="D608" t="str">
            <v>GPL</v>
          </cell>
          <cell r="E608" t="str">
            <v>Pré-lançamento</v>
          </cell>
        </row>
        <row r="609">
          <cell r="D609" t="str">
            <v>GPL</v>
          </cell>
          <cell r="E609" t="str">
            <v>Pré-lançamento</v>
          </cell>
        </row>
        <row r="610">
          <cell r="D610" t="str">
            <v>GPL</v>
          </cell>
          <cell r="E610" t="str">
            <v>Pré-lançamento</v>
          </cell>
        </row>
        <row r="611">
          <cell r="D611" t="str">
            <v>GPL</v>
          </cell>
          <cell r="E611" t="str">
            <v>Pré-lançamento</v>
          </cell>
        </row>
        <row r="612">
          <cell r="D612" t="str">
            <v>Habite-se</v>
          </cell>
          <cell r="E612" t="str">
            <v>Habite-se</v>
          </cell>
        </row>
        <row r="613">
          <cell r="D613" t="str">
            <v>Urbanização</v>
          </cell>
          <cell r="E613" t="str">
            <v>Urbanização</v>
          </cell>
        </row>
        <row r="614">
          <cell r="D614" t="str">
            <v>GPL+HBT+URB</v>
          </cell>
          <cell r="E614" t="e">
            <v>#N/A</v>
          </cell>
        </row>
        <row r="615">
          <cell r="D615" t="str">
            <v>TBD - pré lançamento</v>
          </cell>
          <cell r="E615" t="str">
            <v>Pré-lançamento</v>
          </cell>
        </row>
        <row r="616">
          <cell r="D616" t="str">
            <v>GPL+HBT+URB</v>
          </cell>
          <cell r="E616" t="e">
            <v>#N/A</v>
          </cell>
        </row>
        <row r="617">
          <cell r="D617" t="str">
            <v>GPL</v>
          </cell>
          <cell r="E617" t="str">
            <v>Pré-lançamento</v>
          </cell>
        </row>
        <row r="618">
          <cell r="D618" t="str">
            <v>GPL+HBT+URB</v>
          </cell>
          <cell r="E618" t="e">
            <v>#N/A</v>
          </cell>
        </row>
        <row r="619">
          <cell r="D619" t="str">
            <v>Habite-se</v>
          </cell>
          <cell r="E619" t="str">
            <v>Habite-se</v>
          </cell>
        </row>
        <row r="620">
          <cell r="D620" t="str">
            <v>Urbanização</v>
          </cell>
          <cell r="E620" t="str">
            <v>Urbanização</v>
          </cell>
        </row>
        <row r="621">
          <cell r="D621" t="str">
            <v>GPL+HBT+URB</v>
          </cell>
          <cell r="E621" t="e">
            <v>#N/A</v>
          </cell>
        </row>
        <row r="622">
          <cell r="D622" t="str">
            <v>GPL+HBT+URB</v>
          </cell>
          <cell r="E622" t="e">
            <v>#N/A</v>
          </cell>
        </row>
        <row r="623">
          <cell r="D623" t="str">
            <v>GPL+HBT+URB</v>
          </cell>
          <cell r="E623" t="e">
            <v>#N/A</v>
          </cell>
        </row>
        <row r="624">
          <cell r="D624" t="str">
            <v>GPC</v>
          </cell>
          <cell r="E624" t="str">
            <v>Planejamento e Controle</v>
          </cell>
        </row>
        <row r="625">
          <cell r="D625" t="str">
            <v>GPL+HBT+URB</v>
          </cell>
          <cell r="E625" t="e">
            <v>#N/A</v>
          </cell>
        </row>
        <row r="626">
          <cell r="D626" t="str">
            <v>GPL</v>
          </cell>
          <cell r="E626" t="str">
            <v>Pré-lançamento</v>
          </cell>
        </row>
        <row r="627">
          <cell r="D627" t="str">
            <v>GPL</v>
          </cell>
          <cell r="E627" t="str">
            <v>Pré-lançamento</v>
          </cell>
        </row>
        <row r="628">
          <cell r="D628" t="str">
            <v>Consultor de Planejamento e Controle</v>
          </cell>
          <cell r="E628" t="str">
            <v>Planejamento e Controle</v>
          </cell>
        </row>
        <row r="629">
          <cell r="D629" t="str">
            <v>GPL+HBT+URB</v>
          </cell>
          <cell r="E629" t="e">
            <v>#N/A</v>
          </cell>
        </row>
        <row r="630">
          <cell r="D630" t="str">
            <v>GPL</v>
          </cell>
          <cell r="E630" t="str">
            <v>Pré-lançamento</v>
          </cell>
        </row>
        <row r="631">
          <cell r="D631" t="str">
            <v>Habite-se</v>
          </cell>
          <cell r="E631" t="str">
            <v>Habite-se</v>
          </cell>
        </row>
        <row r="632">
          <cell r="D632" t="str">
            <v>Urbanização</v>
          </cell>
          <cell r="E632" t="str">
            <v>Urbanização</v>
          </cell>
        </row>
        <row r="633">
          <cell r="D633" t="str">
            <v>GPL+HBT+URB</v>
          </cell>
          <cell r="E633" t="e">
            <v>#N/A</v>
          </cell>
        </row>
        <row r="634">
          <cell r="D634" t="str">
            <v>GPL+HBT+URB</v>
          </cell>
          <cell r="E634" t="e">
            <v>#N/A</v>
          </cell>
        </row>
        <row r="635">
          <cell r="D635" t="str">
            <v>GPL+HBT+URB</v>
          </cell>
          <cell r="E635" t="e">
            <v>#N/A</v>
          </cell>
        </row>
        <row r="636">
          <cell r="D636" t="str">
            <v>GPL</v>
          </cell>
          <cell r="E636" t="str">
            <v>Pré-lançamento</v>
          </cell>
        </row>
        <row r="637">
          <cell r="D637" t="str">
            <v>GPL+HBT+URB</v>
          </cell>
          <cell r="E637" t="e">
            <v>#N/A</v>
          </cell>
        </row>
        <row r="638">
          <cell r="D638" t="str">
            <v>GPL+HBT+URB</v>
          </cell>
          <cell r="E638" t="e">
            <v>#N/A</v>
          </cell>
        </row>
        <row r="639">
          <cell r="D639" t="str">
            <v>GPL+HBT+URB</v>
          </cell>
          <cell r="E639" t="e">
            <v>#N/A</v>
          </cell>
        </row>
        <row r="640">
          <cell r="D640" t="str">
            <v>GPL</v>
          </cell>
          <cell r="E640" t="str">
            <v>Pré-lançamento</v>
          </cell>
        </row>
        <row r="641">
          <cell r="D641" t="str">
            <v>GPL+HBT+URB</v>
          </cell>
          <cell r="E641" t="e">
            <v>#N/A</v>
          </cell>
        </row>
        <row r="642">
          <cell r="D642" t="str">
            <v>GPL+HBT+URB</v>
          </cell>
          <cell r="E642" t="e">
            <v>#N/A</v>
          </cell>
        </row>
        <row r="643">
          <cell r="D643" t="str">
            <v>GPL+HBT+URB</v>
          </cell>
          <cell r="E643" t="e">
            <v>#N/A</v>
          </cell>
        </row>
        <row r="644">
          <cell r="D644" t="str">
            <v>GPL+HBT+URB</v>
          </cell>
          <cell r="E644" t="e">
            <v>#N/A</v>
          </cell>
        </row>
        <row r="645">
          <cell r="D645" t="str">
            <v>GPL+HBT+URB</v>
          </cell>
          <cell r="E645" t="e">
            <v>#N/A</v>
          </cell>
        </row>
        <row r="646">
          <cell r="D646" t="str">
            <v>GPL+HBT+URB</v>
          </cell>
          <cell r="E646" t="e">
            <v>#N/A</v>
          </cell>
        </row>
        <row r="647">
          <cell r="D647" t="str">
            <v>GPL+HBT+URB</v>
          </cell>
          <cell r="E647" t="e">
            <v>#N/A</v>
          </cell>
        </row>
        <row r="648">
          <cell r="D648" t="str">
            <v>GPL+HBT+URB</v>
          </cell>
          <cell r="E648" t="e">
            <v>#N/A</v>
          </cell>
        </row>
        <row r="649">
          <cell r="D649" t="str">
            <v>GPL+HBT+URB</v>
          </cell>
          <cell r="E649" t="e">
            <v>#N/A</v>
          </cell>
        </row>
        <row r="650">
          <cell r="D650" t="str">
            <v>GPL+HBT+URB</v>
          </cell>
          <cell r="E650" t="e">
            <v>#N/A</v>
          </cell>
        </row>
        <row r="651">
          <cell r="D651" t="str">
            <v>GPL+HBT+URB</v>
          </cell>
          <cell r="E651" t="e">
            <v>#N/A</v>
          </cell>
        </row>
        <row r="652">
          <cell r="D652" t="str">
            <v>GI</v>
          </cell>
          <cell r="E652" t="str">
            <v>Gestão de Instaladora</v>
          </cell>
        </row>
        <row r="653">
          <cell r="D653" t="str">
            <v>GI</v>
          </cell>
          <cell r="E653" t="str">
            <v>Gestão de Instaladora</v>
          </cell>
        </row>
        <row r="654">
          <cell r="D654" t="str">
            <v>GI</v>
          </cell>
          <cell r="E654" t="str">
            <v>Gestão de Instaladora</v>
          </cell>
        </row>
        <row r="655">
          <cell r="D655" t="str">
            <v>GI</v>
          </cell>
          <cell r="E655" t="str">
            <v>Gestão de Instaladora</v>
          </cell>
        </row>
        <row r="656">
          <cell r="D656" t="str">
            <v>GI</v>
          </cell>
          <cell r="E656" t="str">
            <v>Gestão de Instaladora</v>
          </cell>
        </row>
        <row r="657">
          <cell r="D657" t="str">
            <v>GI</v>
          </cell>
          <cell r="E657" t="str">
            <v>Gestão de Instaladora</v>
          </cell>
        </row>
        <row r="658">
          <cell r="D658" t="str">
            <v>GI</v>
          </cell>
          <cell r="E658" t="str">
            <v>Gestão de Instaladora</v>
          </cell>
        </row>
        <row r="659">
          <cell r="D659"/>
          <cell r="E659" t="e">
            <v>#N/A</v>
          </cell>
        </row>
        <row r="660">
          <cell r="D660" t="str">
            <v>GI</v>
          </cell>
          <cell r="E660" t="str">
            <v>Gestão de Instaladora</v>
          </cell>
        </row>
        <row r="661">
          <cell r="D661" t="str">
            <v>GI</v>
          </cell>
          <cell r="E661" t="str">
            <v>Gestão de Instaladora</v>
          </cell>
        </row>
        <row r="662">
          <cell r="D662" t="str">
            <v>GI</v>
          </cell>
          <cell r="E662" t="str">
            <v>Gestão de Instaladora</v>
          </cell>
        </row>
        <row r="663">
          <cell r="D663" t="str">
            <v>GI</v>
          </cell>
          <cell r="E663" t="str">
            <v>Gestão de Instaladora</v>
          </cell>
        </row>
        <row r="664">
          <cell r="D664" t="str">
            <v>GI</v>
          </cell>
          <cell r="E664" t="str">
            <v>Gestão de Instaladora</v>
          </cell>
        </row>
        <row r="665">
          <cell r="D665" t="str">
            <v>GI</v>
          </cell>
          <cell r="E665" t="str">
            <v>Gestão de Instaladora</v>
          </cell>
        </row>
        <row r="666">
          <cell r="D666" t="str">
            <v>GI</v>
          </cell>
          <cell r="E666" t="str">
            <v>Gestão de Instaladora</v>
          </cell>
        </row>
        <row r="667">
          <cell r="D667" t="str">
            <v>GI</v>
          </cell>
          <cell r="E667" t="str">
            <v>Gestão de Instaladora</v>
          </cell>
        </row>
        <row r="668">
          <cell r="D668" t="str">
            <v>GI</v>
          </cell>
          <cell r="E668" t="str">
            <v>Gestão de Instaladora</v>
          </cell>
        </row>
        <row r="669">
          <cell r="D669" t="str">
            <v>GI</v>
          </cell>
          <cell r="E669" t="str">
            <v>Gestão de Instaladora</v>
          </cell>
        </row>
        <row r="670">
          <cell r="D670" t="str">
            <v>GI</v>
          </cell>
          <cell r="E670" t="str">
            <v>Gestão de Instaladora</v>
          </cell>
        </row>
        <row r="671">
          <cell r="D671" t="str">
            <v>GI</v>
          </cell>
          <cell r="E671" t="str">
            <v>Gestão de Instaladora</v>
          </cell>
        </row>
        <row r="672">
          <cell r="D672" t="str">
            <v>GI</v>
          </cell>
          <cell r="E672" t="str">
            <v>Gestão de Instaladora</v>
          </cell>
        </row>
        <row r="673">
          <cell r="D673" t="str">
            <v>GI</v>
          </cell>
          <cell r="E673" t="str">
            <v>Gestão de Instaladora</v>
          </cell>
        </row>
        <row r="674">
          <cell r="D674" t="str">
            <v>GI</v>
          </cell>
          <cell r="E674" t="str">
            <v>Gestão de Instaladora</v>
          </cell>
        </row>
        <row r="675">
          <cell r="D675" t="str">
            <v>GI</v>
          </cell>
          <cell r="E675" t="str">
            <v>Gestão de Instaladora</v>
          </cell>
        </row>
        <row r="676">
          <cell r="D676" t="str">
            <v>GI</v>
          </cell>
          <cell r="E676" t="str">
            <v>Gestão de Instaladora</v>
          </cell>
        </row>
        <row r="677">
          <cell r="D677" t="str">
            <v>GI</v>
          </cell>
          <cell r="E677" t="str">
            <v>Gestão de Instaladora</v>
          </cell>
        </row>
        <row r="678">
          <cell r="D678" t="str">
            <v>GI</v>
          </cell>
          <cell r="E678" t="str">
            <v>Gestão de Instaladora</v>
          </cell>
        </row>
        <row r="679">
          <cell r="D679" t="str">
            <v>GI</v>
          </cell>
          <cell r="E679" t="str">
            <v>Gestão de Instaladora</v>
          </cell>
        </row>
        <row r="680">
          <cell r="D680" t="str">
            <v>GI</v>
          </cell>
          <cell r="E680" t="str">
            <v>Gestão de Instaladora</v>
          </cell>
        </row>
        <row r="681">
          <cell r="D681" t="str">
            <v>Consultor de Instaladora</v>
          </cell>
          <cell r="E681" t="str">
            <v>Gestão de Instaladora</v>
          </cell>
        </row>
        <row r="682">
          <cell r="D682" t="str">
            <v>GI</v>
          </cell>
          <cell r="E682" t="str">
            <v>Gestão de Instaladora</v>
          </cell>
        </row>
        <row r="683">
          <cell r="D683" t="str">
            <v>GI</v>
          </cell>
          <cell r="E683" t="str">
            <v>Gestão de Instaladora</v>
          </cell>
        </row>
        <row r="684">
          <cell r="D684" t="str">
            <v>GI</v>
          </cell>
          <cell r="E684" t="str">
            <v>Gestão de Instaladora</v>
          </cell>
        </row>
        <row r="685">
          <cell r="D685" t="str">
            <v>GI</v>
          </cell>
          <cell r="E685" t="str">
            <v>Gestão de Instaladora</v>
          </cell>
        </row>
        <row r="686">
          <cell r="D686" t="str">
            <v>GI</v>
          </cell>
          <cell r="E686" t="str">
            <v>Gestão de Instaladora</v>
          </cell>
        </row>
        <row r="687">
          <cell r="D687" t="str">
            <v>GI</v>
          </cell>
          <cell r="E687" t="str">
            <v>Gestão de Instaladora</v>
          </cell>
        </row>
        <row r="688">
          <cell r="D688" t="str">
            <v>GI</v>
          </cell>
          <cell r="E688" t="str">
            <v>Gestão de Instaladora</v>
          </cell>
        </row>
        <row r="689">
          <cell r="D689" t="str">
            <v>GI</v>
          </cell>
          <cell r="E689" t="str">
            <v>Gestão de Instaladora</v>
          </cell>
        </row>
        <row r="690">
          <cell r="D690" t="str">
            <v>GI</v>
          </cell>
          <cell r="E690" t="str">
            <v>Gestão de Instaladora</v>
          </cell>
        </row>
        <row r="691">
          <cell r="D691" t="str">
            <v>GI</v>
          </cell>
          <cell r="E691" t="str">
            <v>Gestão de Instaladora</v>
          </cell>
        </row>
        <row r="692">
          <cell r="D692" t="str">
            <v>GI</v>
          </cell>
          <cell r="E692" t="str">
            <v>Gestão de Instaladora</v>
          </cell>
        </row>
        <row r="693">
          <cell r="D693" t="str">
            <v>GI</v>
          </cell>
          <cell r="E693" t="str">
            <v>Gestão de Instaladora</v>
          </cell>
        </row>
        <row r="694">
          <cell r="D694" t="str">
            <v>GI</v>
          </cell>
          <cell r="E694" t="str">
            <v>Gestão de Instaladora</v>
          </cell>
        </row>
        <row r="695">
          <cell r="D695" t="str">
            <v>GI</v>
          </cell>
          <cell r="E695" t="str">
            <v>Gestão de Instaladora</v>
          </cell>
        </row>
        <row r="696">
          <cell r="D696" t="str">
            <v>GI</v>
          </cell>
          <cell r="E696" t="str">
            <v>Gestão de Instaladora</v>
          </cell>
        </row>
        <row r="697">
          <cell r="D697" t="str">
            <v>GI</v>
          </cell>
          <cell r="E697" t="str">
            <v>Gestão de Instaladora</v>
          </cell>
        </row>
        <row r="698">
          <cell r="D698" t="str">
            <v>GI</v>
          </cell>
          <cell r="E698" t="str">
            <v>Gestão de Instaladora</v>
          </cell>
        </row>
        <row r="699">
          <cell r="D699" t="str">
            <v>GI</v>
          </cell>
          <cell r="E699" t="str">
            <v>Gestão de Instaladora</v>
          </cell>
        </row>
        <row r="700">
          <cell r="D700" t="str">
            <v>GI</v>
          </cell>
          <cell r="E700" t="str">
            <v>Gestão de Instaladora</v>
          </cell>
        </row>
        <row r="701">
          <cell r="D701" t="str">
            <v>GI</v>
          </cell>
          <cell r="E701" t="str">
            <v>Gestão de Instaladora</v>
          </cell>
        </row>
        <row r="702">
          <cell r="D702" t="str">
            <v>Gestor de Obra</v>
          </cell>
          <cell r="E702" t="str">
            <v>Obra</v>
          </cell>
        </row>
        <row r="703">
          <cell r="D703" t="str">
            <v>Analista de Habite-se</v>
          </cell>
          <cell r="E703" t="str">
            <v>Habite-se</v>
          </cell>
        </row>
        <row r="704">
          <cell r="D704" t="str">
            <v>Consultor de Habite-se</v>
          </cell>
          <cell r="E704" t="str">
            <v>Habite-se</v>
          </cell>
        </row>
        <row r="705">
          <cell r="D705" t="str">
            <v>Analista de Pré-Lançamento</v>
          </cell>
          <cell r="E705" t="str">
            <v>Pré-lançamento</v>
          </cell>
        </row>
        <row r="706">
          <cell r="D706" t="str">
            <v>Consultor de Urbanização</v>
          </cell>
          <cell r="E706" t="str">
            <v>Urbanização</v>
          </cell>
        </row>
        <row r="707">
          <cell r="E707" t="e">
            <v>#N/A</v>
          </cell>
        </row>
        <row r="708">
          <cell r="D708" t="str">
            <v>Analista de Planejamento e Controle</v>
          </cell>
          <cell r="E708" t="str">
            <v>Planejamento e Controle</v>
          </cell>
        </row>
        <row r="709">
          <cell r="D709" t="str">
            <v>Consultor de Planejamento e Controle</v>
          </cell>
          <cell r="E709" t="str">
            <v>Planejamento e Controle</v>
          </cell>
        </row>
        <row r="710">
          <cell r="D710" t="str">
            <v>Consultor de Pré-Lançamento</v>
          </cell>
          <cell r="E710" t="str">
            <v>Pré-lançamento</v>
          </cell>
        </row>
        <row r="711">
          <cell r="D711" t="str">
            <v>Analista de Pré-Lançamento</v>
          </cell>
          <cell r="E711" t="str">
            <v>Pré-lançamento</v>
          </cell>
        </row>
        <row r="712">
          <cell r="D712" t="str">
            <v>TBD</v>
          </cell>
          <cell r="E712" t="str">
            <v>TBD</v>
          </cell>
        </row>
        <row r="713">
          <cell r="D713" t="str">
            <v>Consultor de Pré-Lançamento</v>
          </cell>
          <cell r="E713" t="str">
            <v>Pré-lançamento</v>
          </cell>
        </row>
        <row r="714">
          <cell r="D714"/>
          <cell r="E714" t="e">
            <v>#N/A</v>
          </cell>
        </row>
        <row r="715">
          <cell r="D715" t="str">
            <v>Consultor de Pré-Lançamento</v>
          </cell>
          <cell r="E715" t="str">
            <v>Pré-lançamento</v>
          </cell>
        </row>
        <row r="716">
          <cell r="D716" t="str">
            <v>Habite-se</v>
          </cell>
          <cell r="E716" t="str">
            <v>Habite-se</v>
          </cell>
        </row>
        <row r="717">
          <cell r="D717" t="str">
            <v>Urbanização</v>
          </cell>
          <cell r="E717" t="str">
            <v>Urbanização</v>
          </cell>
        </row>
        <row r="718">
          <cell r="D718" t="str">
            <v>Habite-se</v>
          </cell>
          <cell r="E718" t="str">
            <v>Habite-se</v>
          </cell>
        </row>
        <row r="719">
          <cell r="D719" t="str">
            <v>Urbanização</v>
          </cell>
          <cell r="E719" t="str">
            <v>Urbanização</v>
          </cell>
        </row>
        <row r="720">
          <cell r="D720" t="str">
            <v>Gestor de Obra</v>
          </cell>
          <cell r="E720" t="str">
            <v>Obra</v>
          </cell>
        </row>
        <row r="721">
          <cell r="D721"/>
          <cell r="E721" t="e">
            <v>#N/A</v>
          </cell>
        </row>
        <row r="722">
          <cell r="D722"/>
          <cell r="E722" t="e">
            <v>#N/A</v>
          </cell>
        </row>
        <row r="723">
          <cell r="D723" t="str">
            <v>GPL</v>
          </cell>
          <cell r="E723" t="str">
            <v>Pré-lançamento</v>
          </cell>
        </row>
        <row r="724">
          <cell r="D724" t="str">
            <v>Habite-se</v>
          </cell>
          <cell r="E724" t="str">
            <v>Habite-se</v>
          </cell>
        </row>
        <row r="725">
          <cell r="D725" t="str">
            <v>Urbanização</v>
          </cell>
          <cell r="E725" t="str">
            <v>Urbanização</v>
          </cell>
        </row>
        <row r="726">
          <cell r="D726" t="str">
            <v>Habite-se</v>
          </cell>
          <cell r="E726" t="str">
            <v>Habite-se</v>
          </cell>
        </row>
        <row r="727">
          <cell r="D727" t="str">
            <v>Urbanização</v>
          </cell>
          <cell r="E727" t="str">
            <v>Urbanização</v>
          </cell>
        </row>
        <row r="728">
          <cell r="D728" t="str">
            <v>Urbanização</v>
          </cell>
          <cell r="E728" t="str">
            <v>Urbanização</v>
          </cell>
        </row>
        <row r="729">
          <cell r="D729" t="str">
            <v>Habite-se</v>
          </cell>
          <cell r="E729" t="str">
            <v>Habite-se</v>
          </cell>
        </row>
        <row r="730">
          <cell r="D730" t="str">
            <v>Habite-se</v>
          </cell>
          <cell r="E730" t="str">
            <v>Habite-se</v>
          </cell>
        </row>
        <row r="731">
          <cell r="D731" t="str">
            <v>Urbanização</v>
          </cell>
          <cell r="E731" t="str">
            <v>Urbanização</v>
          </cell>
        </row>
        <row r="732">
          <cell r="D732" t="str">
            <v>Habite-se</v>
          </cell>
          <cell r="E732" t="str">
            <v>Habite-se</v>
          </cell>
        </row>
        <row r="733">
          <cell r="D733" t="str">
            <v>Urbanização</v>
          </cell>
          <cell r="E733" t="str">
            <v>Urbanização</v>
          </cell>
        </row>
        <row r="734">
          <cell r="D734" t="str">
            <v>TBD</v>
          </cell>
          <cell r="E734" t="str">
            <v>TBD</v>
          </cell>
        </row>
        <row r="735">
          <cell r="D735" t="str">
            <v>Consultor de Pré-Lançamento</v>
          </cell>
          <cell r="E735" t="str">
            <v>Pré-lançamento</v>
          </cell>
        </row>
        <row r="736">
          <cell r="D736" t="str">
            <v>Habite-se</v>
          </cell>
          <cell r="E736" t="str">
            <v>Habite-se</v>
          </cell>
        </row>
        <row r="737">
          <cell r="D737" t="str">
            <v>Urbanização</v>
          </cell>
          <cell r="E737" t="str">
            <v>Urbanização</v>
          </cell>
        </row>
        <row r="738">
          <cell r="D738" t="str">
            <v>Habite-se</v>
          </cell>
          <cell r="E738" t="str">
            <v>Habite-se</v>
          </cell>
        </row>
        <row r="739">
          <cell r="D739" t="str">
            <v>Urbanização</v>
          </cell>
          <cell r="E739" t="str">
            <v>Urbanização</v>
          </cell>
        </row>
        <row r="740">
          <cell r="D740" t="str">
            <v>GPL</v>
          </cell>
          <cell r="E740" t="str">
            <v>Pré-lançamento</v>
          </cell>
        </row>
        <row r="741">
          <cell r="D741" t="str">
            <v>Habite-se</v>
          </cell>
          <cell r="E741" t="str">
            <v>Habite-se</v>
          </cell>
        </row>
        <row r="742">
          <cell r="D742" t="str">
            <v>Urbanização</v>
          </cell>
          <cell r="E742" t="str">
            <v>Urbanização</v>
          </cell>
        </row>
        <row r="743">
          <cell r="D743" t="str">
            <v>Consultor de Habite-se</v>
          </cell>
          <cell r="E743" t="str">
            <v>Habite-se</v>
          </cell>
        </row>
        <row r="744">
          <cell r="D744" t="str">
            <v>Analista de Pré-Lançamento</v>
          </cell>
          <cell r="E744" t="str">
            <v>Pré-lançamento</v>
          </cell>
        </row>
        <row r="745">
          <cell r="D745" t="str">
            <v>Consultor de Urbanização</v>
          </cell>
          <cell r="E745" t="str">
            <v>Urbanização</v>
          </cell>
        </row>
        <row r="746">
          <cell r="D746" t="str">
            <v>TBD</v>
          </cell>
          <cell r="E746" t="str">
            <v>TBD</v>
          </cell>
        </row>
        <row r="747">
          <cell r="D747" t="str">
            <v>Consultor de Pré-Lançamento</v>
          </cell>
          <cell r="E747" t="str">
            <v>Pré-lançamento</v>
          </cell>
        </row>
        <row r="748">
          <cell r="D748" t="str">
            <v>Habite-se</v>
          </cell>
          <cell r="E748" t="str">
            <v>Habite-se</v>
          </cell>
        </row>
        <row r="749">
          <cell r="D749" t="str">
            <v>Urbanização</v>
          </cell>
          <cell r="E749" t="str">
            <v>Urbanização</v>
          </cell>
        </row>
        <row r="750">
          <cell r="D750" t="str">
            <v>Habite-se</v>
          </cell>
          <cell r="E750" t="str">
            <v>Habite-se</v>
          </cell>
        </row>
        <row r="751">
          <cell r="D751" t="str">
            <v>Urbanização</v>
          </cell>
          <cell r="E751" t="str">
            <v>Urbanização</v>
          </cell>
        </row>
        <row r="752">
          <cell r="D752" t="str">
            <v>GPL</v>
          </cell>
          <cell r="E752" t="str">
            <v>Pré-lançamento</v>
          </cell>
        </row>
        <row r="753">
          <cell r="D753" t="str">
            <v>Habite-se</v>
          </cell>
          <cell r="E753" t="str">
            <v>Habite-se</v>
          </cell>
        </row>
        <row r="754">
          <cell r="D754" t="str">
            <v>Urbanização</v>
          </cell>
          <cell r="E754" t="str">
            <v>Urbanização</v>
          </cell>
        </row>
        <row r="755">
          <cell r="D755" t="str">
            <v>Consultor de Habite-se</v>
          </cell>
          <cell r="E755" t="str">
            <v>Habite-se</v>
          </cell>
        </row>
        <row r="756">
          <cell r="D756" t="str">
            <v>GPL</v>
          </cell>
          <cell r="E756" t="str">
            <v>Pré-lançamento</v>
          </cell>
        </row>
        <row r="757">
          <cell r="D757" t="str">
            <v>Consultor de Urbanização</v>
          </cell>
          <cell r="E757" t="str">
            <v>Urbanização</v>
          </cell>
        </row>
        <row r="758">
          <cell r="D758" t="str">
            <v>TBD</v>
          </cell>
          <cell r="E758" t="str">
            <v>TBD</v>
          </cell>
        </row>
        <row r="759">
          <cell r="D759" t="str">
            <v>Consultor de Pré-Lançamento</v>
          </cell>
          <cell r="E759" t="str">
            <v>Pré-lançamento</v>
          </cell>
        </row>
        <row r="760">
          <cell r="D760" t="str">
            <v>Habite-se</v>
          </cell>
          <cell r="E760" t="str">
            <v>Habite-se</v>
          </cell>
        </row>
        <row r="761">
          <cell r="D761" t="str">
            <v>Urbanização</v>
          </cell>
          <cell r="E761" t="str">
            <v>Urbanização</v>
          </cell>
        </row>
        <row r="762">
          <cell r="D762" t="str">
            <v>Habite-se</v>
          </cell>
          <cell r="E762" t="str">
            <v>Habite-se</v>
          </cell>
        </row>
        <row r="763">
          <cell r="D763" t="str">
            <v>Urbanização</v>
          </cell>
          <cell r="E763" t="str">
            <v>Urbanização</v>
          </cell>
        </row>
        <row r="764">
          <cell r="D764" t="str">
            <v>GPL</v>
          </cell>
          <cell r="E764" t="str">
            <v>Pré-lançamento</v>
          </cell>
        </row>
        <row r="765">
          <cell r="D765" t="str">
            <v>Habite-se</v>
          </cell>
          <cell r="E765" t="str">
            <v>Habite-se</v>
          </cell>
        </row>
        <row r="766">
          <cell r="D766" t="str">
            <v>Urbanização</v>
          </cell>
          <cell r="E766" t="str">
            <v>Urbanização</v>
          </cell>
        </row>
        <row r="767">
          <cell r="D767" t="str">
            <v>Consultor de Habite-se</v>
          </cell>
          <cell r="E767" t="str">
            <v>Habite-se</v>
          </cell>
        </row>
        <row r="768">
          <cell r="D768" t="str">
            <v>GPL</v>
          </cell>
          <cell r="E768" t="str">
            <v>Pré-lançamento</v>
          </cell>
        </row>
        <row r="769">
          <cell r="D769" t="str">
            <v>Consultor de Urbanização</v>
          </cell>
          <cell r="E769" t="str">
            <v>Urbanização</v>
          </cell>
        </row>
        <row r="770">
          <cell r="D770" t="str">
            <v>TBD</v>
          </cell>
          <cell r="E770" t="str">
            <v>TBD</v>
          </cell>
        </row>
        <row r="771">
          <cell r="D771" t="str">
            <v>Consultor de Pré-Lançamento</v>
          </cell>
          <cell r="E771" t="str">
            <v>Pré-lançamento</v>
          </cell>
        </row>
        <row r="772">
          <cell r="D772" t="str">
            <v>GI</v>
          </cell>
          <cell r="E772" t="str">
            <v>Gestão de Instaladora</v>
          </cell>
        </row>
        <row r="773">
          <cell r="E773" t="e">
            <v>#N/A</v>
          </cell>
        </row>
        <row r="774">
          <cell r="D774" t="str">
            <v>GPL+HBT+URB</v>
          </cell>
          <cell r="E774" t="e">
            <v>#N/A</v>
          </cell>
        </row>
        <row r="775">
          <cell r="D775" t="str">
            <v>GPL+HBT+URB</v>
          </cell>
          <cell r="E775" t="e">
            <v>#N/A</v>
          </cell>
        </row>
        <row r="776">
          <cell r="D776" t="str">
            <v>GPL</v>
          </cell>
          <cell r="E776" t="str">
            <v>Pré-lançamento</v>
          </cell>
        </row>
        <row r="777">
          <cell r="D777" t="str">
            <v>TBD - pré lançamento</v>
          </cell>
          <cell r="E777" t="str">
            <v>Pré-lançamento</v>
          </cell>
        </row>
        <row r="778">
          <cell r="D778" t="str">
            <v>GPO</v>
          </cell>
          <cell r="E778" t="str">
            <v>GPO</v>
          </cell>
        </row>
        <row r="779">
          <cell r="D779" t="str">
            <v>GPL</v>
          </cell>
          <cell r="E779" t="str">
            <v>Pré-lançamento</v>
          </cell>
        </row>
        <row r="780">
          <cell r="E780" t="e">
            <v>#N/A</v>
          </cell>
        </row>
        <row r="781">
          <cell r="E781" t="e">
            <v>#N/A</v>
          </cell>
        </row>
        <row r="782">
          <cell r="D782" t="str">
            <v>Consultor de Pré-Lançamento</v>
          </cell>
          <cell r="E782" t="str">
            <v>Pré-lançamento</v>
          </cell>
        </row>
        <row r="783">
          <cell r="D783" t="str">
            <v>Consultor de Planejamento e Controle</v>
          </cell>
          <cell r="E783" t="str">
            <v>Planejamento e Controle</v>
          </cell>
        </row>
        <row r="784">
          <cell r="D784" t="str">
            <v>Consultor de Planejamento e Controle</v>
          </cell>
          <cell r="E784" t="str">
            <v>Planejamento e Controle</v>
          </cell>
        </row>
        <row r="785">
          <cell r="D785" t="str">
            <v>Engenheiro</v>
          </cell>
          <cell r="E785" t="str">
            <v>Obra</v>
          </cell>
        </row>
        <row r="786">
          <cell r="D786" t="str">
            <v>Engenheiro</v>
          </cell>
          <cell r="E786" t="str">
            <v>Obra</v>
          </cell>
        </row>
        <row r="787">
          <cell r="D787" t="str">
            <v>Consultor de Materiais</v>
          </cell>
          <cell r="E787" t="str">
            <v>Materiais</v>
          </cell>
        </row>
        <row r="788">
          <cell r="D788" t="str">
            <v>GPO</v>
          </cell>
          <cell r="E788" t="str">
            <v>GPO</v>
          </cell>
        </row>
        <row r="789">
          <cell r="D789" t="str">
            <v>GPC</v>
          </cell>
          <cell r="E789" t="str">
            <v>Planejamento e Controle</v>
          </cell>
        </row>
        <row r="790">
          <cell r="D790" t="str">
            <v>Gestor de Obra</v>
          </cell>
          <cell r="E790" t="str">
            <v>Obra</v>
          </cell>
        </row>
        <row r="791">
          <cell r="D791" t="str">
            <v>Gestor de Obra</v>
          </cell>
          <cell r="E791" t="str">
            <v>Obra</v>
          </cell>
        </row>
        <row r="792">
          <cell r="D792" t="str">
            <v>Analista de Mão de Obra</v>
          </cell>
          <cell r="E792" t="str">
            <v>Mão de obra</v>
          </cell>
        </row>
        <row r="793">
          <cell r="D793" t="str">
            <v>GPC</v>
          </cell>
          <cell r="E793" t="str">
            <v>Planejamento e Controle</v>
          </cell>
        </row>
        <row r="794">
          <cell r="D794" t="str">
            <v>Analista de Mão de Obra</v>
          </cell>
          <cell r="E794" t="str">
            <v>Mão de obra</v>
          </cell>
        </row>
        <row r="795">
          <cell r="D795" t="str">
            <v>GPL</v>
          </cell>
          <cell r="E795" t="str">
            <v>Pré-lançamento</v>
          </cell>
        </row>
        <row r="796">
          <cell r="D796" t="str">
            <v>Gestor de Obra</v>
          </cell>
          <cell r="E796" t="str">
            <v>Obra</v>
          </cell>
        </row>
        <row r="797">
          <cell r="D797" t="str">
            <v>Consultor de Instaladora</v>
          </cell>
          <cell r="E797" t="str">
            <v>Gestão de Instaladora</v>
          </cell>
        </row>
        <row r="798">
          <cell r="D798" t="str">
            <v>Engenheiro</v>
          </cell>
          <cell r="E798" t="str">
            <v>Obra</v>
          </cell>
        </row>
        <row r="799">
          <cell r="D799" t="str">
            <v>Engenheiro</v>
          </cell>
          <cell r="E799" t="str">
            <v>Obra</v>
          </cell>
        </row>
        <row r="800">
          <cell r="D800" t="str">
            <v>Engenheiro</v>
          </cell>
          <cell r="E800" t="str">
            <v>Obra</v>
          </cell>
        </row>
        <row r="801">
          <cell r="D801" t="str">
            <v>Gestor de Obra</v>
          </cell>
          <cell r="E801" t="str">
            <v>Obra</v>
          </cell>
        </row>
        <row r="802">
          <cell r="D802" t="str">
            <v>GPO</v>
          </cell>
          <cell r="E802" t="str">
            <v>GPO</v>
          </cell>
        </row>
        <row r="803">
          <cell r="D803" t="str">
            <v>Engenheiro</v>
          </cell>
          <cell r="E803" t="str">
            <v>Obra</v>
          </cell>
        </row>
        <row r="804">
          <cell r="D804" t="str">
            <v>Gestor de Obra</v>
          </cell>
          <cell r="E804" t="str">
            <v>Obra</v>
          </cell>
        </row>
        <row r="805">
          <cell r="D805" t="str">
            <v>GPO</v>
          </cell>
          <cell r="E805" t="str">
            <v>GPO</v>
          </cell>
        </row>
        <row r="806">
          <cell r="D806" t="str">
            <v>Analista de Pré-Lançamento</v>
          </cell>
          <cell r="E806" t="str">
            <v>Pré-lançamento</v>
          </cell>
        </row>
        <row r="807">
          <cell r="D807" t="str">
            <v>Consultor de Pré-Lançamento</v>
          </cell>
          <cell r="E807" t="str">
            <v>Pré-lançamento</v>
          </cell>
        </row>
        <row r="808">
          <cell r="D808" t="str">
            <v>GI</v>
          </cell>
          <cell r="E808" t="str">
            <v>Gestão de Instaladora</v>
          </cell>
        </row>
        <row r="809">
          <cell r="D809" t="str">
            <v>Consultor de Planejamento e Controle</v>
          </cell>
          <cell r="E809" t="str">
            <v>Planejamento e Controle</v>
          </cell>
        </row>
        <row r="810">
          <cell r="D810" t="str">
            <v>Consultor de Materiais</v>
          </cell>
          <cell r="E810" t="str">
            <v>Materiais</v>
          </cell>
        </row>
        <row r="811">
          <cell r="D811" t="str">
            <v>Engenheiro</v>
          </cell>
          <cell r="E811" t="str">
            <v>Obra</v>
          </cell>
        </row>
        <row r="812">
          <cell r="D812" t="str">
            <v>Engenheiro</v>
          </cell>
          <cell r="E812" t="str">
            <v>Obra</v>
          </cell>
        </row>
        <row r="813">
          <cell r="E813" t="e">
            <v>#N/A</v>
          </cell>
        </row>
        <row r="814">
          <cell r="D814" t="str">
            <v>Gestor de Obra</v>
          </cell>
          <cell r="E814" t="str">
            <v>Obra</v>
          </cell>
        </row>
        <row r="815">
          <cell r="D815" t="str">
            <v>Engenheiro</v>
          </cell>
          <cell r="E815" t="str">
            <v>Obra</v>
          </cell>
        </row>
        <row r="816">
          <cell r="D816" t="str">
            <v>GPC</v>
          </cell>
          <cell r="E816" t="str">
            <v>Planejamento e Controle</v>
          </cell>
        </row>
        <row r="817">
          <cell r="D817" t="str">
            <v>Gestor de Obra</v>
          </cell>
          <cell r="E817" t="str">
            <v>Obra</v>
          </cell>
        </row>
        <row r="818">
          <cell r="D818" t="str">
            <v>Consultor de Planejamento e Controle</v>
          </cell>
          <cell r="E818" t="str">
            <v>Planejamento e Controle</v>
          </cell>
        </row>
        <row r="819">
          <cell r="D819" t="str">
            <v>Analista de Materiais</v>
          </cell>
          <cell r="E819" t="str">
            <v>Materiais</v>
          </cell>
        </row>
        <row r="820">
          <cell r="D820" t="str">
            <v>GI</v>
          </cell>
          <cell r="E820" t="str">
            <v>Gestão de Instaladora</v>
          </cell>
        </row>
        <row r="821">
          <cell r="D821" t="str">
            <v>Engenheiro</v>
          </cell>
          <cell r="E821" t="str">
            <v>Obra</v>
          </cell>
        </row>
        <row r="822">
          <cell r="D822" t="str">
            <v>Gestor de Obra</v>
          </cell>
          <cell r="E822" t="str">
            <v>Obra</v>
          </cell>
        </row>
        <row r="823">
          <cell r="D823" t="str">
            <v>Consultor de Planejamento e Controle</v>
          </cell>
          <cell r="E823" t="str">
            <v>Planejamento e Controle</v>
          </cell>
        </row>
        <row r="824">
          <cell r="D824" t="str">
            <v>GPC</v>
          </cell>
          <cell r="E824" t="str">
            <v>Planejamento e Controle</v>
          </cell>
        </row>
        <row r="825">
          <cell r="D825" t="str">
            <v>Gestor de Obra</v>
          </cell>
          <cell r="E825" t="str">
            <v>Obra</v>
          </cell>
        </row>
        <row r="826">
          <cell r="D826" t="str">
            <v>Engenheiro</v>
          </cell>
          <cell r="E826" t="str">
            <v>Obra</v>
          </cell>
        </row>
        <row r="827">
          <cell r="D827" t="str">
            <v>Consultor de Mão de Obra</v>
          </cell>
          <cell r="E827" t="str">
            <v>Mão de obra</v>
          </cell>
        </row>
        <row r="828">
          <cell r="D828" t="str">
            <v>Consultor de Materiais</v>
          </cell>
          <cell r="E828" t="str">
            <v>Materiais</v>
          </cell>
        </row>
        <row r="829">
          <cell r="D829" t="str">
            <v>Engenheiro</v>
          </cell>
          <cell r="E829" t="str">
            <v>Obra</v>
          </cell>
        </row>
        <row r="830">
          <cell r="D830" t="str">
            <v>Consultor de Planejamento e Controle</v>
          </cell>
          <cell r="E830" t="str">
            <v>Planejamento e Controle</v>
          </cell>
        </row>
        <row r="831">
          <cell r="D831" t="str">
            <v>Consultor de Planejamento e Controle</v>
          </cell>
          <cell r="E831" t="str">
            <v>Planejamento e Controle</v>
          </cell>
        </row>
        <row r="832">
          <cell r="D832" t="str">
            <v>Engenheiro</v>
          </cell>
          <cell r="E832" t="str">
            <v>Obra</v>
          </cell>
        </row>
        <row r="833">
          <cell r="D833" t="str">
            <v>GPC</v>
          </cell>
          <cell r="E833" t="str">
            <v>Planejamento e Controle</v>
          </cell>
        </row>
        <row r="834">
          <cell r="D834" t="str">
            <v>GPC</v>
          </cell>
          <cell r="E834" t="str">
            <v>Planejamento e Controle</v>
          </cell>
        </row>
        <row r="835">
          <cell r="E835" t="e">
            <v>#N/A</v>
          </cell>
        </row>
        <row r="836">
          <cell r="D836" t="str">
            <v>Coordenador de Instalações</v>
          </cell>
          <cell r="E836" t="str">
            <v>Gestão de Instaladora</v>
          </cell>
        </row>
        <row r="837">
          <cell r="D837" t="str">
            <v>Consultor de Instaladora</v>
          </cell>
          <cell r="E837" t="str">
            <v>Gestão de Instaladora</v>
          </cell>
        </row>
        <row r="838">
          <cell r="D838" t="str">
            <v>Consultor de Materiais</v>
          </cell>
          <cell r="E838" t="str">
            <v>Materiais</v>
          </cell>
        </row>
        <row r="839">
          <cell r="D839" t="str">
            <v>Consultor de Habite-se</v>
          </cell>
          <cell r="E839" t="str">
            <v>Habite-se</v>
          </cell>
        </row>
        <row r="840">
          <cell r="D840" t="str">
            <v>GPL</v>
          </cell>
          <cell r="E840" t="str">
            <v>Pré-lançamento</v>
          </cell>
        </row>
        <row r="841">
          <cell r="D841" t="str">
            <v>Consultor de Planejamento e Controle</v>
          </cell>
          <cell r="E841" t="str">
            <v>Planejamento e Controle</v>
          </cell>
        </row>
        <row r="842">
          <cell r="D842" t="str">
            <v>GPC</v>
          </cell>
          <cell r="E842" t="str">
            <v>Planejamento e Controle</v>
          </cell>
        </row>
        <row r="843">
          <cell r="D843" t="str">
            <v>Braço Direito de Planejamento e Controle</v>
          </cell>
          <cell r="E843" t="e">
            <v>#N/A</v>
          </cell>
        </row>
        <row r="844">
          <cell r="D844" t="str">
            <v>Consultor de Planejamento e Controle</v>
          </cell>
          <cell r="E844" t="str">
            <v>Planejamento e Controle</v>
          </cell>
        </row>
        <row r="845">
          <cell r="D845" t="str">
            <v>Consultor de Planejamento e Controle</v>
          </cell>
          <cell r="E845" t="str">
            <v>Planejamento e Controle</v>
          </cell>
        </row>
        <row r="846">
          <cell r="D846" t="str">
            <v>Consultor de Planejamento e Controle</v>
          </cell>
          <cell r="E846" t="str">
            <v>Planejamento e Controle</v>
          </cell>
        </row>
        <row r="847">
          <cell r="D847" t="str">
            <v>Gestor de Obra</v>
          </cell>
          <cell r="E847" t="str">
            <v>Obra</v>
          </cell>
        </row>
        <row r="848">
          <cell r="D848" t="str">
            <v>GI</v>
          </cell>
          <cell r="E848" t="str">
            <v>Gestão de Instaladora</v>
          </cell>
        </row>
        <row r="849">
          <cell r="D849" t="str">
            <v>Habite-se</v>
          </cell>
          <cell r="E849" t="str">
            <v>Habite-se</v>
          </cell>
        </row>
        <row r="850">
          <cell r="D850" t="str">
            <v>Almoxarife</v>
          </cell>
          <cell r="E850" t="str">
            <v>Obra</v>
          </cell>
        </row>
        <row r="851">
          <cell r="D851" t="str">
            <v>Almoxarife</v>
          </cell>
          <cell r="E851" t="str">
            <v>Obra</v>
          </cell>
        </row>
        <row r="852">
          <cell r="D852" t="str">
            <v>Consultor de Planejamento e Controle</v>
          </cell>
          <cell r="E852" t="str">
            <v>Planejamento e Controle</v>
          </cell>
        </row>
        <row r="853">
          <cell r="D853" t="str">
            <v>Analista de Mão de Obra</v>
          </cell>
          <cell r="E853" t="str">
            <v>Mão de obra</v>
          </cell>
        </row>
        <row r="854">
          <cell r="D854" t="str">
            <v>Analista de Urbanização</v>
          </cell>
          <cell r="E854" t="str">
            <v>Urbanização</v>
          </cell>
        </row>
        <row r="855">
          <cell r="D855" t="str">
            <v>Analista de Mão de Obra</v>
          </cell>
          <cell r="E855" t="str">
            <v>Mão de obra</v>
          </cell>
        </row>
        <row r="856">
          <cell r="D856" t="str">
            <v>Analista de Urbanização</v>
          </cell>
          <cell r="E856" t="str">
            <v>Urbanização</v>
          </cell>
        </row>
        <row r="857">
          <cell r="D857" t="str">
            <v>Engenheiro</v>
          </cell>
          <cell r="E857" t="str">
            <v>Obra</v>
          </cell>
        </row>
        <row r="858">
          <cell r="D858" t="str">
            <v>Consultor de Planejamento e Controle</v>
          </cell>
          <cell r="E858" t="str">
            <v>Planejamento e Controle</v>
          </cell>
        </row>
        <row r="859">
          <cell r="D859" t="str">
            <v>Engenheiro</v>
          </cell>
          <cell r="E859" t="str">
            <v>Obra</v>
          </cell>
        </row>
        <row r="860">
          <cell r="D860" t="str">
            <v>GPC</v>
          </cell>
          <cell r="E860" t="str">
            <v>Planejamento e Controle</v>
          </cell>
        </row>
        <row r="861">
          <cell r="D861" t="str">
            <v>GI</v>
          </cell>
          <cell r="E861" t="str">
            <v>Gestão de Instaladora</v>
          </cell>
        </row>
        <row r="862">
          <cell r="D862" t="str">
            <v>Analista de Obra</v>
          </cell>
          <cell r="E862" t="str">
            <v>Obra</v>
          </cell>
        </row>
        <row r="863">
          <cell r="D863" t="str">
            <v>Engenheiro</v>
          </cell>
          <cell r="E863" t="str">
            <v>Obra</v>
          </cell>
        </row>
        <row r="864">
          <cell r="D864" t="str">
            <v>Analista de Obra</v>
          </cell>
          <cell r="E864" t="str">
            <v>Obra</v>
          </cell>
        </row>
        <row r="865">
          <cell r="D865" t="str">
            <v>Engenheiro</v>
          </cell>
          <cell r="E865" t="str">
            <v>Obra</v>
          </cell>
        </row>
        <row r="866">
          <cell r="D866" t="str">
            <v>Analista de Obra</v>
          </cell>
          <cell r="E866" t="str">
            <v>Obra</v>
          </cell>
        </row>
        <row r="867">
          <cell r="D867" t="str">
            <v>Engenheiro</v>
          </cell>
          <cell r="E867" t="str">
            <v>Obra</v>
          </cell>
        </row>
        <row r="868">
          <cell r="D868" t="str">
            <v>GI</v>
          </cell>
          <cell r="E868" t="str">
            <v>Gestão de Instaladora</v>
          </cell>
        </row>
        <row r="869">
          <cell r="D869" t="str">
            <v>Engenheiro</v>
          </cell>
          <cell r="E869" t="str">
            <v>Obra</v>
          </cell>
        </row>
        <row r="870">
          <cell r="D870" t="str">
            <v>Engenheiro</v>
          </cell>
          <cell r="E870" t="str">
            <v>Obra</v>
          </cell>
        </row>
        <row r="871">
          <cell r="D871" t="str">
            <v>Engenheiro</v>
          </cell>
          <cell r="E871" t="str">
            <v>Obra</v>
          </cell>
        </row>
        <row r="872">
          <cell r="D872" t="str">
            <v>Analista de Obra</v>
          </cell>
          <cell r="E872" t="str">
            <v>Obra</v>
          </cell>
        </row>
        <row r="873">
          <cell r="D873" t="str">
            <v>Engenheiro</v>
          </cell>
          <cell r="E873" t="str">
            <v>Obra</v>
          </cell>
        </row>
        <row r="874">
          <cell r="D874" t="str">
            <v>GI</v>
          </cell>
          <cell r="E874" t="str">
            <v>Gestão de Instaladora</v>
          </cell>
        </row>
        <row r="875">
          <cell r="D875" t="str">
            <v>Engenheiro</v>
          </cell>
          <cell r="E875" t="str">
            <v>Obra</v>
          </cell>
        </row>
        <row r="876">
          <cell r="D876" t="str">
            <v>Consultor de Planejamento e Controle</v>
          </cell>
          <cell r="E876" t="str">
            <v>Planejamento e Controle</v>
          </cell>
        </row>
        <row r="877">
          <cell r="D877" t="str">
            <v>Engenheiro</v>
          </cell>
          <cell r="E877" t="str">
            <v>Obra</v>
          </cell>
        </row>
        <row r="878">
          <cell r="D878" t="str">
            <v>Engenheiro</v>
          </cell>
          <cell r="E878" t="str">
            <v>Obra</v>
          </cell>
        </row>
        <row r="879">
          <cell r="D879" t="str">
            <v>Gestor de Obra</v>
          </cell>
          <cell r="E879" t="str">
            <v>Obra</v>
          </cell>
        </row>
        <row r="880">
          <cell r="D880" t="str">
            <v>Engenheiro</v>
          </cell>
          <cell r="E880" t="str">
            <v>Obra</v>
          </cell>
        </row>
        <row r="881">
          <cell r="D881" t="str">
            <v>Engenheiro</v>
          </cell>
          <cell r="E881" t="str">
            <v>Obra</v>
          </cell>
        </row>
        <row r="882">
          <cell r="D882" t="str">
            <v>Analista de Materiais</v>
          </cell>
          <cell r="E882" t="str">
            <v>Materiais</v>
          </cell>
        </row>
        <row r="883">
          <cell r="D883" t="str">
            <v>Engenheiro</v>
          </cell>
          <cell r="E883" t="str">
            <v>Obra</v>
          </cell>
        </row>
        <row r="884">
          <cell r="D884" t="str">
            <v>Engenheiro</v>
          </cell>
          <cell r="E884" t="str">
            <v>Obra</v>
          </cell>
        </row>
        <row r="885">
          <cell r="D885" t="str">
            <v>Auxiliar Administrativo</v>
          </cell>
          <cell r="E885" t="str">
            <v>Obra</v>
          </cell>
        </row>
        <row r="886">
          <cell r="D886" t="str">
            <v>Analista de Obra</v>
          </cell>
          <cell r="E886" t="str">
            <v>Obra</v>
          </cell>
        </row>
        <row r="887">
          <cell r="D887" t="str">
            <v>Engenheiro</v>
          </cell>
          <cell r="E887" t="str">
            <v>Obra</v>
          </cell>
        </row>
        <row r="888">
          <cell r="D888" t="str">
            <v>Analista de Obra</v>
          </cell>
          <cell r="E888" t="str">
            <v>Obra</v>
          </cell>
        </row>
        <row r="889">
          <cell r="D889" t="str">
            <v>Auxiliar de Obra</v>
          </cell>
          <cell r="E889" t="str">
            <v>Obra</v>
          </cell>
        </row>
        <row r="890">
          <cell r="D890" t="str">
            <v>Analista de Obra</v>
          </cell>
          <cell r="E890" t="str">
            <v>Obra</v>
          </cell>
        </row>
        <row r="891">
          <cell r="D891" t="str">
            <v>Auxiliar de Obra</v>
          </cell>
          <cell r="E891" t="str">
            <v>Obra</v>
          </cell>
        </row>
        <row r="892">
          <cell r="D892" t="str">
            <v>Engenheiro</v>
          </cell>
          <cell r="E892" t="str">
            <v>Obra</v>
          </cell>
        </row>
        <row r="893">
          <cell r="D893" t="str">
            <v>Consultor de Planejamento e Controle</v>
          </cell>
          <cell r="E893" t="str">
            <v>Planejamento e Controle</v>
          </cell>
        </row>
        <row r="894">
          <cell r="D894" t="str">
            <v>Gestor de Obra</v>
          </cell>
          <cell r="E894" t="str">
            <v>Obra</v>
          </cell>
        </row>
        <row r="895">
          <cell r="D895" t="str">
            <v>Diretor de Obra</v>
          </cell>
          <cell r="E895" t="str">
            <v>Obra</v>
          </cell>
        </row>
        <row r="896">
          <cell r="D896" t="str">
            <v>Auxiliar Administrativo</v>
          </cell>
          <cell r="E896" t="str">
            <v>Obra</v>
          </cell>
        </row>
        <row r="897">
          <cell r="D897" t="str">
            <v>Auxiliar Administrativo</v>
          </cell>
          <cell r="E897" t="str">
            <v>Obra</v>
          </cell>
        </row>
        <row r="898">
          <cell r="D898" t="str">
            <v>Auxiliar Administrativo</v>
          </cell>
          <cell r="E898" t="str">
            <v>Obra</v>
          </cell>
        </row>
        <row r="899">
          <cell r="D899" t="str">
            <v>Engenheiro</v>
          </cell>
          <cell r="E899" t="str">
            <v>Obra</v>
          </cell>
        </row>
        <row r="900">
          <cell r="D900" t="str">
            <v>Engenheiro</v>
          </cell>
          <cell r="E900" t="str">
            <v>Obra</v>
          </cell>
        </row>
        <row r="901">
          <cell r="D901" t="str">
            <v>Consultor de Planejamento e Controle</v>
          </cell>
          <cell r="E901" t="str">
            <v>Planejamento e Controle</v>
          </cell>
        </row>
        <row r="902">
          <cell r="D902" t="str">
            <v>Consultor de Mão de Obra</v>
          </cell>
          <cell r="E902" t="str">
            <v>Mão de obra</v>
          </cell>
        </row>
        <row r="903">
          <cell r="D903" t="str">
            <v>Consultor de Planejamento e Controle</v>
          </cell>
          <cell r="E903" t="str">
            <v>Planejamento e Controle</v>
          </cell>
        </row>
        <row r="904">
          <cell r="D904" t="str">
            <v>Gestor de Obra</v>
          </cell>
          <cell r="E904" t="str">
            <v>Obra</v>
          </cell>
        </row>
        <row r="905">
          <cell r="D905" t="str">
            <v>Consultor de Mão de Obra</v>
          </cell>
          <cell r="E905" t="str">
            <v>Mão de obra</v>
          </cell>
        </row>
        <row r="906">
          <cell r="D906" t="str">
            <v>Consultor de Mão de Obra</v>
          </cell>
          <cell r="E906" t="str">
            <v>Mão de obra</v>
          </cell>
        </row>
        <row r="907">
          <cell r="D907" t="str">
            <v>Consultor de Mão de Obra</v>
          </cell>
          <cell r="E907" t="str">
            <v>Mão de obra</v>
          </cell>
        </row>
        <row r="908">
          <cell r="D908" t="str">
            <v>Consultor de Mão de Obra</v>
          </cell>
          <cell r="E908" t="str">
            <v>Mão de obra</v>
          </cell>
        </row>
        <row r="909">
          <cell r="D909" t="str">
            <v>Engenheiro</v>
          </cell>
          <cell r="E909" t="str">
            <v>Obra</v>
          </cell>
        </row>
        <row r="910">
          <cell r="D910" t="str">
            <v>Engenheiro</v>
          </cell>
          <cell r="E910" t="str">
            <v>Obra</v>
          </cell>
        </row>
        <row r="911">
          <cell r="D911" t="str">
            <v>Consultor de Planejamento e Controle</v>
          </cell>
          <cell r="E911" t="str">
            <v>Planejamento e Controle</v>
          </cell>
        </row>
        <row r="912">
          <cell r="D912" t="str">
            <v>Consultor de Planejamento e Controle</v>
          </cell>
          <cell r="E912" t="str">
            <v>Planejamento e Controle</v>
          </cell>
        </row>
        <row r="913">
          <cell r="D913" t="str">
            <v>GI</v>
          </cell>
          <cell r="E913" t="str">
            <v>Gestão de Instaladora</v>
          </cell>
        </row>
        <row r="914">
          <cell r="E914" t="e">
            <v>#N/A</v>
          </cell>
        </row>
        <row r="915">
          <cell r="E915" t="e">
            <v>#N/A</v>
          </cell>
        </row>
        <row r="916">
          <cell r="D916" t="str">
            <v>Analista de Obra</v>
          </cell>
          <cell r="E916" t="str">
            <v>Obra</v>
          </cell>
        </row>
        <row r="917">
          <cell r="D917" t="str">
            <v>Consultor de Planejamento e Controle</v>
          </cell>
          <cell r="E917" t="str">
            <v>Planejamento e Controle</v>
          </cell>
        </row>
        <row r="918">
          <cell r="D918" t="str">
            <v>Analista de Obra</v>
          </cell>
          <cell r="E918" t="str">
            <v>Obra</v>
          </cell>
        </row>
        <row r="919">
          <cell r="D919" t="str">
            <v>Analista de Obra</v>
          </cell>
          <cell r="E919" t="str">
            <v>Obra</v>
          </cell>
        </row>
        <row r="920">
          <cell r="D920" t="str">
            <v>GI</v>
          </cell>
          <cell r="E920" t="str">
            <v>Gestão de Instaladora</v>
          </cell>
        </row>
        <row r="921">
          <cell r="D921" t="str">
            <v>Gestor de Obra</v>
          </cell>
          <cell r="E921" t="str">
            <v>Obra</v>
          </cell>
        </row>
        <row r="922">
          <cell r="D922" t="str">
            <v>Engenheiro</v>
          </cell>
          <cell r="E922" t="str">
            <v>Obra</v>
          </cell>
        </row>
        <row r="923">
          <cell r="D923" t="str">
            <v>Engenheiro</v>
          </cell>
          <cell r="E923" t="str">
            <v>Obra</v>
          </cell>
        </row>
        <row r="924">
          <cell r="D924" t="str">
            <v>GI</v>
          </cell>
          <cell r="E924" t="str">
            <v>Gestão de Instaladora</v>
          </cell>
        </row>
        <row r="925">
          <cell r="D925" t="str">
            <v>Engenheiro</v>
          </cell>
          <cell r="E925" t="str">
            <v>Obra</v>
          </cell>
        </row>
        <row r="926">
          <cell r="D926" t="str">
            <v>Engenheiro</v>
          </cell>
          <cell r="E926" t="str">
            <v>Obra</v>
          </cell>
        </row>
        <row r="927">
          <cell r="D927" t="str">
            <v>GI</v>
          </cell>
          <cell r="E927" t="str">
            <v>Gestão de Instaladora</v>
          </cell>
        </row>
        <row r="928">
          <cell r="D928" t="str">
            <v>Consultor de Planejamento e Controle</v>
          </cell>
          <cell r="E928" t="str">
            <v>Planejamento e Controle</v>
          </cell>
        </row>
        <row r="929">
          <cell r="D929" t="str">
            <v>Engenheiro</v>
          </cell>
          <cell r="E929" t="str">
            <v>Obra</v>
          </cell>
        </row>
        <row r="930">
          <cell r="D930" t="str">
            <v>Engenheiro</v>
          </cell>
          <cell r="E930" t="str">
            <v>Obra</v>
          </cell>
        </row>
        <row r="931">
          <cell r="D931" t="str">
            <v>Auxiliar Administrativo</v>
          </cell>
          <cell r="E931" t="str">
            <v>Obra</v>
          </cell>
        </row>
        <row r="932">
          <cell r="D932" t="str">
            <v>Analista de Obra</v>
          </cell>
          <cell r="E932" t="str">
            <v>Obra</v>
          </cell>
        </row>
        <row r="933">
          <cell r="D933" t="str">
            <v>Consultor de Obra</v>
          </cell>
          <cell r="E933" t="str">
            <v>Obra</v>
          </cell>
        </row>
        <row r="934">
          <cell r="D934" t="str">
            <v>Auxiliar Administrativo</v>
          </cell>
          <cell r="E934" t="str">
            <v>Obra</v>
          </cell>
        </row>
        <row r="935">
          <cell r="D935" t="str">
            <v>Auxiliar Administrativo</v>
          </cell>
          <cell r="E935" t="str">
            <v>Obra</v>
          </cell>
        </row>
        <row r="936">
          <cell r="D936" t="str">
            <v>Engenheiro</v>
          </cell>
          <cell r="E936" t="str">
            <v>Obra</v>
          </cell>
        </row>
        <row r="937">
          <cell r="D937" t="str">
            <v>Analista de Obra</v>
          </cell>
          <cell r="E937" t="str">
            <v>Obra</v>
          </cell>
        </row>
        <row r="938">
          <cell r="D938" t="str">
            <v>Auxiliar de Obra</v>
          </cell>
          <cell r="E938" t="str">
            <v>Obra</v>
          </cell>
        </row>
        <row r="939">
          <cell r="D939" t="str">
            <v>Engenheiro</v>
          </cell>
          <cell r="E939" t="str">
            <v>Obra</v>
          </cell>
        </row>
        <row r="940">
          <cell r="D940" t="str">
            <v>Analista de Obra</v>
          </cell>
          <cell r="E940" t="str">
            <v>Obra</v>
          </cell>
        </row>
        <row r="941">
          <cell r="D941" t="str">
            <v>Analista de Obra</v>
          </cell>
          <cell r="E941" t="str">
            <v>Obra</v>
          </cell>
        </row>
        <row r="942">
          <cell r="D942" t="str">
            <v>Auxiliar de Obra</v>
          </cell>
          <cell r="E942" t="str">
            <v>Obra</v>
          </cell>
        </row>
        <row r="943">
          <cell r="D943" t="str">
            <v>Engenheiro</v>
          </cell>
          <cell r="E943" t="str">
            <v>Obra</v>
          </cell>
        </row>
        <row r="944">
          <cell r="D944" t="str">
            <v>Consultor de Planejamento e Controle</v>
          </cell>
          <cell r="E944" t="str">
            <v>Planejamento e Controle</v>
          </cell>
        </row>
        <row r="945">
          <cell r="D945" t="str">
            <v>Gestor de Obra</v>
          </cell>
          <cell r="E945" t="str">
            <v>Obra</v>
          </cell>
        </row>
        <row r="946">
          <cell r="D946" t="str">
            <v>Diretor de Obra</v>
          </cell>
          <cell r="E946" t="str">
            <v>Obra</v>
          </cell>
        </row>
        <row r="947">
          <cell r="D947" t="str">
            <v>Auxiliar Administrativo</v>
          </cell>
          <cell r="E947" t="str">
            <v>Obra</v>
          </cell>
        </row>
        <row r="948">
          <cell r="D948" t="str">
            <v>Consultor de Mão de Obra</v>
          </cell>
          <cell r="E948" t="str">
            <v>Mão de obra</v>
          </cell>
        </row>
        <row r="949">
          <cell r="D949" t="str">
            <v>Consultor de Mão de Obra</v>
          </cell>
          <cell r="E949" t="str">
            <v>Mão de obra</v>
          </cell>
        </row>
        <row r="950">
          <cell r="D950" t="str">
            <v>Consultor de Mão de Obra</v>
          </cell>
          <cell r="E950" t="str">
            <v>Mão de obra</v>
          </cell>
        </row>
        <row r="951">
          <cell r="D951" t="str">
            <v>Auxiliar Administrativo</v>
          </cell>
          <cell r="E951" t="str">
            <v>Obra</v>
          </cell>
        </row>
        <row r="952">
          <cell r="D952" t="str">
            <v>Auxiliar Administrativo</v>
          </cell>
          <cell r="E952" t="str">
            <v>Obra</v>
          </cell>
        </row>
        <row r="953">
          <cell r="D953" t="str">
            <v>Auxiliar Administrativo</v>
          </cell>
          <cell r="E953" t="str">
            <v>Obra</v>
          </cell>
        </row>
        <row r="954">
          <cell r="D954" t="str">
            <v>Auxiliar Administrativo</v>
          </cell>
          <cell r="E954" t="str">
            <v>Obra</v>
          </cell>
        </row>
        <row r="955">
          <cell r="D955" t="str">
            <v>Analista de Obra</v>
          </cell>
          <cell r="E955" t="str">
            <v>Obra</v>
          </cell>
        </row>
        <row r="956">
          <cell r="D956" t="str">
            <v>Auxiliar Administrativo</v>
          </cell>
          <cell r="E956" t="str">
            <v>Obra</v>
          </cell>
        </row>
        <row r="957">
          <cell r="D957" t="str">
            <v>Auxiliar Administrativo</v>
          </cell>
          <cell r="E957" t="str">
            <v>Obra</v>
          </cell>
        </row>
        <row r="958">
          <cell r="D958" t="str">
            <v>Auxiliar Administrativo</v>
          </cell>
          <cell r="E958" t="str">
            <v>Obra</v>
          </cell>
        </row>
        <row r="959">
          <cell r="D959" t="str">
            <v>Engenheiro</v>
          </cell>
          <cell r="E959" t="str">
            <v>Obra</v>
          </cell>
        </row>
        <row r="960">
          <cell r="D960" t="str">
            <v>Gestor de Obra</v>
          </cell>
          <cell r="E960" t="str">
            <v>Obra</v>
          </cell>
        </row>
        <row r="961">
          <cell r="D961" t="str">
            <v>GPO</v>
          </cell>
          <cell r="E961" t="str">
            <v>GPO</v>
          </cell>
        </row>
      </sheetData>
      <sheetData sheetId="4"/>
      <sheetData sheetId="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78776AC-7628-4FB0-894F-D42B2ECF6D84}" name="Base" displayName="Base" ref="A1:L692" totalsRowShown="0">
  <autoFilter ref="A1:L692" xr:uid="{778776AC-7628-4FB0-894F-D42B2ECF6D84}">
    <filterColumn colId="3">
      <filters>
        <filter val="Analista de produção"/>
      </filters>
    </filterColumn>
    <filterColumn colId="10">
      <customFilters>
        <customFilter operator="notEqual" val=" "/>
      </customFilters>
    </filterColumn>
  </autoFilter>
  <tableColumns count="12">
    <tableColumn id="1" xr3:uid="{713E999C-D635-4418-9852-83FD6F88B5D3}" name="ETAPA"/>
    <tableColumn id="2" xr3:uid="{BD65A5A3-7013-4424-867A-1E9CAD3F5451}" name="ATIVIDADE"/>
    <tableColumn id="3" xr3:uid="{04E594AD-98FF-45C1-B6FF-5188B8A6F365}" name="DESCRIÇÃO DO PROCESSO"/>
    <tableColumn id="4" xr3:uid="{76B66DC3-C8DD-4661-825C-EB24183AF0BD}" name="FUNÇÃO"/>
    <tableColumn id="5" xr3:uid="{31975F85-30F2-4B25-809E-68D27C6D181F}" name="CATEGORIA">
      <calculatedColumnFormula>_xlfn.XLOOKUP(D2,'[1]BASE IMERSÃO - Obra'!$D:$D,'[1]BASE IMERSÃO - Obra'!$E:$E)</calculatedColumnFormula>
    </tableColumn>
    <tableColumn id="6" xr3:uid="{D88A4C05-328F-4650-933A-C11096A892DE}" name="C.H ATUAL" dataDxfId="1"/>
    <tableColumn id="7" xr3:uid="{AA1125A2-7EF6-49A2-BEE1-0925386FC75F}" name="C.H FUTURO" dataDxfId="0"/>
    <tableColumn id="8" xr3:uid="{8C76B241-C65F-4F99-8351-AAAE4B48A561}" name="STATUS"/>
    <tableColumn id="9" xr3:uid="{0B96B6B2-D367-4C00-990E-8B8A1064531F}" name="ATIVIDADE ÚNICA?"/>
    <tableColumn id="10" xr3:uid="{03558AF9-30F3-4976-B0B7-DCD6FB8F66D3}" name="PERÍODO "/>
    <tableColumn id="11" xr3:uid="{AF43242F-FAF4-44DA-A3B0-C8E85E196051}" name="FREQUÊNCIA"/>
    <tableColumn id="12" xr3:uid="{E1E110E4-2142-487D-8CE7-2A1FE48254C1}" name="DATA FIXA"/>
  </tableColumns>
  <tableStyleInfo name="TableStyleLight10" showFirstColumn="0" showLastColumn="0" showRowStripes="1" showColumnStripes="0"/>
</table>
</file>

<file path=xl/theme/theme1.xml><?xml version="1.0" encoding="utf-8"?>
<a:theme xmlns:a="http://schemas.openxmlformats.org/drawingml/2006/main" name="MRV">
  <a:themeElements>
    <a:clrScheme name="Cores MRV">
      <a:dk1>
        <a:srgbClr val="4C4C4C"/>
      </a:dk1>
      <a:lt1>
        <a:sysClr val="window" lastClr="FFFFFF"/>
      </a:lt1>
      <a:dk2>
        <a:srgbClr val="079D56"/>
      </a:dk2>
      <a:lt2>
        <a:srgbClr val="FFB81A"/>
      </a:lt2>
      <a:accent1>
        <a:srgbClr val="FF8B22"/>
      </a:accent1>
      <a:accent2>
        <a:srgbClr val="006B3F"/>
      </a:accent2>
      <a:accent3>
        <a:srgbClr val="793F98"/>
      </a:accent3>
      <a:accent4>
        <a:srgbClr val="F7287C"/>
      </a:accent4>
      <a:accent5>
        <a:srgbClr val="FF5AAD"/>
      </a:accent5>
      <a:accent6>
        <a:srgbClr val="AC41D8"/>
      </a:accent6>
      <a:hlink>
        <a:srgbClr val="AC41D8"/>
      </a:hlink>
      <a:folHlink>
        <a:srgbClr val="793F98"/>
      </a:folHlink>
    </a:clrScheme>
    <a:fontScheme name="Fonte MRV">
      <a:majorFont>
        <a:latin typeface="Verdana"/>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57690-3F3E-4C78-BF05-AD94B046E4EF}">
  <dimension ref="A1:L692"/>
  <sheetViews>
    <sheetView tabSelected="1" topLeftCell="C1" workbookViewId="0">
      <selection activeCell="F235" sqref="F235"/>
    </sheetView>
  </sheetViews>
  <sheetFormatPr defaultRowHeight="15" x14ac:dyDescent="0.25"/>
  <cols>
    <col min="1" max="1" width="25.85546875" bestFit="1" customWidth="1"/>
    <col min="2" max="2" width="26.85546875" bestFit="1" customWidth="1"/>
    <col min="3" max="3" width="39.7109375" customWidth="1"/>
    <col min="4" max="4" width="37.5703125" bestFit="1" customWidth="1"/>
    <col min="5" max="5" width="12.5703125" customWidth="1"/>
    <col min="6" max="6" width="12.5703125" style="1" bestFit="1" customWidth="1"/>
    <col min="7" max="7" width="2" style="1" customWidth="1"/>
    <col min="8" max="10" width="2" customWidth="1"/>
    <col min="11" max="11" width="47.5703125" bestFit="1" customWidth="1"/>
    <col min="12" max="12" width="11.5703125" customWidth="1"/>
  </cols>
  <sheetData>
    <row r="1" spans="1:12" x14ac:dyDescent="0.25">
      <c r="A1" t="s">
        <v>0</v>
      </c>
      <c r="B1" t="s">
        <v>1</v>
      </c>
      <c r="C1" t="s">
        <v>2</v>
      </c>
      <c r="D1" t="s">
        <v>3</v>
      </c>
      <c r="E1" t="s">
        <v>4</v>
      </c>
      <c r="F1" s="1" t="s">
        <v>5</v>
      </c>
      <c r="G1" s="1" t="s">
        <v>6</v>
      </c>
      <c r="H1" t="s">
        <v>7</v>
      </c>
      <c r="I1" t="s">
        <v>8</v>
      </c>
      <c r="J1" t="s">
        <v>9</v>
      </c>
      <c r="K1" t="s">
        <v>10</v>
      </c>
      <c r="L1" t="s">
        <v>11</v>
      </c>
    </row>
    <row r="2" spans="1:12" hidden="1" x14ac:dyDescent="0.25">
      <c r="A2" t="s">
        <v>637</v>
      </c>
      <c r="B2" t="s">
        <v>12</v>
      </c>
      <c r="C2" t="s">
        <v>13</v>
      </c>
      <c r="D2" t="s">
        <v>648</v>
      </c>
      <c r="E2" t="str">
        <f>_xlfn.XLOOKUP(D2,'[1]BASE IMERSÃO - Obra'!$D:$D,'[1]BASE IMERSÃO - Obra'!$E:$E)</f>
        <v>Obra</v>
      </c>
      <c r="F2" s="1">
        <v>1.0416666666666701E-2</v>
      </c>
      <c r="K2" t="s">
        <v>665</v>
      </c>
    </row>
    <row r="3" spans="1:12" hidden="1" x14ac:dyDescent="0.25">
      <c r="A3" t="s">
        <v>637</v>
      </c>
      <c r="B3" t="s">
        <v>12</v>
      </c>
      <c r="C3" t="s">
        <v>14</v>
      </c>
      <c r="D3" t="s">
        <v>648</v>
      </c>
      <c r="E3" t="str">
        <f>_xlfn.XLOOKUP(D3,'[1]BASE IMERSÃO - Obra'!$D:$D,'[1]BASE IMERSÃO - Obra'!$E:$E)</f>
        <v>Obra</v>
      </c>
      <c r="F3" s="1">
        <v>5.5555555555555601E-2</v>
      </c>
      <c r="K3" t="s">
        <v>665</v>
      </c>
    </row>
    <row r="4" spans="1:12" hidden="1" x14ac:dyDescent="0.25">
      <c r="A4" t="s">
        <v>637</v>
      </c>
      <c r="B4" t="s">
        <v>12</v>
      </c>
      <c r="C4" t="s">
        <v>15</v>
      </c>
      <c r="D4" t="s">
        <v>648</v>
      </c>
      <c r="E4" t="str">
        <f>_xlfn.XLOOKUP(D4,'[1]BASE IMERSÃO - Obra'!$D:$D,'[1]BASE IMERSÃO - Obra'!$E:$E)</f>
        <v>Obra</v>
      </c>
      <c r="F4" s="1">
        <v>4.1666666666666699E-2</v>
      </c>
      <c r="K4" t="s">
        <v>665</v>
      </c>
    </row>
    <row r="5" spans="1:12" hidden="1" x14ac:dyDescent="0.25">
      <c r="A5" t="s">
        <v>637</v>
      </c>
      <c r="B5" t="s">
        <v>12</v>
      </c>
      <c r="C5" t="s">
        <v>16</v>
      </c>
      <c r="D5" t="s">
        <v>648</v>
      </c>
      <c r="E5" t="str">
        <f>_xlfn.XLOOKUP(D5,'[1]BASE IMERSÃO - Obra'!$D:$D,'[1]BASE IMERSÃO - Obra'!$E:$E)</f>
        <v>Obra</v>
      </c>
      <c r="F5" s="1">
        <v>6.9444444444444397E-3</v>
      </c>
      <c r="K5" t="s">
        <v>665</v>
      </c>
    </row>
    <row r="6" spans="1:12" hidden="1" x14ac:dyDescent="0.25">
      <c r="A6" t="s">
        <v>637</v>
      </c>
      <c r="B6" t="s">
        <v>17</v>
      </c>
      <c r="C6" t="s">
        <v>18</v>
      </c>
      <c r="D6" t="s">
        <v>648</v>
      </c>
      <c r="E6" t="str">
        <f>_xlfn.XLOOKUP(D6,'[1]BASE IMERSÃO - Obra'!$D:$D,'[1]BASE IMERSÃO - Obra'!$E:$E)</f>
        <v>Obra</v>
      </c>
      <c r="F6" s="1">
        <v>2.0833333333333301E-2</v>
      </c>
      <c r="K6" t="s">
        <v>686</v>
      </c>
    </row>
    <row r="7" spans="1:12" hidden="1" x14ac:dyDescent="0.25">
      <c r="A7" t="s">
        <v>637</v>
      </c>
      <c r="B7" t="s">
        <v>17</v>
      </c>
      <c r="C7" t="s">
        <v>19</v>
      </c>
      <c r="D7" t="s">
        <v>648</v>
      </c>
      <c r="E7" t="str">
        <f>_xlfn.XLOOKUP(D7,'[1]BASE IMERSÃO - Obra'!$D:$D,'[1]BASE IMERSÃO - Obra'!$E:$E)</f>
        <v>Obra</v>
      </c>
      <c r="F7" s="1">
        <v>2.0833333333333301E-2</v>
      </c>
      <c r="K7" t="s">
        <v>665</v>
      </c>
    </row>
    <row r="8" spans="1:12" hidden="1" x14ac:dyDescent="0.25">
      <c r="A8" t="s">
        <v>638</v>
      </c>
      <c r="B8" t="s">
        <v>20</v>
      </c>
      <c r="C8" t="s">
        <v>21</v>
      </c>
      <c r="D8" t="s">
        <v>648</v>
      </c>
      <c r="E8" t="str">
        <f>_xlfn.XLOOKUP(D8,'[1]BASE IMERSÃO - Obra'!$D:$D,'[1]BASE IMERSÃO - Obra'!$E:$E)</f>
        <v>Obra</v>
      </c>
      <c r="F8" s="1">
        <v>5.5555555555555552E-2</v>
      </c>
      <c r="K8" t="s">
        <v>686</v>
      </c>
    </row>
    <row r="9" spans="1:12" hidden="1" x14ac:dyDescent="0.25">
      <c r="A9" t="s">
        <v>638</v>
      </c>
      <c r="B9" t="s">
        <v>20</v>
      </c>
      <c r="C9" t="s">
        <v>22</v>
      </c>
      <c r="D9" t="s">
        <v>648</v>
      </c>
      <c r="E9" t="str">
        <f>_xlfn.XLOOKUP(D9,'[1]BASE IMERSÃO - Obra'!$D:$D,'[1]BASE IMERSÃO - Obra'!$E:$E)</f>
        <v>Obra</v>
      </c>
      <c r="F9" s="1">
        <v>2.0833333333333332E-2</v>
      </c>
      <c r="K9" t="s">
        <v>686</v>
      </c>
    </row>
    <row r="10" spans="1:12" hidden="1" x14ac:dyDescent="0.25">
      <c r="A10" t="s">
        <v>637</v>
      </c>
      <c r="B10" t="s">
        <v>17</v>
      </c>
      <c r="C10" t="s">
        <v>23</v>
      </c>
      <c r="D10" t="s">
        <v>648</v>
      </c>
      <c r="E10" t="str">
        <f>_xlfn.XLOOKUP(D10,'[1]BASE IMERSÃO - Obra'!$D:$D,'[1]BASE IMERSÃO - Obra'!$E:$E)</f>
        <v>Obra</v>
      </c>
      <c r="F10" s="1">
        <v>1.0416666666666666E-2</v>
      </c>
      <c r="K10" t="s">
        <v>686</v>
      </c>
    </row>
    <row r="11" spans="1:12" hidden="1" x14ac:dyDescent="0.25">
      <c r="A11" t="s">
        <v>638</v>
      </c>
      <c r="B11" t="s">
        <v>20</v>
      </c>
      <c r="C11" t="s">
        <v>24</v>
      </c>
      <c r="D11" t="s">
        <v>648</v>
      </c>
      <c r="E11" t="str">
        <f>_xlfn.XLOOKUP(D11,'[1]BASE IMERSÃO - Obra'!$D:$D,'[1]BASE IMERSÃO - Obra'!$E:$E)</f>
        <v>Obra</v>
      </c>
      <c r="F11" s="1">
        <v>4.1666666666666664E-2</v>
      </c>
      <c r="K11" t="s">
        <v>686</v>
      </c>
    </row>
    <row r="12" spans="1:12" hidden="1" x14ac:dyDescent="0.25">
      <c r="A12" t="s">
        <v>638</v>
      </c>
      <c r="B12" t="s">
        <v>20</v>
      </c>
      <c r="C12" t="s">
        <v>25</v>
      </c>
      <c r="D12" t="s">
        <v>648</v>
      </c>
      <c r="E12" t="str">
        <f>_xlfn.XLOOKUP(D12,'[1]BASE IMERSÃO - Obra'!$D:$D,'[1]BASE IMERSÃO - Obra'!$E:$E)</f>
        <v>Obra</v>
      </c>
      <c r="F12" s="1">
        <v>4.1666666666666664E-2</v>
      </c>
      <c r="K12" t="s">
        <v>686</v>
      </c>
    </row>
    <row r="13" spans="1:12" hidden="1" x14ac:dyDescent="0.25">
      <c r="A13" t="s">
        <v>638</v>
      </c>
      <c r="B13" t="s">
        <v>26</v>
      </c>
      <c r="C13" t="s">
        <v>27</v>
      </c>
      <c r="D13" t="s">
        <v>648</v>
      </c>
      <c r="E13" t="str">
        <f>_xlfn.XLOOKUP(D13,'[1]BASE IMERSÃO - Obra'!$D:$D,'[1]BASE IMERSÃO - Obra'!$E:$E)</f>
        <v>Obra</v>
      </c>
      <c r="F13" s="1">
        <v>5.5555555555555552E-2</v>
      </c>
      <c r="K13" t="s">
        <v>686</v>
      </c>
    </row>
    <row r="14" spans="1:12" hidden="1" x14ac:dyDescent="0.25">
      <c r="C14" t="s">
        <v>28</v>
      </c>
      <c r="D14" t="s">
        <v>648</v>
      </c>
      <c r="E14" t="str">
        <f>_xlfn.XLOOKUP(D14,'[1]BASE IMERSÃO - Obra'!$D:$D,'[1]BASE IMERSÃO - Obra'!$E:$E)</f>
        <v>Obra</v>
      </c>
      <c r="F14" s="1">
        <v>6.3078703703703706E-2</v>
      </c>
      <c r="K14" t="s">
        <v>686</v>
      </c>
    </row>
    <row r="15" spans="1:12" hidden="1" x14ac:dyDescent="0.25">
      <c r="A15" t="s">
        <v>639</v>
      </c>
      <c r="B15" t="s">
        <v>29</v>
      </c>
      <c r="C15" t="s">
        <v>29</v>
      </c>
      <c r="D15" t="s">
        <v>648</v>
      </c>
      <c r="E15" t="str">
        <f>_xlfn.XLOOKUP(D15,'[1]BASE IMERSÃO - Obra'!$D:$D,'[1]BASE IMERSÃO - Obra'!$E:$E)</f>
        <v>Obra</v>
      </c>
      <c r="F15" s="1">
        <v>1.0567632850241543E-2</v>
      </c>
      <c r="K15" t="s">
        <v>686</v>
      </c>
    </row>
    <row r="16" spans="1:12" hidden="1" x14ac:dyDescent="0.25">
      <c r="A16" t="s">
        <v>640</v>
      </c>
      <c r="B16" t="s">
        <v>30</v>
      </c>
      <c r="C16" t="s">
        <v>31</v>
      </c>
      <c r="D16" t="s">
        <v>648</v>
      </c>
      <c r="E16" t="str">
        <f>_xlfn.XLOOKUP(D16,'[1]BASE IMERSÃO - Obra'!$D:$D,'[1]BASE IMERSÃO - Obra'!$E:$E)</f>
        <v>Obra</v>
      </c>
      <c r="F16" s="1">
        <v>7.2916666666666671E-2</v>
      </c>
      <c r="K16" t="s">
        <v>686</v>
      </c>
    </row>
    <row r="17" spans="1:11" hidden="1" x14ac:dyDescent="0.25">
      <c r="A17" t="s">
        <v>640</v>
      </c>
      <c r="B17" t="s">
        <v>30</v>
      </c>
      <c r="C17" t="s">
        <v>32</v>
      </c>
      <c r="D17" t="s">
        <v>648</v>
      </c>
      <c r="E17" t="str">
        <f>_xlfn.XLOOKUP(D17,'[1]BASE IMERSÃO - Obra'!$D:$D,'[1]BASE IMERSÃO - Obra'!$E:$E)</f>
        <v>Obra</v>
      </c>
      <c r="F17" s="1">
        <v>4.1666666666666664E-2</v>
      </c>
      <c r="K17" t="s">
        <v>686</v>
      </c>
    </row>
    <row r="18" spans="1:11" hidden="1" x14ac:dyDescent="0.25">
      <c r="A18" t="s">
        <v>641</v>
      </c>
      <c r="B18" t="s">
        <v>33</v>
      </c>
      <c r="C18" t="s">
        <v>34</v>
      </c>
      <c r="D18" t="s">
        <v>648</v>
      </c>
      <c r="E18" t="str">
        <f>_xlfn.XLOOKUP(D18,'[1]BASE IMERSÃO - Obra'!$D:$D,'[1]BASE IMERSÃO - Obra'!$E:$E)</f>
        <v>Obra</v>
      </c>
      <c r="F18" s="1">
        <v>2.0833333333333332E-2</v>
      </c>
      <c r="K18" t="s">
        <v>686</v>
      </c>
    </row>
    <row r="19" spans="1:11" hidden="1" x14ac:dyDescent="0.25">
      <c r="A19" t="s">
        <v>637</v>
      </c>
      <c r="B19" t="s">
        <v>12</v>
      </c>
      <c r="C19" t="s">
        <v>35</v>
      </c>
      <c r="D19" t="s">
        <v>649</v>
      </c>
      <c r="E19" t="str">
        <f>_xlfn.XLOOKUP(D19,'[1]BASE IMERSÃO - Obra'!$D:$D,'[1]BASE IMERSÃO - Obra'!$E:$E)</f>
        <v>Obra</v>
      </c>
      <c r="F19" s="1">
        <v>5.2083333333333301E-2</v>
      </c>
      <c r="K19" t="s">
        <v>665</v>
      </c>
    </row>
    <row r="20" spans="1:11" hidden="1" x14ac:dyDescent="0.25">
      <c r="A20" t="s">
        <v>637</v>
      </c>
      <c r="B20" t="s">
        <v>12</v>
      </c>
      <c r="C20" t="s">
        <v>36</v>
      </c>
      <c r="D20" t="s">
        <v>649</v>
      </c>
      <c r="E20" t="str">
        <f>_xlfn.XLOOKUP(D20,'[1]BASE IMERSÃO - Obra'!$D:$D,'[1]BASE IMERSÃO - Obra'!$E:$E)</f>
        <v>Obra</v>
      </c>
      <c r="F20" s="1">
        <v>1.0416666666666666E-2</v>
      </c>
      <c r="K20" t="s">
        <v>665</v>
      </c>
    </row>
    <row r="21" spans="1:11" hidden="1" x14ac:dyDescent="0.25">
      <c r="A21" t="s">
        <v>637</v>
      </c>
      <c r="B21" t="s">
        <v>12</v>
      </c>
      <c r="C21" t="s">
        <v>37</v>
      </c>
      <c r="D21" t="s">
        <v>649</v>
      </c>
      <c r="E21" t="str">
        <f>_xlfn.XLOOKUP(D21,'[1]BASE IMERSÃO - Obra'!$D:$D,'[1]BASE IMERSÃO - Obra'!$E:$E)</f>
        <v>Obra</v>
      </c>
      <c r="F21" s="1">
        <v>1.0416666666666701E-2</v>
      </c>
      <c r="K21" t="s">
        <v>667</v>
      </c>
    </row>
    <row r="22" spans="1:11" hidden="1" x14ac:dyDescent="0.25">
      <c r="A22" t="s">
        <v>637</v>
      </c>
      <c r="B22" t="s">
        <v>17</v>
      </c>
      <c r="C22" t="s">
        <v>38</v>
      </c>
      <c r="D22" t="s">
        <v>649</v>
      </c>
      <c r="E22" t="str">
        <f>_xlfn.XLOOKUP(D22,'[1]BASE IMERSÃO - Obra'!$D:$D,'[1]BASE IMERSÃO - Obra'!$E:$E)</f>
        <v>Obra</v>
      </c>
      <c r="F22" s="1">
        <v>2.0833333333333332E-2</v>
      </c>
      <c r="K22" t="s">
        <v>665</v>
      </c>
    </row>
    <row r="23" spans="1:11" hidden="1" x14ac:dyDescent="0.25">
      <c r="A23" t="s">
        <v>637</v>
      </c>
      <c r="B23" t="s">
        <v>39</v>
      </c>
      <c r="C23" t="s">
        <v>40</v>
      </c>
      <c r="D23" t="s">
        <v>649</v>
      </c>
      <c r="E23" t="str">
        <f>_xlfn.XLOOKUP(D23,'[1]BASE IMERSÃO - Obra'!$D:$D,'[1]BASE IMERSÃO - Obra'!$E:$E)</f>
        <v>Obra</v>
      </c>
      <c r="F23" s="1">
        <v>2.0833333333333332E-2</v>
      </c>
    </row>
    <row r="24" spans="1:11" hidden="1" x14ac:dyDescent="0.25">
      <c r="A24" t="s">
        <v>637</v>
      </c>
      <c r="B24" t="s">
        <v>41</v>
      </c>
      <c r="C24" t="s">
        <v>42</v>
      </c>
      <c r="D24" t="s">
        <v>649</v>
      </c>
      <c r="E24" t="str">
        <f>_xlfn.XLOOKUP(D24,'[1]BASE IMERSÃO - Obra'!$D:$D,'[1]BASE IMERSÃO - Obra'!$E:$E)</f>
        <v>Obra</v>
      </c>
      <c r="F24" s="1">
        <v>2.0833333333333332E-2</v>
      </c>
      <c r="K24" t="s">
        <v>686</v>
      </c>
    </row>
    <row r="25" spans="1:11" hidden="1" x14ac:dyDescent="0.25">
      <c r="A25" t="s">
        <v>637</v>
      </c>
      <c r="B25" t="s">
        <v>43</v>
      </c>
      <c r="C25" t="s">
        <v>44</v>
      </c>
      <c r="D25" t="s">
        <v>649</v>
      </c>
      <c r="E25" t="str">
        <f>_xlfn.XLOOKUP(D25,'[1]BASE IMERSÃO - Obra'!$D:$D,'[1]BASE IMERSÃO - Obra'!$E:$E)</f>
        <v>Obra</v>
      </c>
      <c r="F25" s="1">
        <v>2.7777777777777776E-2</v>
      </c>
      <c r="K25" t="s">
        <v>665</v>
      </c>
    </row>
    <row r="26" spans="1:11" hidden="1" x14ac:dyDescent="0.25">
      <c r="A26" t="s">
        <v>638</v>
      </c>
      <c r="B26" t="s">
        <v>26</v>
      </c>
      <c r="C26" t="s">
        <v>45</v>
      </c>
      <c r="D26" t="s">
        <v>649</v>
      </c>
      <c r="E26" t="str">
        <f>_xlfn.XLOOKUP(D26,'[1]BASE IMERSÃO - Obra'!$D:$D,'[1]BASE IMERSÃO - Obra'!$E:$E)</f>
        <v>Obra</v>
      </c>
      <c r="F26" s="1">
        <v>3.4722222222222224E-2</v>
      </c>
      <c r="K26" t="s">
        <v>686</v>
      </c>
    </row>
    <row r="27" spans="1:11" hidden="1" x14ac:dyDescent="0.25">
      <c r="A27" t="s">
        <v>638</v>
      </c>
      <c r="B27" t="s">
        <v>26</v>
      </c>
      <c r="C27" t="s">
        <v>46</v>
      </c>
      <c r="D27" t="s">
        <v>649</v>
      </c>
      <c r="E27" t="str">
        <f>_xlfn.XLOOKUP(D27,'[1]BASE IMERSÃO - Obra'!$D:$D,'[1]BASE IMERSÃO - Obra'!$E:$E)</f>
        <v>Obra</v>
      </c>
      <c r="F27" s="1">
        <v>1.3888888888888888E-2</v>
      </c>
      <c r="K27" t="s">
        <v>686</v>
      </c>
    </row>
    <row r="28" spans="1:11" hidden="1" x14ac:dyDescent="0.25">
      <c r="A28" t="s">
        <v>638</v>
      </c>
      <c r="B28" t="s">
        <v>26</v>
      </c>
      <c r="C28" t="s">
        <v>47</v>
      </c>
      <c r="D28" t="s">
        <v>649</v>
      </c>
      <c r="E28" t="str">
        <f>_xlfn.XLOOKUP(D28,'[1]BASE IMERSÃO - Obra'!$D:$D,'[1]BASE IMERSÃO - Obra'!$E:$E)</f>
        <v>Obra</v>
      </c>
      <c r="F28" s="1">
        <v>1.3888888888888888E-2</v>
      </c>
    </row>
    <row r="29" spans="1:11" hidden="1" x14ac:dyDescent="0.25">
      <c r="A29" t="s">
        <v>637</v>
      </c>
      <c r="B29" t="s">
        <v>43</v>
      </c>
      <c r="C29" t="s">
        <v>48</v>
      </c>
      <c r="D29" t="s">
        <v>650</v>
      </c>
      <c r="E29" t="str">
        <f>_xlfn.XLOOKUP(D29,'[1]BASE IMERSÃO - Obra'!$D:$D,'[1]BASE IMERSÃO - Obra'!$E:$E)</f>
        <v>Obra</v>
      </c>
      <c r="F29" s="1">
        <v>6.25E-2</v>
      </c>
      <c r="K29" t="s">
        <v>686</v>
      </c>
    </row>
    <row r="30" spans="1:11" hidden="1" x14ac:dyDescent="0.25">
      <c r="A30" t="s">
        <v>637</v>
      </c>
      <c r="B30" t="s">
        <v>43</v>
      </c>
      <c r="C30" t="s">
        <v>49</v>
      </c>
      <c r="D30" t="s">
        <v>650</v>
      </c>
      <c r="E30" t="str">
        <f>_xlfn.XLOOKUP(D30,'[1]BASE IMERSÃO - Obra'!$D:$D,'[1]BASE IMERSÃO - Obra'!$E:$E)</f>
        <v>Obra</v>
      </c>
      <c r="F30" s="1">
        <v>4.1666666666666664E-2</v>
      </c>
      <c r="K30" t="s">
        <v>667</v>
      </c>
    </row>
    <row r="31" spans="1:11" hidden="1" x14ac:dyDescent="0.25">
      <c r="A31" t="s">
        <v>642</v>
      </c>
      <c r="B31" t="s">
        <v>50</v>
      </c>
      <c r="C31" t="s">
        <v>51</v>
      </c>
      <c r="D31" t="s">
        <v>650</v>
      </c>
      <c r="E31" t="str">
        <f>_xlfn.XLOOKUP(D31,'[1]BASE IMERSÃO - Obra'!$D:$D,'[1]BASE IMERSÃO - Obra'!$E:$E)</f>
        <v>Obra</v>
      </c>
      <c r="F31" s="1">
        <v>0.131944444444444</v>
      </c>
      <c r="K31" t="s">
        <v>665</v>
      </c>
    </row>
    <row r="32" spans="1:11" hidden="1" x14ac:dyDescent="0.25">
      <c r="A32" t="s">
        <v>637</v>
      </c>
      <c r="B32" t="s">
        <v>17</v>
      </c>
      <c r="C32" t="s">
        <v>52</v>
      </c>
      <c r="D32" t="s">
        <v>650</v>
      </c>
      <c r="E32" t="str">
        <f>_xlfn.XLOOKUP(D32,'[1]BASE IMERSÃO - Obra'!$D:$D,'[1]BASE IMERSÃO - Obra'!$E:$E)</f>
        <v>Obra</v>
      </c>
      <c r="F32" s="1">
        <v>2.7777777777777776E-2</v>
      </c>
    </row>
    <row r="33" spans="1:11" hidden="1" x14ac:dyDescent="0.25">
      <c r="A33" t="s">
        <v>641</v>
      </c>
      <c r="B33" t="s">
        <v>33</v>
      </c>
      <c r="C33" t="s">
        <v>53</v>
      </c>
      <c r="D33" t="s">
        <v>650</v>
      </c>
      <c r="E33" t="str">
        <f>_xlfn.XLOOKUP(D33,'[1]BASE IMERSÃO - Obra'!$D:$D,'[1]BASE IMERSÃO - Obra'!$E:$E)</f>
        <v>Obra</v>
      </c>
      <c r="F33" s="1">
        <v>4.1666666666666664E-2</v>
      </c>
      <c r="K33" t="s">
        <v>686</v>
      </c>
    </row>
    <row r="34" spans="1:11" hidden="1" x14ac:dyDescent="0.25">
      <c r="A34" t="s">
        <v>641</v>
      </c>
      <c r="B34" t="s">
        <v>54</v>
      </c>
      <c r="C34" t="s">
        <v>55</v>
      </c>
      <c r="D34" t="s">
        <v>650</v>
      </c>
      <c r="E34" t="str">
        <f>_xlfn.XLOOKUP(D34,'[1]BASE IMERSÃO - Obra'!$D:$D,'[1]BASE IMERSÃO - Obra'!$E:$E)</f>
        <v>Obra</v>
      </c>
      <c r="F34" s="1">
        <v>7.6388888888888895E-2</v>
      </c>
      <c r="K34" t="s">
        <v>686</v>
      </c>
    </row>
    <row r="35" spans="1:11" hidden="1" x14ac:dyDescent="0.25">
      <c r="A35" t="s">
        <v>641</v>
      </c>
      <c r="B35" t="s">
        <v>56</v>
      </c>
      <c r="C35" t="s">
        <v>57</v>
      </c>
      <c r="D35" t="s">
        <v>650</v>
      </c>
      <c r="E35" t="str">
        <f>_xlfn.XLOOKUP(D35,'[1]BASE IMERSÃO - Obra'!$D:$D,'[1]BASE IMERSÃO - Obra'!$E:$E)</f>
        <v>Obra</v>
      </c>
      <c r="F35" s="1">
        <v>5.5555555555555552E-2</v>
      </c>
      <c r="K35" t="s">
        <v>686</v>
      </c>
    </row>
    <row r="36" spans="1:11" hidden="1" x14ac:dyDescent="0.25">
      <c r="A36" t="s">
        <v>641</v>
      </c>
      <c r="B36" t="s">
        <v>56</v>
      </c>
      <c r="C36" t="s">
        <v>58</v>
      </c>
      <c r="D36" t="s">
        <v>650</v>
      </c>
      <c r="E36" t="str">
        <f>_xlfn.XLOOKUP(D36,'[1]BASE IMERSÃO - Obra'!$D:$D,'[1]BASE IMERSÃO - Obra'!$E:$E)</f>
        <v>Obra</v>
      </c>
      <c r="F36" s="1">
        <v>3.4722222222222224E-2</v>
      </c>
      <c r="K36" t="s">
        <v>667</v>
      </c>
    </row>
    <row r="37" spans="1:11" hidden="1" x14ac:dyDescent="0.25">
      <c r="A37" t="s">
        <v>641</v>
      </c>
      <c r="B37" t="s">
        <v>56</v>
      </c>
      <c r="C37" t="s">
        <v>59</v>
      </c>
      <c r="D37" t="s">
        <v>650</v>
      </c>
      <c r="E37" t="str">
        <f>_xlfn.XLOOKUP(D37,'[1]BASE IMERSÃO - Obra'!$D:$D,'[1]BASE IMERSÃO - Obra'!$E:$E)</f>
        <v>Obra</v>
      </c>
      <c r="F37" s="1">
        <v>2.7777777777777776E-2</v>
      </c>
      <c r="K37" t="s">
        <v>686</v>
      </c>
    </row>
    <row r="38" spans="1:11" hidden="1" x14ac:dyDescent="0.25">
      <c r="A38" t="s">
        <v>302</v>
      </c>
      <c r="B38" t="s">
        <v>60</v>
      </c>
      <c r="C38" t="s">
        <v>61</v>
      </c>
      <c r="D38" t="s">
        <v>650</v>
      </c>
      <c r="E38" t="str">
        <f>_xlfn.XLOOKUP(D38,'[1]BASE IMERSÃO - Obra'!$D:$D,'[1]BASE IMERSÃO - Obra'!$E:$E)</f>
        <v>Obra</v>
      </c>
      <c r="F38" s="1">
        <v>6.25E-2</v>
      </c>
      <c r="K38" t="s">
        <v>686</v>
      </c>
    </row>
    <row r="39" spans="1:11" hidden="1" x14ac:dyDescent="0.25">
      <c r="A39" t="s">
        <v>637</v>
      </c>
      <c r="B39" t="s">
        <v>41</v>
      </c>
      <c r="C39" t="s">
        <v>62</v>
      </c>
      <c r="D39" t="s">
        <v>650</v>
      </c>
      <c r="E39" t="str">
        <f>_xlfn.XLOOKUP(D39,'[1]BASE IMERSÃO - Obra'!$D:$D,'[1]BASE IMERSÃO - Obra'!$E:$E)</f>
        <v>Obra</v>
      </c>
      <c r="F39" s="1">
        <v>6.9444444444444448E-2</v>
      </c>
      <c r="K39" t="s">
        <v>686</v>
      </c>
    </row>
    <row r="40" spans="1:11" hidden="1" x14ac:dyDescent="0.25">
      <c r="A40" t="s">
        <v>638</v>
      </c>
      <c r="B40" t="s">
        <v>26</v>
      </c>
      <c r="C40" t="s">
        <v>63</v>
      </c>
      <c r="D40" t="s">
        <v>650</v>
      </c>
      <c r="E40" t="str">
        <f>_xlfn.XLOOKUP(D40,'[1]BASE IMERSÃO - Obra'!$D:$D,'[1]BASE IMERSÃO - Obra'!$E:$E)</f>
        <v>Obra</v>
      </c>
      <c r="F40" s="1">
        <v>6.9444444444444448E-2</v>
      </c>
      <c r="J40" t="s">
        <v>666</v>
      </c>
    </row>
    <row r="41" spans="1:11" hidden="1" x14ac:dyDescent="0.25">
      <c r="A41" t="s">
        <v>643</v>
      </c>
      <c r="B41" t="s">
        <v>64</v>
      </c>
      <c r="C41" t="s">
        <v>64</v>
      </c>
      <c r="D41" t="s">
        <v>650</v>
      </c>
      <c r="E41" t="str">
        <f>_xlfn.XLOOKUP(D41,'[1]BASE IMERSÃO - Obra'!$D:$D,'[1]BASE IMERSÃO - Obra'!$E:$E)</f>
        <v>Obra</v>
      </c>
      <c r="F41" s="1">
        <v>6.25E-2</v>
      </c>
      <c r="K41" t="s">
        <v>665</v>
      </c>
    </row>
    <row r="42" spans="1:11" hidden="1" x14ac:dyDescent="0.25">
      <c r="A42" t="s">
        <v>644</v>
      </c>
      <c r="B42" t="s">
        <v>65</v>
      </c>
      <c r="C42" t="s">
        <v>66</v>
      </c>
      <c r="D42" t="s">
        <v>650</v>
      </c>
      <c r="E42" t="str">
        <f>_xlfn.XLOOKUP(D42,'[1]BASE IMERSÃO - Obra'!$D:$D,'[1]BASE IMERSÃO - Obra'!$E:$E)</f>
        <v>Obra</v>
      </c>
      <c r="F42" s="1">
        <v>0.15625</v>
      </c>
      <c r="K42" t="s">
        <v>667</v>
      </c>
    </row>
    <row r="43" spans="1:11" hidden="1" x14ac:dyDescent="0.25">
      <c r="A43" t="s">
        <v>643</v>
      </c>
      <c r="B43" t="s">
        <v>67</v>
      </c>
      <c r="C43" t="s">
        <v>67</v>
      </c>
      <c r="D43" t="s">
        <v>650</v>
      </c>
      <c r="E43" t="str">
        <f>_xlfn.XLOOKUP(D43,'[1]BASE IMERSÃO - Obra'!$D:$D,'[1]BASE IMERSÃO - Obra'!$E:$E)</f>
        <v>Obra</v>
      </c>
      <c r="F43" s="1">
        <v>5.5555555555555552E-2</v>
      </c>
    </row>
    <row r="44" spans="1:11" hidden="1" x14ac:dyDescent="0.25">
      <c r="A44" t="s">
        <v>312</v>
      </c>
      <c r="B44" t="s">
        <v>68</v>
      </c>
      <c r="C44" t="s">
        <v>69</v>
      </c>
      <c r="D44" t="s">
        <v>650</v>
      </c>
      <c r="E44" t="str">
        <f>_xlfn.XLOOKUP(D44,'[1]BASE IMERSÃO - Obra'!$D:$D,'[1]BASE IMERSÃO - Obra'!$E:$E)</f>
        <v>Obra</v>
      </c>
      <c r="F44" s="1">
        <v>6.25E-2</v>
      </c>
      <c r="K44" t="s">
        <v>667</v>
      </c>
    </row>
    <row r="45" spans="1:11" hidden="1" x14ac:dyDescent="0.25">
      <c r="A45" t="s">
        <v>312</v>
      </c>
      <c r="B45" t="s">
        <v>68</v>
      </c>
      <c r="C45" t="s">
        <v>70</v>
      </c>
      <c r="D45" t="s">
        <v>650</v>
      </c>
      <c r="E45" t="str">
        <f>_xlfn.XLOOKUP(D45,'[1]BASE IMERSÃO - Obra'!$D:$D,'[1]BASE IMERSÃO - Obra'!$E:$E)</f>
        <v>Obra</v>
      </c>
      <c r="F45" s="1">
        <v>5.5555555555555552E-2</v>
      </c>
      <c r="K45" t="s">
        <v>665</v>
      </c>
    </row>
    <row r="46" spans="1:11" hidden="1" x14ac:dyDescent="0.25">
      <c r="A46" t="s">
        <v>312</v>
      </c>
      <c r="B46" t="s">
        <v>68</v>
      </c>
      <c r="C46" t="s">
        <v>71</v>
      </c>
      <c r="D46" t="s">
        <v>650</v>
      </c>
      <c r="E46" t="str">
        <f>_xlfn.XLOOKUP(D46,'[1]BASE IMERSÃO - Obra'!$D:$D,'[1]BASE IMERSÃO - Obra'!$E:$E)</f>
        <v>Obra</v>
      </c>
      <c r="F46" s="1">
        <v>6.25E-2</v>
      </c>
      <c r="K46" t="s">
        <v>667</v>
      </c>
    </row>
    <row r="47" spans="1:11" hidden="1" x14ac:dyDescent="0.25">
      <c r="A47" t="s">
        <v>637</v>
      </c>
      <c r="B47" t="s">
        <v>41</v>
      </c>
      <c r="C47" t="s">
        <v>72</v>
      </c>
      <c r="D47" t="s">
        <v>650</v>
      </c>
      <c r="E47" t="str">
        <f>_xlfn.XLOOKUP(D47,'[1]BASE IMERSÃO - Obra'!$D:$D,'[1]BASE IMERSÃO - Obra'!$E:$E)</f>
        <v>Obra</v>
      </c>
      <c r="F47" s="1">
        <v>6.25E-2</v>
      </c>
    </row>
    <row r="48" spans="1:11" hidden="1" x14ac:dyDescent="0.25">
      <c r="A48" t="s">
        <v>642</v>
      </c>
      <c r="B48" t="s">
        <v>50</v>
      </c>
      <c r="C48" t="s">
        <v>73</v>
      </c>
      <c r="D48" t="s">
        <v>650</v>
      </c>
      <c r="E48" t="str">
        <f>_xlfn.XLOOKUP(D48,'[1]BASE IMERSÃO - Obra'!$D:$D,'[1]BASE IMERSÃO - Obra'!$E:$E)</f>
        <v>Obra</v>
      </c>
      <c r="F48" s="1">
        <v>6.25E-2</v>
      </c>
    </row>
    <row r="49" spans="1:11" hidden="1" x14ac:dyDescent="0.25">
      <c r="A49" t="s">
        <v>641</v>
      </c>
      <c r="B49" t="s">
        <v>56</v>
      </c>
      <c r="C49" t="s">
        <v>74</v>
      </c>
      <c r="D49" t="s">
        <v>650</v>
      </c>
      <c r="E49" t="str">
        <f>_xlfn.XLOOKUP(D49,'[1]BASE IMERSÃO - Obra'!$D:$D,'[1]BASE IMERSÃO - Obra'!$E:$E)</f>
        <v>Obra</v>
      </c>
      <c r="F49" s="1">
        <v>2.7777777777777776E-2</v>
      </c>
      <c r="K49" t="s">
        <v>667</v>
      </c>
    </row>
    <row r="50" spans="1:11" hidden="1" x14ac:dyDescent="0.25">
      <c r="A50" t="s">
        <v>641</v>
      </c>
      <c r="B50" t="s">
        <v>33</v>
      </c>
      <c r="C50" t="s">
        <v>75</v>
      </c>
      <c r="D50" t="s">
        <v>650</v>
      </c>
      <c r="E50" t="str">
        <f>_xlfn.XLOOKUP(D50,'[1]BASE IMERSÃO - Obra'!$D:$D,'[1]BASE IMERSÃO - Obra'!$E:$E)</f>
        <v>Obra</v>
      </c>
      <c r="F50" s="1">
        <v>2.7777777777777776E-2</v>
      </c>
      <c r="K50" t="s">
        <v>667</v>
      </c>
    </row>
    <row r="51" spans="1:11" hidden="1" x14ac:dyDescent="0.25">
      <c r="A51" t="s">
        <v>641</v>
      </c>
      <c r="B51" t="s">
        <v>76</v>
      </c>
      <c r="C51" t="s">
        <v>77</v>
      </c>
      <c r="D51" t="s">
        <v>650</v>
      </c>
      <c r="E51" t="str">
        <f>_xlfn.XLOOKUP(D51,'[1]BASE IMERSÃO - Obra'!$D:$D,'[1]BASE IMERSÃO - Obra'!$E:$E)</f>
        <v>Obra</v>
      </c>
      <c r="F51" s="1">
        <v>4.1666666666666664E-2</v>
      </c>
      <c r="K51" t="s">
        <v>667</v>
      </c>
    </row>
    <row r="52" spans="1:11" hidden="1" x14ac:dyDescent="0.25">
      <c r="A52" t="s">
        <v>641</v>
      </c>
      <c r="B52" t="s">
        <v>56</v>
      </c>
      <c r="C52" t="s">
        <v>78</v>
      </c>
      <c r="D52" t="s">
        <v>650</v>
      </c>
      <c r="E52" t="str">
        <f>_xlfn.XLOOKUP(D52,'[1]BASE IMERSÃO - Obra'!$D:$D,'[1]BASE IMERSÃO - Obra'!$E:$E)</f>
        <v>Obra</v>
      </c>
      <c r="F52" s="1">
        <v>6.9444444444444448E-2</v>
      </c>
      <c r="K52" t="s">
        <v>667</v>
      </c>
    </row>
    <row r="53" spans="1:11" hidden="1" x14ac:dyDescent="0.25">
      <c r="A53" t="s">
        <v>641</v>
      </c>
      <c r="B53" t="s">
        <v>56</v>
      </c>
      <c r="C53" t="s">
        <v>79</v>
      </c>
      <c r="D53" t="s">
        <v>650</v>
      </c>
      <c r="E53" t="str">
        <f>_xlfn.XLOOKUP(D53,'[1]BASE IMERSÃO - Obra'!$D:$D,'[1]BASE IMERSÃO - Obra'!$E:$E)</f>
        <v>Obra</v>
      </c>
      <c r="F53" s="1">
        <v>2.7777777777777776E-2</v>
      </c>
      <c r="K53" t="s">
        <v>667</v>
      </c>
    </row>
    <row r="54" spans="1:11" hidden="1" x14ac:dyDescent="0.25">
      <c r="A54" t="s">
        <v>641</v>
      </c>
      <c r="B54" t="s">
        <v>56</v>
      </c>
      <c r="C54" t="s">
        <v>80</v>
      </c>
      <c r="D54" t="s">
        <v>650</v>
      </c>
      <c r="E54" t="str">
        <f>_xlfn.XLOOKUP(D54,'[1]BASE IMERSÃO - Obra'!$D:$D,'[1]BASE IMERSÃO - Obra'!$E:$E)</f>
        <v>Obra</v>
      </c>
      <c r="F54" s="1">
        <v>1.3888888888888888E-2</v>
      </c>
      <c r="K54" t="s">
        <v>667</v>
      </c>
    </row>
    <row r="55" spans="1:11" hidden="1" x14ac:dyDescent="0.25">
      <c r="A55" t="s">
        <v>645</v>
      </c>
      <c r="B55" t="s">
        <v>12</v>
      </c>
      <c r="C55" t="s">
        <v>81</v>
      </c>
      <c r="D55" t="s">
        <v>651</v>
      </c>
      <c r="E55" t="str">
        <f>_xlfn.XLOOKUP(D55,'[1]BASE IMERSÃO - Obra'!$D:$D,'[1]BASE IMERSÃO - Obra'!$E:$E)</f>
        <v>Obra</v>
      </c>
      <c r="F55" s="1">
        <v>4.1666666666666699E-2</v>
      </c>
      <c r="K55" t="s">
        <v>665</v>
      </c>
    </row>
    <row r="56" spans="1:11" hidden="1" x14ac:dyDescent="0.25">
      <c r="A56" t="s">
        <v>645</v>
      </c>
      <c r="B56" t="s">
        <v>17</v>
      </c>
      <c r="C56" t="s">
        <v>82</v>
      </c>
      <c r="D56" t="s">
        <v>651</v>
      </c>
      <c r="E56" t="str">
        <f>_xlfn.XLOOKUP(D56,'[1]BASE IMERSÃO - Obra'!$D:$D,'[1]BASE IMERSÃO - Obra'!$E:$E)</f>
        <v>Obra</v>
      </c>
      <c r="F56" s="1">
        <v>6.25E-2</v>
      </c>
      <c r="K56" t="s">
        <v>665</v>
      </c>
    </row>
    <row r="57" spans="1:11" hidden="1" x14ac:dyDescent="0.25">
      <c r="A57" t="s">
        <v>645</v>
      </c>
      <c r="B57" t="s">
        <v>17</v>
      </c>
      <c r="C57" t="s">
        <v>83</v>
      </c>
      <c r="D57" t="s">
        <v>651</v>
      </c>
      <c r="E57" t="str">
        <f>_xlfn.XLOOKUP(D57,'[1]BASE IMERSÃO - Obra'!$D:$D,'[1]BASE IMERSÃO - Obra'!$E:$E)</f>
        <v>Obra</v>
      </c>
      <c r="F57" s="1">
        <v>1.3888888888888888E-2</v>
      </c>
      <c r="K57" t="s">
        <v>686</v>
      </c>
    </row>
    <row r="58" spans="1:11" hidden="1" x14ac:dyDescent="0.25">
      <c r="A58" t="s">
        <v>645</v>
      </c>
      <c r="B58" t="s">
        <v>17</v>
      </c>
      <c r="C58" t="s">
        <v>84</v>
      </c>
      <c r="D58" t="s">
        <v>651</v>
      </c>
      <c r="E58" t="str">
        <f>_xlfn.XLOOKUP(D58,'[1]BASE IMERSÃO - Obra'!$D:$D,'[1]BASE IMERSÃO - Obra'!$E:$E)</f>
        <v>Obra</v>
      </c>
      <c r="F58" s="1">
        <v>6.25E-2</v>
      </c>
      <c r="K58" t="s">
        <v>667</v>
      </c>
    </row>
    <row r="59" spans="1:11" hidden="1" x14ac:dyDescent="0.25">
      <c r="A59" t="s">
        <v>645</v>
      </c>
      <c r="B59" t="s">
        <v>43</v>
      </c>
      <c r="C59" t="s">
        <v>85</v>
      </c>
      <c r="D59" t="s">
        <v>651</v>
      </c>
      <c r="E59" t="str">
        <f>_xlfn.XLOOKUP(D59,'[1]BASE IMERSÃO - Obra'!$D:$D,'[1]BASE IMERSÃO - Obra'!$E:$E)</f>
        <v>Obra</v>
      </c>
      <c r="F59" s="1">
        <v>4.1666666666666664E-2</v>
      </c>
      <c r="K59" t="s">
        <v>686</v>
      </c>
    </row>
    <row r="60" spans="1:11" hidden="1" x14ac:dyDescent="0.25">
      <c r="A60" t="s">
        <v>645</v>
      </c>
      <c r="B60" t="s">
        <v>17</v>
      </c>
      <c r="C60" t="s">
        <v>86</v>
      </c>
      <c r="D60" t="s">
        <v>651</v>
      </c>
      <c r="E60" t="str">
        <f>_xlfn.XLOOKUP(D60,'[1]BASE IMERSÃO - Obra'!$D:$D,'[1]BASE IMERSÃO - Obra'!$E:$E)</f>
        <v>Obra</v>
      </c>
      <c r="F60" s="1">
        <v>3.125E-2</v>
      </c>
      <c r="K60" t="s">
        <v>665</v>
      </c>
    </row>
    <row r="61" spans="1:11" hidden="1" x14ac:dyDescent="0.25">
      <c r="A61" t="s">
        <v>645</v>
      </c>
      <c r="B61" t="s">
        <v>43</v>
      </c>
      <c r="C61" t="s">
        <v>87</v>
      </c>
      <c r="D61" t="s">
        <v>651</v>
      </c>
      <c r="E61" t="str">
        <f>_xlfn.XLOOKUP(D61,'[1]BASE IMERSÃO - Obra'!$D:$D,'[1]BASE IMERSÃO - Obra'!$E:$E)</f>
        <v>Obra</v>
      </c>
      <c r="F61" s="1">
        <v>7.2916666666666671E-2</v>
      </c>
      <c r="K61" t="s">
        <v>686</v>
      </c>
    </row>
    <row r="62" spans="1:11" hidden="1" x14ac:dyDescent="0.25">
      <c r="A62" t="s">
        <v>642</v>
      </c>
      <c r="B62" t="s">
        <v>88</v>
      </c>
      <c r="C62" t="s">
        <v>89</v>
      </c>
      <c r="D62" t="s">
        <v>651</v>
      </c>
      <c r="E62" t="str">
        <f>_xlfn.XLOOKUP(D62,'[1]BASE IMERSÃO - Obra'!$D:$D,'[1]BASE IMERSÃO - Obra'!$E:$E)</f>
        <v>Obra</v>
      </c>
      <c r="F62" s="1">
        <v>5.5555555555555552E-2</v>
      </c>
      <c r="K62" t="s">
        <v>667</v>
      </c>
    </row>
    <row r="63" spans="1:11" hidden="1" x14ac:dyDescent="0.25">
      <c r="A63" t="s">
        <v>645</v>
      </c>
      <c r="B63" t="s">
        <v>39</v>
      </c>
      <c r="C63" t="s">
        <v>90</v>
      </c>
      <c r="D63" t="s">
        <v>651</v>
      </c>
      <c r="E63" t="str">
        <f>_xlfn.XLOOKUP(D63,'[1]BASE IMERSÃO - Obra'!$D:$D,'[1]BASE IMERSÃO - Obra'!$E:$E)</f>
        <v>Obra</v>
      </c>
      <c r="F63" s="1">
        <v>2.7777777777777776E-2</v>
      </c>
    </row>
    <row r="64" spans="1:11" hidden="1" x14ac:dyDescent="0.25">
      <c r="A64" t="s">
        <v>638</v>
      </c>
      <c r="B64" t="s">
        <v>20</v>
      </c>
      <c r="C64" t="s">
        <v>91</v>
      </c>
      <c r="D64" t="s">
        <v>651</v>
      </c>
      <c r="E64" t="str">
        <f>_xlfn.XLOOKUP(D64,'[1]BASE IMERSÃO - Obra'!$D:$D,'[1]BASE IMERSÃO - Obra'!$E:$E)</f>
        <v>Obra</v>
      </c>
      <c r="F64" s="1">
        <v>0.125</v>
      </c>
      <c r="K64" t="s">
        <v>686</v>
      </c>
    </row>
    <row r="65" spans="1:11" hidden="1" x14ac:dyDescent="0.25">
      <c r="A65" t="s">
        <v>638</v>
      </c>
      <c r="B65" t="s">
        <v>20</v>
      </c>
      <c r="C65" t="s">
        <v>92</v>
      </c>
      <c r="D65" t="s">
        <v>651</v>
      </c>
      <c r="E65" t="str">
        <f>_xlfn.XLOOKUP(D65,'[1]BASE IMERSÃO - Obra'!$D:$D,'[1]BASE IMERSÃO - Obra'!$E:$E)</f>
        <v>Obra</v>
      </c>
      <c r="F65" s="1">
        <v>5.5555555555555552E-2</v>
      </c>
      <c r="K65" t="s">
        <v>686</v>
      </c>
    </row>
    <row r="66" spans="1:11" hidden="1" x14ac:dyDescent="0.25">
      <c r="A66" t="s">
        <v>638</v>
      </c>
      <c r="B66" t="s">
        <v>26</v>
      </c>
      <c r="C66" t="s">
        <v>93</v>
      </c>
      <c r="D66" t="s">
        <v>651</v>
      </c>
      <c r="E66" t="str">
        <f>_xlfn.XLOOKUP(D66,'[1]BASE IMERSÃO - Obra'!$D:$D,'[1]BASE IMERSÃO - Obra'!$E:$E)</f>
        <v>Obra</v>
      </c>
      <c r="F66" s="1">
        <v>0.33333333333333331</v>
      </c>
      <c r="K66" t="s">
        <v>667</v>
      </c>
    </row>
    <row r="67" spans="1:11" hidden="1" x14ac:dyDescent="0.25">
      <c r="A67" t="s">
        <v>638</v>
      </c>
      <c r="B67" t="s">
        <v>26</v>
      </c>
      <c r="C67" t="s">
        <v>94</v>
      </c>
      <c r="D67" t="s">
        <v>651</v>
      </c>
      <c r="E67" t="str">
        <f>_xlfn.XLOOKUP(D67,'[1]BASE IMERSÃO - Obra'!$D:$D,'[1]BASE IMERSÃO - Obra'!$E:$E)</f>
        <v>Obra</v>
      </c>
      <c r="F67" s="1">
        <v>4.1666666666666664E-2</v>
      </c>
      <c r="K67" t="s">
        <v>667</v>
      </c>
    </row>
    <row r="68" spans="1:11" hidden="1" x14ac:dyDescent="0.25">
      <c r="A68" t="s">
        <v>638</v>
      </c>
      <c r="B68" t="s">
        <v>26</v>
      </c>
      <c r="C68" t="s">
        <v>95</v>
      </c>
      <c r="D68" t="s">
        <v>651</v>
      </c>
      <c r="E68" t="str">
        <f>_xlfn.XLOOKUP(D68,'[1]BASE IMERSÃO - Obra'!$D:$D,'[1]BASE IMERSÃO - Obra'!$E:$E)</f>
        <v>Obra</v>
      </c>
      <c r="F68" s="1">
        <v>2.0833333333333332E-2</v>
      </c>
      <c r="K68" t="s">
        <v>686</v>
      </c>
    </row>
    <row r="69" spans="1:11" hidden="1" x14ac:dyDescent="0.25">
      <c r="A69" t="s">
        <v>639</v>
      </c>
      <c r="B69" t="s">
        <v>29</v>
      </c>
      <c r="C69" t="s">
        <v>29</v>
      </c>
      <c r="D69" t="s">
        <v>651</v>
      </c>
      <c r="E69" t="str">
        <f>_xlfn.XLOOKUP(D69,'[1]BASE IMERSÃO - Obra'!$D:$D,'[1]BASE IMERSÃO - Obra'!$E:$E)</f>
        <v>Obra</v>
      </c>
      <c r="F69" s="1">
        <v>1.0416666666666666E-2</v>
      </c>
      <c r="K69" t="s">
        <v>686</v>
      </c>
    </row>
    <row r="70" spans="1:11" hidden="1" x14ac:dyDescent="0.25">
      <c r="A70" t="s">
        <v>306</v>
      </c>
      <c r="B70" t="s">
        <v>96</v>
      </c>
      <c r="C70" t="s">
        <v>97</v>
      </c>
      <c r="D70" t="s">
        <v>651</v>
      </c>
      <c r="E70" t="str">
        <f>_xlfn.XLOOKUP(D70,'[1]BASE IMERSÃO - Obra'!$D:$D,'[1]BASE IMERSÃO - Obra'!$E:$E)</f>
        <v>Obra</v>
      </c>
      <c r="F70" s="1">
        <v>8.3333333333333329E-2</v>
      </c>
      <c r="K70" t="s">
        <v>667</v>
      </c>
    </row>
    <row r="71" spans="1:11" hidden="1" x14ac:dyDescent="0.25">
      <c r="A71" t="s">
        <v>640</v>
      </c>
      <c r="B71" t="s">
        <v>30</v>
      </c>
      <c r="C71" t="s">
        <v>98</v>
      </c>
      <c r="D71" t="s">
        <v>651</v>
      </c>
      <c r="E71" t="str">
        <f>_xlfn.XLOOKUP(D71,'[1]BASE IMERSÃO - Obra'!$D:$D,'[1]BASE IMERSÃO - Obra'!$E:$E)</f>
        <v>Obra</v>
      </c>
      <c r="F71" s="1">
        <v>0.11458333333333333</v>
      </c>
      <c r="K71" t="s">
        <v>665</v>
      </c>
    </row>
    <row r="72" spans="1:11" hidden="1" x14ac:dyDescent="0.25">
      <c r="A72" t="s">
        <v>640</v>
      </c>
      <c r="B72" t="s">
        <v>30</v>
      </c>
      <c r="C72" t="s">
        <v>99</v>
      </c>
      <c r="D72" t="s">
        <v>651</v>
      </c>
      <c r="E72" t="str">
        <f>_xlfn.XLOOKUP(D72,'[1]BASE IMERSÃO - Obra'!$D:$D,'[1]BASE IMERSÃO - Obra'!$E:$E)</f>
        <v>Obra</v>
      </c>
      <c r="F72" s="1">
        <v>1.0416666666666666E-2</v>
      </c>
      <c r="K72" t="s">
        <v>686</v>
      </c>
    </row>
    <row r="73" spans="1:11" hidden="1" x14ac:dyDescent="0.25">
      <c r="A73" t="s">
        <v>640</v>
      </c>
      <c r="B73" t="s">
        <v>100</v>
      </c>
      <c r="C73" t="s">
        <v>101</v>
      </c>
      <c r="D73" t="s">
        <v>651</v>
      </c>
      <c r="E73" t="str">
        <f>_xlfn.XLOOKUP(D73,'[1]BASE IMERSÃO - Obra'!$D:$D,'[1]BASE IMERSÃO - Obra'!$E:$E)</f>
        <v>Obra</v>
      </c>
      <c r="F73" s="1">
        <v>3.125E-2</v>
      </c>
      <c r="K73" t="s">
        <v>665</v>
      </c>
    </row>
    <row r="74" spans="1:11" hidden="1" x14ac:dyDescent="0.25">
      <c r="A74" t="s">
        <v>640</v>
      </c>
      <c r="B74" t="s">
        <v>30</v>
      </c>
      <c r="C74" t="s">
        <v>102</v>
      </c>
      <c r="D74" t="s">
        <v>651</v>
      </c>
      <c r="E74" t="str">
        <f>_xlfn.XLOOKUP(D74,'[1]BASE IMERSÃO - Obra'!$D:$D,'[1]BASE IMERSÃO - Obra'!$E:$E)</f>
        <v>Obra</v>
      </c>
      <c r="F74" s="1">
        <v>0.16666666666666666</v>
      </c>
      <c r="K74" t="s">
        <v>667</v>
      </c>
    </row>
    <row r="75" spans="1:11" hidden="1" x14ac:dyDescent="0.25">
      <c r="A75" t="s">
        <v>638</v>
      </c>
      <c r="B75" t="s">
        <v>26</v>
      </c>
      <c r="C75" t="s">
        <v>103</v>
      </c>
      <c r="D75" t="s">
        <v>651</v>
      </c>
      <c r="E75" t="str">
        <f>_xlfn.XLOOKUP(D75,'[1]BASE IMERSÃO - Obra'!$D:$D,'[1]BASE IMERSÃO - Obra'!$E:$E)</f>
        <v>Obra</v>
      </c>
      <c r="F75" s="1">
        <v>0.125</v>
      </c>
      <c r="K75" t="s">
        <v>667</v>
      </c>
    </row>
    <row r="76" spans="1:11" hidden="1" x14ac:dyDescent="0.25">
      <c r="A76" t="s">
        <v>638</v>
      </c>
      <c r="B76" t="s">
        <v>20</v>
      </c>
      <c r="C76" t="s">
        <v>104</v>
      </c>
      <c r="D76" t="s">
        <v>651</v>
      </c>
      <c r="E76" t="str">
        <f>_xlfn.XLOOKUP(D76,'[1]BASE IMERSÃO - Obra'!$D:$D,'[1]BASE IMERSÃO - Obra'!$E:$E)</f>
        <v>Obra</v>
      </c>
      <c r="F76" s="1">
        <v>2.0833333333333332E-2</v>
      </c>
      <c r="K76" t="s">
        <v>686</v>
      </c>
    </row>
    <row r="77" spans="1:11" hidden="1" x14ac:dyDescent="0.25">
      <c r="A77" t="s">
        <v>638</v>
      </c>
      <c r="B77" t="s">
        <v>26</v>
      </c>
      <c r="C77" t="s">
        <v>105</v>
      </c>
      <c r="D77" t="s">
        <v>651</v>
      </c>
      <c r="E77" t="str">
        <f>_xlfn.XLOOKUP(D77,'[1]BASE IMERSÃO - Obra'!$D:$D,'[1]BASE IMERSÃO - Obra'!$E:$E)</f>
        <v>Obra</v>
      </c>
      <c r="F77" s="1">
        <v>8.3333333333333329E-2</v>
      </c>
      <c r="K77" t="s">
        <v>667</v>
      </c>
    </row>
    <row r="78" spans="1:11" hidden="1" x14ac:dyDescent="0.25">
      <c r="A78" t="s">
        <v>645</v>
      </c>
      <c r="B78" t="s">
        <v>12</v>
      </c>
      <c r="C78" t="s">
        <v>106</v>
      </c>
      <c r="D78" t="s">
        <v>651</v>
      </c>
      <c r="E78" t="str">
        <f>_xlfn.XLOOKUP(D78,'[1]BASE IMERSÃO - Obra'!$D:$D,'[1]BASE IMERSÃO - Obra'!$E:$E)</f>
        <v>Obra</v>
      </c>
      <c r="F78" s="1">
        <v>8.3333333333333329E-2</v>
      </c>
      <c r="K78" t="s">
        <v>665</v>
      </c>
    </row>
    <row r="79" spans="1:11" hidden="1" x14ac:dyDescent="0.25">
      <c r="A79" t="s">
        <v>642</v>
      </c>
      <c r="B79" t="s">
        <v>50</v>
      </c>
      <c r="C79" t="s">
        <v>107</v>
      </c>
      <c r="D79" t="s">
        <v>652</v>
      </c>
      <c r="E79" t="str">
        <f>_xlfn.XLOOKUP(D79,'[1]BASE IMERSÃO - Obra'!$D:$D,'[1]BASE IMERSÃO - Obra'!$E:$E)</f>
        <v>Obra</v>
      </c>
      <c r="F79" s="1">
        <v>6.25E-2</v>
      </c>
      <c r="K79" t="s">
        <v>686</v>
      </c>
    </row>
    <row r="80" spans="1:11" hidden="1" x14ac:dyDescent="0.25">
      <c r="A80" t="s">
        <v>642</v>
      </c>
      <c r="B80" t="s">
        <v>50</v>
      </c>
      <c r="C80" t="s">
        <v>108</v>
      </c>
      <c r="D80" t="s">
        <v>652</v>
      </c>
      <c r="E80" t="str">
        <f>_xlfn.XLOOKUP(D80,'[1]BASE IMERSÃO - Obra'!$D:$D,'[1]BASE IMERSÃO - Obra'!$E:$E)</f>
        <v>Obra</v>
      </c>
      <c r="F80" s="1">
        <v>2.0833333333333332E-2</v>
      </c>
      <c r="K80" t="s">
        <v>686</v>
      </c>
    </row>
    <row r="81" spans="1:11" hidden="1" x14ac:dyDescent="0.25">
      <c r="A81" t="s">
        <v>637</v>
      </c>
      <c r="B81" t="s">
        <v>43</v>
      </c>
      <c r="C81" t="s">
        <v>109</v>
      </c>
      <c r="D81" t="s">
        <v>652</v>
      </c>
      <c r="E81" t="str">
        <f>_xlfn.XLOOKUP(D81,'[1]BASE IMERSÃO - Obra'!$D:$D,'[1]BASE IMERSÃO - Obra'!$E:$E)</f>
        <v>Obra</v>
      </c>
      <c r="F81" s="1">
        <v>5.2083333333333336E-2</v>
      </c>
      <c r="K81" t="s">
        <v>667</v>
      </c>
    </row>
    <row r="82" spans="1:11" hidden="1" x14ac:dyDescent="0.25">
      <c r="A82" t="s">
        <v>637</v>
      </c>
      <c r="B82" t="s">
        <v>17</v>
      </c>
      <c r="C82" t="s">
        <v>110</v>
      </c>
      <c r="D82" t="s">
        <v>652</v>
      </c>
      <c r="E82" t="str">
        <f>_xlfn.XLOOKUP(D82,'[1]BASE IMERSÃO - Obra'!$D:$D,'[1]BASE IMERSÃO - Obra'!$E:$E)</f>
        <v>Obra</v>
      </c>
      <c r="F82" s="1">
        <v>2.7777777777777776E-2</v>
      </c>
      <c r="K82" t="s">
        <v>667</v>
      </c>
    </row>
    <row r="83" spans="1:11" hidden="1" x14ac:dyDescent="0.25">
      <c r="A83" t="s">
        <v>637</v>
      </c>
      <c r="B83" t="s">
        <v>43</v>
      </c>
      <c r="C83" t="s">
        <v>44</v>
      </c>
      <c r="D83" t="s">
        <v>652</v>
      </c>
      <c r="E83" t="str">
        <f>_xlfn.XLOOKUP(D83,'[1]BASE IMERSÃO - Obra'!$D:$D,'[1]BASE IMERSÃO - Obra'!$E:$E)</f>
        <v>Obra</v>
      </c>
      <c r="F83" s="1">
        <v>4.1666666666666699E-2</v>
      </c>
    </row>
    <row r="84" spans="1:11" hidden="1" x14ac:dyDescent="0.25">
      <c r="A84" t="s">
        <v>637</v>
      </c>
      <c r="B84" t="s">
        <v>17</v>
      </c>
      <c r="C84" t="s">
        <v>111</v>
      </c>
      <c r="D84" t="s">
        <v>652</v>
      </c>
      <c r="E84" t="str">
        <f>_xlfn.XLOOKUP(D84,'[1]BASE IMERSÃO - Obra'!$D:$D,'[1]BASE IMERSÃO - Obra'!$E:$E)</f>
        <v>Obra</v>
      </c>
      <c r="F84" s="1">
        <v>2.0833333333333332E-2</v>
      </c>
      <c r="K84" t="s">
        <v>686</v>
      </c>
    </row>
    <row r="85" spans="1:11" hidden="1" x14ac:dyDescent="0.25">
      <c r="A85" t="s">
        <v>637</v>
      </c>
      <c r="B85" t="s">
        <v>17</v>
      </c>
      <c r="C85" t="s">
        <v>112</v>
      </c>
      <c r="D85" t="s">
        <v>652</v>
      </c>
      <c r="E85" t="str">
        <f>_xlfn.XLOOKUP(D85,'[1]BASE IMERSÃO - Obra'!$D:$D,'[1]BASE IMERSÃO - Obra'!$E:$E)</f>
        <v>Obra</v>
      </c>
      <c r="F85" s="1">
        <v>7.2916666666666671E-2</v>
      </c>
    </row>
    <row r="86" spans="1:11" hidden="1" x14ac:dyDescent="0.25">
      <c r="A86" t="s">
        <v>638</v>
      </c>
      <c r="B86" t="s">
        <v>20</v>
      </c>
      <c r="C86" t="s">
        <v>113</v>
      </c>
      <c r="D86" t="s">
        <v>652</v>
      </c>
      <c r="E86" t="str">
        <f>_xlfn.XLOOKUP(D86,'[1]BASE IMERSÃO - Obra'!$D:$D,'[1]BASE IMERSÃO - Obra'!$E:$E)</f>
        <v>Obra</v>
      </c>
      <c r="F86" s="1">
        <v>7.2916666666666671E-2</v>
      </c>
      <c r="K86" t="s">
        <v>686</v>
      </c>
    </row>
    <row r="87" spans="1:11" hidden="1" x14ac:dyDescent="0.25">
      <c r="A87" t="s">
        <v>638</v>
      </c>
      <c r="B87" t="s">
        <v>20</v>
      </c>
      <c r="C87" t="s">
        <v>114</v>
      </c>
      <c r="D87" t="s">
        <v>652</v>
      </c>
      <c r="E87" t="str">
        <f>_xlfn.XLOOKUP(D87,'[1]BASE IMERSÃO - Obra'!$D:$D,'[1]BASE IMERSÃO - Obra'!$E:$E)</f>
        <v>Obra</v>
      </c>
      <c r="F87" s="1">
        <v>4.1666666666666664E-2</v>
      </c>
      <c r="K87" t="s">
        <v>686</v>
      </c>
    </row>
    <row r="88" spans="1:11" hidden="1" x14ac:dyDescent="0.25">
      <c r="A88" t="s">
        <v>638</v>
      </c>
      <c r="B88" t="s">
        <v>26</v>
      </c>
      <c r="C88" t="s">
        <v>115</v>
      </c>
      <c r="D88" t="s">
        <v>652</v>
      </c>
      <c r="E88" t="str">
        <f>_xlfn.XLOOKUP(D88,'[1]BASE IMERSÃO - Obra'!$D:$D,'[1]BASE IMERSÃO - Obra'!$E:$E)</f>
        <v>Obra</v>
      </c>
      <c r="F88" s="1">
        <v>6.25E-2</v>
      </c>
      <c r="K88" t="s">
        <v>686</v>
      </c>
    </row>
    <row r="89" spans="1:11" hidden="1" x14ac:dyDescent="0.25">
      <c r="A89" t="s">
        <v>638</v>
      </c>
      <c r="B89" t="s">
        <v>26</v>
      </c>
      <c r="C89" t="s">
        <v>116</v>
      </c>
      <c r="D89" t="s">
        <v>652</v>
      </c>
      <c r="E89" t="str">
        <f>_xlfn.XLOOKUP(D89,'[1]BASE IMERSÃO - Obra'!$D:$D,'[1]BASE IMERSÃO - Obra'!$E:$E)</f>
        <v>Obra</v>
      </c>
      <c r="F89" s="1">
        <v>4.1666666666666664E-2</v>
      </c>
      <c r="K89" t="s">
        <v>686</v>
      </c>
    </row>
    <row r="90" spans="1:11" hidden="1" x14ac:dyDescent="0.25">
      <c r="A90" t="s">
        <v>638</v>
      </c>
      <c r="B90" t="s">
        <v>26</v>
      </c>
      <c r="C90" t="s">
        <v>117</v>
      </c>
      <c r="D90" t="s">
        <v>652</v>
      </c>
      <c r="E90" t="str">
        <f>_xlfn.XLOOKUP(D90,'[1]BASE IMERSÃO - Obra'!$D:$D,'[1]BASE IMERSÃO - Obra'!$E:$E)</f>
        <v>Obra</v>
      </c>
      <c r="F90" s="1">
        <v>8.3333333333333329E-2</v>
      </c>
      <c r="K90" t="s">
        <v>686</v>
      </c>
    </row>
    <row r="91" spans="1:11" hidden="1" x14ac:dyDescent="0.25">
      <c r="A91" t="s">
        <v>644</v>
      </c>
      <c r="B91" t="s">
        <v>118</v>
      </c>
      <c r="C91" t="s">
        <v>119</v>
      </c>
      <c r="D91" t="s">
        <v>652</v>
      </c>
      <c r="E91" t="str">
        <f>_xlfn.XLOOKUP(D91,'[1]BASE IMERSÃO - Obra'!$D:$D,'[1]BASE IMERSÃO - Obra'!$E:$E)</f>
        <v>Obra</v>
      </c>
      <c r="F91" s="1">
        <v>6.25E-2</v>
      </c>
      <c r="K91" t="s">
        <v>686</v>
      </c>
    </row>
    <row r="92" spans="1:11" hidden="1" x14ac:dyDescent="0.25">
      <c r="A92" t="s">
        <v>640</v>
      </c>
      <c r="B92" t="s">
        <v>30</v>
      </c>
      <c r="C92" t="s">
        <v>32</v>
      </c>
      <c r="D92" t="s">
        <v>652</v>
      </c>
      <c r="E92" t="str">
        <f>_xlfn.XLOOKUP(D92,'[1]BASE IMERSÃO - Obra'!$D:$D,'[1]BASE IMERSÃO - Obra'!$E:$E)</f>
        <v>Obra</v>
      </c>
      <c r="F92" s="1">
        <v>2.0833333333333332E-2</v>
      </c>
      <c r="K92" t="s">
        <v>686</v>
      </c>
    </row>
    <row r="93" spans="1:11" hidden="1" x14ac:dyDescent="0.25">
      <c r="A93" t="s">
        <v>640</v>
      </c>
      <c r="B93" t="s">
        <v>30</v>
      </c>
      <c r="C93" t="s">
        <v>120</v>
      </c>
      <c r="D93" t="s">
        <v>652</v>
      </c>
      <c r="E93" t="str">
        <f>_xlfn.XLOOKUP(D93,'[1]BASE IMERSÃO - Obra'!$D:$D,'[1]BASE IMERSÃO - Obra'!$E:$E)</f>
        <v>Obra</v>
      </c>
      <c r="F93" s="1">
        <v>0.125</v>
      </c>
      <c r="K93" t="s">
        <v>665</v>
      </c>
    </row>
    <row r="94" spans="1:11" hidden="1" x14ac:dyDescent="0.25">
      <c r="A94" t="s">
        <v>302</v>
      </c>
      <c r="B94" t="s">
        <v>121</v>
      </c>
      <c r="C94" t="s">
        <v>122</v>
      </c>
      <c r="D94" t="s">
        <v>652</v>
      </c>
      <c r="E94" t="str">
        <f>_xlfn.XLOOKUP(D94,'[1]BASE IMERSÃO - Obra'!$D:$D,'[1]BASE IMERSÃO - Obra'!$E:$E)</f>
        <v>Obra</v>
      </c>
      <c r="F94" s="1">
        <v>2.7777777777777776E-2</v>
      </c>
      <c r="K94" t="s">
        <v>686</v>
      </c>
    </row>
    <row r="95" spans="1:11" hidden="1" x14ac:dyDescent="0.25">
      <c r="A95" t="s">
        <v>637</v>
      </c>
      <c r="B95" t="s">
        <v>17</v>
      </c>
      <c r="C95" t="s">
        <v>123</v>
      </c>
      <c r="D95" t="s">
        <v>652</v>
      </c>
      <c r="E95" t="str">
        <f>_xlfn.XLOOKUP(D95,'[1]BASE IMERSÃO - Obra'!$D:$D,'[1]BASE IMERSÃO - Obra'!$E:$E)</f>
        <v>Obra</v>
      </c>
      <c r="F95" s="1">
        <v>6.25E-2</v>
      </c>
      <c r="K95" t="s">
        <v>667</v>
      </c>
    </row>
    <row r="96" spans="1:11" hidden="1" x14ac:dyDescent="0.25">
      <c r="A96" t="s">
        <v>637</v>
      </c>
      <c r="B96" t="s">
        <v>43</v>
      </c>
      <c r="C96" t="s">
        <v>124</v>
      </c>
      <c r="D96" t="s">
        <v>652</v>
      </c>
      <c r="E96" t="str">
        <f>_xlfn.XLOOKUP(D96,'[1]BASE IMERSÃO - Obra'!$D:$D,'[1]BASE IMERSÃO - Obra'!$E:$E)</f>
        <v>Obra</v>
      </c>
      <c r="F96" s="1">
        <v>4.1666666666666664E-2</v>
      </c>
      <c r="K96" t="s">
        <v>667</v>
      </c>
    </row>
    <row r="97" spans="1:11" hidden="1" x14ac:dyDescent="0.25">
      <c r="A97" t="s">
        <v>638</v>
      </c>
      <c r="B97" t="s">
        <v>26</v>
      </c>
      <c r="C97" t="s">
        <v>125</v>
      </c>
      <c r="D97" t="s">
        <v>653</v>
      </c>
      <c r="E97" t="str">
        <f>_xlfn.XLOOKUP(D97,'[1]BASE IMERSÃO - Obra'!$D:$D,'[1]BASE IMERSÃO - Obra'!$E:$E)</f>
        <v>Obra</v>
      </c>
      <c r="F97" s="1">
        <v>0.10416666666666667</v>
      </c>
      <c r="K97" t="s">
        <v>686</v>
      </c>
    </row>
    <row r="98" spans="1:11" hidden="1" x14ac:dyDescent="0.25">
      <c r="A98" t="s">
        <v>638</v>
      </c>
      <c r="B98" t="s">
        <v>20</v>
      </c>
      <c r="C98" t="s">
        <v>126</v>
      </c>
      <c r="D98" t="s">
        <v>653</v>
      </c>
      <c r="E98" t="str">
        <f>_xlfn.XLOOKUP(D98,'[1]BASE IMERSÃO - Obra'!$D:$D,'[1]BASE IMERSÃO - Obra'!$E:$E)</f>
        <v>Obra</v>
      </c>
      <c r="F98" s="1">
        <v>0.10416666666666667</v>
      </c>
      <c r="K98" t="s">
        <v>686</v>
      </c>
    </row>
    <row r="99" spans="1:11" hidden="1" x14ac:dyDescent="0.25">
      <c r="A99" t="s">
        <v>638</v>
      </c>
      <c r="B99" t="s">
        <v>20</v>
      </c>
      <c r="C99" t="s">
        <v>127</v>
      </c>
      <c r="D99" t="s">
        <v>653</v>
      </c>
      <c r="E99" t="str">
        <f>_xlfn.XLOOKUP(D99,'[1]BASE IMERSÃO - Obra'!$D:$D,'[1]BASE IMERSÃO - Obra'!$E:$E)</f>
        <v>Obra</v>
      </c>
      <c r="F99" s="1">
        <v>0.10416666666666667</v>
      </c>
      <c r="K99" t="s">
        <v>686</v>
      </c>
    </row>
    <row r="100" spans="1:11" hidden="1" x14ac:dyDescent="0.25">
      <c r="A100" t="s">
        <v>638</v>
      </c>
      <c r="B100" t="s">
        <v>20</v>
      </c>
      <c r="C100" t="s">
        <v>128</v>
      </c>
      <c r="D100" t="s">
        <v>653</v>
      </c>
      <c r="E100" t="str">
        <f>_xlfn.XLOOKUP(D100,'[1]BASE IMERSÃO - Obra'!$D:$D,'[1]BASE IMERSÃO - Obra'!$E:$E)</f>
        <v>Obra</v>
      </c>
      <c r="F100" s="1">
        <v>2.0833333333333332E-2</v>
      </c>
      <c r="K100" t="s">
        <v>686</v>
      </c>
    </row>
    <row r="101" spans="1:11" hidden="1" x14ac:dyDescent="0.25">
      <c r="A101" t="s">
        <v>640</v>
      </c>
      <c r="B101" t="s">
        <v>30</v>
      </c>
      <c r="C101" t="s">
        <v>32</v>
      </c>
      <c r="D101" t="s">
        <v>653</v>
      </c>
      <c r="E101" t="str">
        <f>_xlfn.XLOOKUP(D101,'[1]BASE IMERSÃO - Obra'!$D:$D,'[1]BASE IMERSÃO - Obra'!$E:$E)</f>
        <v>Obra</v>
      </c>
      <c r="F101" s="1">
        <v>2.0833333333333332E-2</v>
      </c>
      <c r="K101" t="s">
        <v>686</v>
      </c>
    </row>
    <row r="102" spans="1:11" hidden="1" x14ac:dyDescent="0.25">
      <c r="A102" t="s">
        <v>302</v>
      </c>
      <c r="B102" t="s">
        <v>129</v>
      </c>
      <c r="C102" t="s">
        <v>130</v>
      </c>
      <c r="D102" t="s">
        <v>653</v>
      </c>
      <c r="E102" t="str">
        <f>_xlfn.XLOOKUP(D102,'[1]BASE IMERSÃO - Obra'!$D:$D,'[1]BASE IMERSÃO - Obra'!$E:$E)</f>
        <v>Obra</v>
      </c>
      <c r="F102" s="1">
        <v>4.1666666666666664E-2</v>
      </c>
      <c r="K102" t="s">
        <v>686</v>
      </c>
    </row>
    <row r="103" spans="1:11" hidden="1" x14ac:dyDescent="0.25">
      <c r="A103" t="s">
        <v>640</v>
      </c>
      <c r="B103" t="s">
        <v>30</v>
      </c>
      <c r="C103" t="s">
        <v>131</v>
      </c>
      <c r="D103" t="s">
        <v>653</v>
      </c>
      <c r="E103" t="str">
        <f>_xlfn.XLOOKUP(D103,'[1]BASE IMERSÃO - Obra'!$D:$D,'[1]BASE IMERSÃO - Obra'!$E:$E)</f>
        <v>Obra</v>
      </c>
      <c r="F103" s="1">
        <v>4.1666666666666664E-2</v>
      </c>
      <c r="K103" t="s">
        <v>686</v>
      </c>
    </row>
    <row r="104" spans="1:11" hidden="1" x14ac:dyDescent="0.25">
      <c r="A104" t="s">
        <v>640</v>
      </c>
      <c r="B104" t="s">
        <v>30</v>
      </c>
      <c r="C104" t="s">
        <v>132</v>
      </c>
      <c r="D104" t="s">
        <v>653</v>
      </c>
      <c r="E104" t="str">
        <f>_xlfn.XLOOKUP(D104,'[1]BASE IMERSÃO - Obra'!$D:$D,'[1]BASE IMERSÃO - Obra'!$E:$E)</f>
        <v>Obra</v>
      </c>
      <c r="F104" s="1">
        <v>4.1666666666666664E-2</v>
      </c>
      <c r="K104" t="s">
        <v>686</v>
      </c>
    </row>
    <row r="105" spans="1:11" hidden="1" x14ac:dyDescent="0.25">
      <c r="A105" t="s">
        <v>645</v>
      </c>
      <c r="B105" t="s">
        <v>43</v>
      </c>
      <c r="C105" t="s">
        <v>133</v>
      </c>
      <c r="D105" t="s">
        <v>653</v>
      </c>
      <c r="E105" t="str">
        <f>_xlfn.XLOOKUP(D105,'[1]BASE IMERSÃO - Obra'!$D:$D,'[1]BASE IMERSÃO - Obra'!$E:$E)</f>
        <v>Obra</v>
      </c>
      <c r="F105" s="1">
        <v>4.1666666666666664E-2</v>
      </c>
      <c r="K105" t="s">
        <v>686</v>
      </c>
    </row>
    <row r="106" spans="1:11" hidden="1" x14ac:dyDescent="0.25">
      <c r="A106" t="s">
        <v>642</v>
      </c>
      <c r="B106" t="s">
        <v>50</v>
      </c>
      <c r="C106" t="s">
        <v>134</v>
      </c>
      <c r="D106" t="s">
        <v>653</v>
      </c>
      <c r="E106" t="str">
        <f>_xlfn.XLOOKUP(D106,'[1]BASE IMERSÃO - Obra'!$D:$D,'[1]BASE IMERSÃO - Obra'!$E:$E)</f>
        <v>Obra</v>
      </c>
      <c r="F106" s="1">
        <v>4.1666666666666664E-2</v>
      </c>
      <c r="K106" t="s">
        <v>686</v>
      </c>
    </row>
    <row r="107" spans="1:11" hidden="1" x14ac:dyDescent="0.25">
      <c r="A107" t="s">
        <v>645</v>
      </c>
      <c r="B107" t="s">
        <v>43</v>
      </c>
      <c r="C107" t="s">
        <v>124</v>
      </c>
      <c r="D107" t="s">
        <v>653</v>
      </c>
      <c r="E107" t="str">
        <f>_xlfn.XLOOKUP(D107,'[1]BASE IMERSÃO - Obra'!$D:$D,'[1]BASE IMERSÃO - Obra'!$E:$E)</f>
        <v>Obra</v>
      </c>
      <c r="F107" s="1">
        <v>4.1666666666666664E-2</v>
      </c>
      <c r="K107" t="s">
        <v>665</v>
      </c>
    </row>
    <row r="108" spans="1:11" hidden="1" x14ac:dyDescent="0.25">
      <c r="A108" t="s">
        <v>645</v>
      </c>
      <c r="B108" t="s">
        <v>17</v>
      </c>
      <c r="C108" t="s">
        <v>135</v>
      </c>
      <c r="D108" t="s">
        <v>653</v>
      </c>
      <c r="E108" t="str">
        <f>_xlfn.XLOOKUP(D108,'[1]BASE IMERSÃO - Obra'!$D:$D,'[1]BASE IMERSÃO - Obra'!$E:$E)</f>
        <v>Obra</v>
      </c>
      <c r="F108" s="1">
        <v>4.1666666666666664E-2</v>
      </c>
      <c r="K108" t="s">
        <v>665</v>
      </c>
    </row>
    <row r="109" spans="1:11" hidden="1" x14ac:dyDescent="0.25">
      <c r="A109" t="s">
        <v>645</v>
      </c>
      <c r="B109" t="s">
        <v>17</v>
      </c>
      <c r="C109" t="s">
        <v>136</v>
      </c>
      <c r="D109" t="s">
        <v>653</v>
      </c>
      <c r="E109" t="str">
        <f>_xlfn.XLOOKUP(D109,'[1]BASE IMERSÃO - Obra'!$D:$D,'[1]BASE IMERSÃO - Obra'!$E:$E)</f>
        <v>Obra</v>
      </c>
      <c r="F109" s="1">
        <v>4.1666666666666664E-2</v>
      </c>
      <c r="K109" t="s">
        <v>665</v>
      </c>
    </row>
    <row r="110" spans="1:11" hidden="1" x14ac:dyDescent="0.25">
      <c r="A110" t="s">
        <v>390</v>
      </c>
      <c r="B110" t="s">
        <v>137</v>
      </c>
      <c r="C110" t="s">
        <v>138</v>
      </c>
      <c r="D110" t="s">
        <v>653</v>
      </c>
      <c r="E110" t="str">
        <f>_xlfn.XLOOKUP(D110,'[1]BASE IMERSÃO - Obra'!$D:$D,'[1]BASE IMERSÃO - Obra'!$E:$E)</f>
        <v>Obra</v>
      </c>
      <c r="F110" s="1">
        <v>0.16666666666666666</v>
      </c>
      <c r="K110" t="s">
        <v>665</v>
      </c>
    </row>
    <row r="111" spans="1:11" hidden="1" x14ac:dyDescent="0.25">
      <c r="C111" t="s">
        <v>139</v>
      </c>
      <c r="D111" t="s">
        <v>653</v>
      </c>
      <c r="E111" t="str">
        <f>_xlfn.XLOOKUP(D111,'[1]BASE IMERSÃO - Obra'!$D:$D,'[1]BASE IMERSÃO - Obra'!$E:$E)</f>
        <v>Obra</v>
      </c>
      <c r="F111" s="1">
        <v>0.16666666666666666</v>
      </c>
      <c r="K111" t="s">
        <v>665</v>
      </c>
    </row>
    <row r="112" spans="1:11" hidden="1" x14ac:dyDescent="0.25">
      <c r="A112" t="s">
        <v>640</v>
      </c>
      <c r="B112" t="s">
        <v>30</v>
      </c>
      <c r="C112" t="s">
        <v>140</v>
      </c>
      <c r="D112" t="s">
        <v>653</v>
      </c>
      <c r="E112" t="str">
        <f>_xlfn.XLOOKUP(D112,'[1]BASE IMERSÃO - Obra'!$D:$D,'[1]BASE IMERSÃO - Obra'!$E:$E)</f>
        <v>Obra</v>
      </c>
      <c r="F112" s="1">
        <v>0.16666666666666666</v>
      </c>
      <c r="K112" t="s">
        <v>665</v>
      </c>
    </row>
    <row r="113" spans="1:11" hidden="1" x14ac:dyDescent="0.25">
      <c r="A113" t="s">
        <v>638</v>
      </c>
      <c r="B113" t="s">
        <v>141</v>
      </c>
      <c r="C113" t="s">
        <v>141</v>
      </c>
      <c r="D113" t="s">
        <v>653</v>
      </c>
      <c r="E113" t="str">
        <f>_xlfn.XLOOKUP(D113,'[1]BASE IMERSÃO - Obra'!$D:$D,'[1]BASE IMERSÃO - Obra'!$E:$E)</f>
        <v>Obra</v>
      </c>
      <c r="F113" s="1">
        <v>8.3333333333333329E-2</v>
      </c>
      <c r="K113" t="s">
        <v>665</v>
      </c>
    </row>
    <row r="114" spans="1:11" hidden="1" x14ac:dyDescent="0.25">
      <c r="A114" t="s">
        <v>645</v>
      </c>
      <c r="B114" t="s">
        <v>12</v>
      </c>
      <c r="C114" t="s">
        <v>142</v>
      </c>
      <c r="D114" t="s">
        <v>653</v>
      </c>
      <c r="E114" t="str">
        <f>_xlfn.XLOOKUP(D114,'[1]BASE IMERSÃO - Obra'!$D:$D,'[1]BASE IMERSÃO - Obra'!$E:$E)</f>
        <v>Obra</v>
      </c>
      <c r="F114" s="1">
        <v>2.0833333333333332E-2</v>
      </c>
      <c r="K114" t="s">
        <v>665</v>
      </c>
    </row>
    <row r="115" spans="1:11" hidden="1" x14ac:dyDescent="0.25">
      <c r="A115" t="s">
        <v>645</v>
      </c>
      <c r="B115" t="s">
        <v>12</v>
      </c>
      <c r="C115" t="s">
        <v>143</v>
      </c>
      <c r="D115" t="s">
        <v>653</v>
      </c>
      <c r="E115" t="str">
        <f>_xlfn.XLOOKUP(D115,'[1]BASE IMERSÃO - Obra'!$D:$D,'[1]BASE IMERSÃO - Obra'!$E:$E)</f>
        <v>Obra</v>
      </c>
      <c r="F115" s="1">
        <v>2.0833333333333332E-2</v>
      </c>
      <c r="K115" t="s">
        <v>665</v>
      </c>
    </row>
    <row r="116" spans="1:11" hidden="1" x14ac:dyDescent="0.25">
      <c r="A116" t="s">
        <v>640</v>
      </c>
      <c r="B116" t="s">
        <v>30</v>
      </c>
      <c r="C116" t="s">
        <v>144</v>
      </c>
      <c r="D116" t="s">
        <v>653</v>
      </c>
      <c r="E116" t="str">
        <f>_xlfn.XLOOKUP(D116,'[1]BASE IMERSÃO - Obra'!$D:$D,'[1]BASE IMERSÃO - Obra'!$E:$E)</f>
        <v>Obra</v>
      </c>
      <c r="F116" s="1">
        <v>4.1666666666666664E-2</v>
      </c>
      <c r="K116" t="s">
        <v>665</v>
      </c>
    </row>
    <row r="117" spans="1:11" hidden="1" x14ac:dyDescent="0.25">
      <c r="A117" t="s">
        <v>641</v>
      </c>
      <c r="B117" t="s">
        <v>76</v>
      </c>
      <c r="C117" t="s">
        <v>145</v>
      </c>
      <c r="D117" t="s">
        <v>653</v>
      </c>
      <c r="E117" t="str">
        <f>_xlfn.XLOOKUP(D117,'[1]BASE IMERSÃO - Obra'!$D:$D,'[1]BASE IMERSÃO - Obra'!$E:$E)</f>
        <v>Obra</v>
      </c>
      <c r="F117" s="1">
        <v>4.1666666666666664E-2</v>
      </c>
      <c r="K117" t="s">
        <v>665</v>
      </c>
    </row>
    <row r="118" spans="1:11" hidden="1" x14ac:dyDescent="0.25">
      <c r="A118" t="s">
        <v>638</v>
      </c>
      <c r="B118" t="s">
        <v>26</v>
      </c>
      <c r="C118" t="s">
        <v>146</v>
      </c>
      <c r="D118" t="s">
        <v>653</v>
      </c>
      <c r="E118" t="str">
        <f>_xlfn.XLOOKUP(D118,'[1]BASE IMERSÃO - Obra'!$D:$D,'[1]BASE IMERSÃO - Obra'!$E:$E)</f>
        <v>Obra</v>
      </c>
      <c r="F118" s="1">
        <v>0.16666666666666666</v>
      </c>
      <c r="K118" t="s">
        <v>667</v>
      </c>
    </row>
    <row r="119" spans="1:11" hidden="1" x14ac:dyDescent="0.25">
      <c r="A119" t="s">
        <v>638</v>
      </c>
      <c r="B119" t="s">
        <v>26</v>
      </c>
      <c r="C119" t="s">
        <v>147</v>
      </c>
      <c r="D119" t="s">
        <v>653</v>
      </c>
      <c r="E119" t="str">
        <f>_xlfn.XLOOKUP(D119,'[1]BASE IMERSÃO - Obra'!$D:$D,'[1]BASE IMERSÃO - Obra'!$E:$E)</f>
        <v>Obra</v>
      </c>
      <c r="F119" s="1">
        <v>0.16666666666666666</v>
      </c>
      <c r="K119" t="s">
        <v>667</v>
      </c>
    </row>
    <row r="120" spans="1:11" hidden="1" x14ac:dyDescent="0.25">
      <c r="A120" t="s">
        <v>640</v>
      </c>
      <c r="B120" t="s">
        <v>30</v>
      </c>
      <c r="C120" t="s">
        <v>148</v>
      </c>
      <c r="D120" t="s">
        <v>653</v>
      </c>
      <c r="E120" t="str">
        <f>_xlfn.XLOOKUP(D120,'[1]BASE IMERSÃO - Obra'!$D:$D,'[1]BASE IMERSÃO - Obra'!$E:$E)</f>
        <v>Obra</v>
      </c>
      <c r="F120" s="1">
        <v>8.3333333333333329E-2</v>
      </c>
      <c r="K120" t="s">
        <v>667</v>
      </c>
    </row>
    <row r="121" spans="1:11" hidden="1" x14ac:dyDescent="0.25">
      <c r="A121" t="s">
        <v>638</v>
      </c>
      <c r="B121" t="s">
        <v>26</v>
      </c>
      <c r="C121" t="s">
        <v>149</v>
      </c>
      <c r="D121" t="s">
        <v>653</v>
      </c>
      <c r="E121" t="str">
        <f>_xlfn.XLOOKUP(D121,'[1]BASE IMERSÃO - Obra'!$D:$D,'[1]BASE IMERSÃO - Obra'!$E:$E)</f>
        <v>Obra</v>
      </c>
      <c r="F121" s="1">
        <v>8.3333333333333329E-2</v>
      </c>
      <c r="K121" t="s">
        <v>667</v>
      </c>
    </row>
    <row r="122" spans="1:11" hidden="1" x14ac:dyDescent="0.25">
      <c r="A122" t="s">
        <v>646</v>
      </c>
      <c r="B122" t="s">
        <v>150</v>
      </c>
      <c r="C122" t="s">
        <v>151</v>
      </c>
      <c r="D122" t="s">
        <v>653</v>
      </c>
      <c r="E122" t="str">
        <f>_xlfn.XLOOKUP(D122,'[1]BASE IMERSÃO - Obra'!$D:$D,'[1]BASE IMERSÃO - Obra'!$E:$E)</f>
        <v>Obra</v>
      </c>
      <c r="F122" s="1">
        <v>4.1666666666666664E-2</v>
      </c>
      <c r="K122" t="s">
        <v>667</v>
      </c>
    </row>
    <row r="123" spans="1:11" hidden="1" x14ac:dyDescent="0.25">
      <c r="A123" t="s">
        <v>358</v>
      </c>
      <c r="B123" t="s">
        <v>96</v>
      </c>
      <c r="C123" t="s">
        <v>152</v>
      </c>
      <c r="D123" t="s">
        <v>653</v>
      </c>
      <c r="E123" t="str">
        <f>_xlfn.XLOOKUP(D123,'[1]BASE IMERSÃO - Obra'!$D:$D,'[1]BASE IMERSÃO - Obra'!$E:$E)</f>
        <v>Obra</v>
      </c>
      <c r="F123" s="1">
        <v>0.16666666666666666</v>
      </c>
      <c r="K123" t="s">
        <v>667</v>
      </c>
    </row>
    <row r="124" spans="1:11" hidden="1" x14ac:dyDescent="0.25">
      <c r="A124" t="s">
        <v>640</v>
      </c>
      <c r="B124" t="s">
        <v>30</v>
      </c>
      <c r="C124" t="s">
        <v>153</v>
      </c>
      <c r="D124" t="s">
        <v>653</v>
      </c>
      <c r="E124" t="str">
        <f>_xlfn.XLOOKUP(D124,'[1]BASE IMERSÃO - Obra'!$D:$D,'[1]BASE IMERSÃO - Obra'!$E:$E)</f>
        <v>Obra</v>
      </c>
      <c r="F124" s="1">
        <v>0.16666666666666666</v>
      </c>
      <c r="K124" t="s">
        <v>667</v>
      </c>
    </row>
    <row r="125" spans="1:11" hidden="1" x14ac:dyDescent="0.25">
      <c r="A125" t="s">
        <v>640</v>
      </c>
      <c r="B125" t="s">
        <v>30</v>
      </c>
      <c r="C125" t="s">
        <v>154</v>
      </c>
      <c r="D125" t="s">
        <v>653</v>
      </c>
      <c r="E125" t="str">
        <f>_xlfn.XLOOKUP(D125,'[1]BASE IMERSÃO - Obra'!$D:$D,'[1]BASE IMERSÃO - Obra'!$E:$E)</f>
        <v>Obra</v>
      </c>
      <c r="F125" s="1">
        <v>6.25E-2</v>
      </c>
      <c r="K125" t="s">
        <v>667</v>
      </c>
    </row>
    <row r="126" spans="1:11" hidden="1" x14ac:dyDescent="0.25">
      <c r="A126" t="s">
        <v>647</v>
      </c>
      <c r="B126" t="s">
        <v>155</v>
      </c>
      <c r="C126" t="s">
        <v>156</v>
      </c>
      <c r="D126" t="s">
        <v>653</v>
      </c>
      <c r="E126" t="str">
        <f>_xlfn.XLOOKUP(D126,'[1]BASE IMERSÃO - Obra'!$D:$D,'[1]BASE IMERSÃO - Obra'!$E:$E)</f>
        <v>Obra</v>
      </c>
      <c r="F126" s="1">
        <v>2.0833333333333332E-2</v>
      </c>
      <c r="K126" t="s">
        <v>667</v>
      </c>
    </row>
    <row r="127" spans="1:11" hidden="1" x14ac:dyDescent="0.25">
      <c r="A127" t="s">
        <v>639</v>
      </c>
      <c r="B127" t="s">
        <v>157</v>
      </c>
      <c r="C127" t="s">
        <v>158</v>
      </c>
      <c r="D127" t="s">
        <v>653</v>
      </c>
      <c r="E127" t="str">
        <f>_xlfn.XLOOKUP(D127,'[1]BASE IMERSÃO - Obra'!$D:$D,'[1]BASE IMERSÃO - Obra'!$E:$E)</f>
        <v>Obra</v>
      </c>
      <c r="F127" s="1">
        <v>4.1666666666666664E-2</v>
      </c>
      <c r="K127" t="s">
        <v>667</v>
      </c>
    </row>
    <row r="128" spans="1:11" hidden="1" x14ac:dyDescent="0.25">
      <c r="A128" t="s">
        <v>639</v>
      </c>
      <c r="B128" t="s">
        <v>157</v>
      </c>
      <c r="C128" t="s">
        <v>159</v>
      </c>
      <c r="D128" t="s">
        <v>653</v>
      </c>
      <c r="E128" t="str">
        <f>_xlfn.XLOOKUP(D128,'[1]BASE IMERSÃO - Obra'!$D:$D,'[1]BASE IMERSÃO - Obra'!$E:$E)</f>
        <v>Obra</v>
      </c>
      <c r="F128" s="1">
        <v>4.1666666666666664E-2</v>
      </c>
      <c r="K128" t="s">
        <v>667</v>
      </c>
    </row>
    <row r="129" spans="1:11" hidden="1" x14ac:dyDescent="0.25">
      <c r="A129" t="s">
        <v>641</v>
      </c>
      <c r="B129" t="s">
        <v>76</v>
      </c>
      <c r="C129" t="s">
        <v>160</v>
      </c>
      <c r="D129" t="s">
        <v>653</v>
      </c>
      <c r="E129" t="str">
        <f>_xlfn.XLOOKUP(D129,'[1]BASE IMERSÃO - Obra'!$D:$D,'[1]BASE IMERSÃO - Obra'!$E:$E)</f>
        <v>Obra</v>
      </c>
      <c r="F129" s="1">
        <v>8.3333333333333329E-2</v>
      </c>
      <c r="K129" t="s">
        <v>667</v>
      </c>
    </row>
    <row r="130" spans="1:11" hidden="1" x14ac:dyDescent="0.25">
      <c r="A130" t="s">
        <v>638</v>
      </c>
      <c r="B130" t="s">
        <v>26</v>
      </c>
      <c r="C130" t="s">
        <v>161</v>
      </c>
      <c r="D130" t="s">
        <v>653</v>
      </c>
      <c r="E130" t="str">
        <f>_xlfn.XLOOKUP(D130,'[1]BASE IMERSÃO - Obra'!$D:$D,'[1]BASE IMERSÃO - Obra'!$E:$E)</f>
        <v>Obra</v>
      </c>
      <c r="F130" s="1">
        <v>0.16666666666666666</v>
      </c>
      <c r="K130" t="s">
        <v>667</v>
      </c>
    </row>
    <row r="131" spans="1:11" hidden="1" x14ac:dyDescent="0.25">
      <c r="C131" t="s">
        <v>162</v>
      </c>
      <c r="D131" t="s">
        <v>653</v>
      </c>
      <c r="E131" t="str">
        <f>_xlfn.XLOOKUP(D131,'[1]BASE IMERSÃO - Obra'!$D:$D,'[1]BASE IMERSÃO - Obra'!$E:$E)</f>
        <v>Obra</v>
      </c>
      <c r="F131" s="1">
        <v>0.16666666666666666</v>
      </c>
      <c r="K131" t="s">
        <v>667</v>
      </c>
    </row>
    <row r="132" spans="1:11" hidden="1" x14ac:dyDescent="0.25">
      <c r="A132" t="s">
        <v>302</v>
      </c>
      <c r="C132" t="s">
        <v>163</v>
      </c>
      <c r="D132" t="s">
        <v>672</v>
      </c>
      <c r="E132" t="str">
        <f>_xlfn.XLOOKUP(D132,'[1]BASE IMERSÃO - Obra'!$D:$D,'[1]BASE IMERSÃO - Obra'!$E:$E)</f>
        <v>Obra</v>
      </c>
      <c r="F132" s="1">
        <v>8.3333333333333329E-2</v>
      </c>
      <c r="K132" t="s">
        <v>686</v>
      </c>
    </row>
    <row r="133" spans="1:11" hidden="1" x14ac:dyDescent="0.25">
      <c r="C133" t="s">
        <v>164</v>
      </c>
      <c r="D133" t="s">
        <v>672</v>
      </c>
      <c r="E133" t="str">
        <f>_xlfn.XLOOKUP(D133,'[1]BASE IMERSÃO - Obra'!$D:$D,'[1]BASE IMERSÃO - Obra'!$E:$E)</f>
        <v>Obra</v>
      </c>
      <c r="F133" s="1">
        <v>5.9027777777777776E-2</v>
      </c>
      <c r="K133" t="s">
        <v>665</v>
      </c>
    </row>
    <row r="134" spans="1:11" hidden="1" x14ac:dyDescent="0.25">
      <c r="C134" t="s">
        <v>165</v>
      </c>
      <c r="D134" t="s">
        <v>672</v>
      </c>
      <c r="E134" t="str">
        <f>_xlfn.XLOOKUP(D134,'[1]BASE IMERSÃO - Obra'!$D:$D,'[1]BASE IMERSÃO - Obra'!$E:$E)</f>
        <v>Obra</v>
      </c>
      <c r="F134" s="1">
        <v>8.3333333333333301E-2</v>
      </c>
      <c r="K134" t="s">
        <v>686</v>
      </c>
    </row>
    <row r="135" spans="1:11" hidden="1" x14ac:dyDescent="0.25">
      <c r="C135" t="s">
        <v>166</v>
      </c>
      <c r="D135" t="s">
        <v>672</v>
      </c>
      <c r="E135" t="str">
        <f>_xlfn.XLOOKUP(D135,'[1]BASE IMERSÃO - Obra'!$D:$D,'[1]BASE IMERSÃO - Obra'!$E:$E)</f>
        <v>Obra</v>
      </c>
      <c r="F135" s="1">
        <v>5.2083333333333336E-2</v>
      </c>
      <c r="K135" t="s">
        <v>667</v>
      </c>
    </row>
    <row r="136" spans="1:11" hidden="1" x14ac:dyDescent="0.25">
      <c r="C136" t="s">
        <v>167</v>
      </c>
      <c r="D136" t="s">
        <v>672</v>
      </c>
      <c r="E136" t="str">
        <f>_xlfn.XLOOKUP(D136,'[1]BASE IMERSÃO - Obra'!$D:$D,'[1]BASE IMERSÃO - Obra'!$E:$E)</f>
        <v>Obra</v>
      </c>
      <c r="F136" s="1">
        <v>4.8611111111111112E-2</v>
      </c>
      <c r="K136" t="s">
        <v>670</v>
      </c>
    </row>
    <row r="137" spans="1:11" hidden="1" x14ac:dyDescent="0.25">
      <c r="C137" t="s">
        <v>168</v>
      </c>
      <c r="D137" t="s">
        <v>672</v>
      </c>
      <c r="E137" t="str">
        <f>_xlfn.XLOOKUP(D137,'[1]BASE IMERSÃO - Obra'!$D:$D,'[1]BASE IMERSÃO - Obra'!$E:$E)</f>
        <v>Obra</v>
      </c>
      <c r="F137" s="1">
        <v>0.10416666666666667</v>
      </c>
      <c r="K137" t="s">
        <v>671</v>
      </c>
    </row>
    <row r="138" spans="1:11" hidden="1" x14ac:dyDescent="0.25">
      <c r="A138" t="s">
        <v>641</v>
      </c>
      <c r="B138" t="s">
        <v>76</v>
      </c>
      <c r="C138" t="s">
        <v>169</v>
      </c>
      <c r="D138" t="s">
        <v>672</v>
      </c>
      <c r="E138" t="str">
        <f>_xlfn.XLOOKUP(D138,'[1]BASE IMERSÃO - Obra'!$D:$D,'[1]BASE IMERSÃO - Obra'!$E:$E)</f>
        <v>Obra</v>
      </c>
      <c r="F138" s="1">
        <v>4.1666666666666664E-2</v>
      </c>
      <c r="K138" t="s">
        <v>667</v>
      </c>
    </row>
    <row r="139" spans="1:11" hidden="1" x14ac:dyDescent="0.25">
      <c r="C139" t="s">
        <v>162</v>
      </c>
      <c r="D139" t="s">
        <v>672</v>
      </c>
      <c r="E139" t="str">
        <f>_xlfn.XLOOKUP(D139,'[1]BASE IMERSÃO - Obra'!$D:$D,'[1]BASE IMERSÃO - Obra'!$E:$E)</f>
        <v>Obra</v>
      </c>
      <c r="F139" s="1">
        <v>6.9444444444444448E-2</v>
      </c>
      <c r="K139" t="s">
        <v>687</v>
      </c>
    </row>
    <row r="140" spans="1:11" hidden="1" x14ac:dyDescent="0.25">
      <c r="C140" t="s">
        <v>170</v>
      </c>
      <c r="D140" t="s">
        <v>672</v>
      </c>
      <c r="E140" t="str">
        <f>_xlfn.XLOOKUP(D140,'[1]BASE IMERSÃO - Obra'!$D:$D,'[1]BASE IMERSÃO - Obra'!$E:$E)</f>
        <v>Obra</v>
      </c>
      <c r="F140" s="1">
        <v>8.3333333333333301E-2</v>
      </c>
    </row>
    <row r="141" spans="1:11" hidden="1" x14ac:dyDescent="0.25">
      <c r="A141" t="s">
        <v>640</v>
      </c>
      <c r="B141" t="s">
        <v>171</v>
      </c>
      <c r="C141" t="s">
        <v>172</v>
      </c>
      <c r="D141" t="s">
        <v>672</v>
      </c>
      <c r="E141" t="str">
        <f>_xlfn.XLOOKUP(D141,'[1]BASE IMERSÃO - Obra'!$D:$D,'[1]BASE IMERSÃO - Obra'!$E:$E)</f>
        <v>Obra</v>
      </c>
      <c r="F141" s="1">
        <v>0.125</v>
      </c>
      <c r="K141" t="s">
        <v>669</v>
      </c>
    </row>
    <row r="142" spans="1:11" hidden="1" x14ac:dyDescent="0.25">
      <c r="C142" t="s">
        <v>173</v>
      </c>
      <c r="D142" t="s">
        <v>672</v>
      </c>
      <c r="E142" t="str">
        <f>_xlfn.XLOOKUP(D142,'[1]BASE IMERSÃO - Obra'!$D:$D,'[1]BASE IMERSÃO - Obra'!$E:$E)</f>
        <v>Obra</v>
      </c>
      <c r="F142" s="1">
        <v>0.125</v>
      </c>
      <c r="K142" t="s">
        <v>670</v>
      </c>
    </row>
    <row r="143" spans="1:11" hidden="1" x14ac:dyDescent="0.25">
      <c r="A143" t="s">
        <v>647</v>
      </c>
      <c r="B143" t="s">
        <v>155</v>
      </c>
      <c r="C143" t="s">
        <v>174</v>
      </c>
      <c r="D143" t="s">
        <v>672</v>
      </c>
      <c r="E143" t="str">
        <f>_xlfn.XLOOKUP(D143,'[1]BASE IMERSÃO - Obra'!$D:$D,'[1]BASE IMERSÃO - Obra'!$E:$E)</f>
        <v>Obra</v>
      </c>
      <c r="F143" s="1">
        <v>6.9444444444444448E-2</v>
      </c>
    </row>
    <row r="144" spans="1:11" hidden="1" x14ac:dyDescent="0.25">
      <c r="A144" t="s">
        <v>638</v>
      </c>
      <c r="B144" t="s">
        <v>20</v>
      </c>
      <c r="C144" t="s">
        <v>175</v>
      </c>
      <c r="D144" t="s">
        <v>672</v>
      </c>
      <c r="E144" t="str">
        <f>_xlfn.XLOOKUP(D144,'[1]BASE IMERSÃO - Obra'!$D:$D,'[1]BASE IMERSÃO - Obra'!$E:$E)</f>
        <v>Obra</v>
      </c>
      <c r="F144" s="1">
        <v>8.3333333333333329E-2</v>
      </c>
    </row>
    <row r="145" spans="1:11" hidden="1" x14ac:dyDescent="0.25">
      <c r="C145" t="s">
        <v>176</v>
      </c>
      <c r="D145" t="s">
        <v>672</v>
      </c>
      <c r="E145" t="str">
        <f>_xlfn.XLOOKUP(D145,'[1]BASE IMERSÃO - Obra'!$D:$D,'[1]BASE IMERSÃO - Obra'!$E:$E)</f>
        <v>Obra</v>
      </c>
      <c r="F145" s="1">
        <v>5.2083333333333336E-2</v>
      </c>
    </row>
    <row r="146" spans="1:11" hidden="1" x14ac:dyDescent="0.25">
      <c r="A146" t="s">
        <v>638</v>
      </c>
      <c r="B146" t="s">
        <v>20</v>
      </c>
      <c r="C146" t="s">
        <v>177</v>
      </c>
      <c r="D146" t="s">
        <v>672</v>
      </c>
      <c r="E146" t="str">
        <f>_xlfn.XLOOKUP(D146,'[1]BASE IMERSÃO - Obra'!$D:$D,'[1]BASE IMERSÃO - Obra'!$E:$E)</f>
        <v>Obra</v>
      </c>
      <c r="F146" s="1">
        <v>5.5555555555555601E-2</v>
      </c>
      <c r="K146" t="s">
        <v>667</v>
      </c>
    </row>
    <row r="147" spans="1:11" hidden="1" x14ac:dyDescent="0.25">
      <c r="A147" t="s">
        <v>638</v>
      </c>
      <c r="B147" t="s">
        <v>20</v>
      </c>
      <c r="C147" t="s">
        <v>178</v>
      </c>
      <c r="D147" t="s">
        <v>672</v>
      </c>
      <c r="E147" t="str">
        <f>_xlfn.XLOOKUP(D147,'[1]BASE IMERSÃO - Obra'!$D:$D,'[1]BASE IMERSÃO - Obra'!$E:$E)</f>
        <v>Obra</v>
      </c>
      <c r="F147" s="1">
        <v>6.25E-2</v>
      </c>
    </row>
    <row r="148" spans="1:11" hidden="1" x14ac:dyDescent="0.25">
      <c r="C148" t="s">
        <v>179</v>
      </c>
      <c r="D148" t="s">
        <v>672</v>
      </c>
      <c r="E148" t="str">
        <f>_xlfn.XLOOKUP(D148,'[1]BASE IMERSÃO - Obra'!$D:$D,'[1]BASE IMERSÃO - Obra'!$E:$E)</f>
        <v>Obra</v>
      </c>
      <c r="F148" s="1">
        <v>6.25E-2</v>
      </c>
      <c r="K148" t="s">
        <v>665</v>
      </c>
    </row>
    <row r="149" spans="1:11" hidden="1" x14ac:dyDescent="0.25">
      <c r="C149" t="s">
        <v>180</v>
      </c>
      <c r="D149" t="s">
        <v>672</v>
      </c>
      <c r="E149" t="str">
        <f>_xlfn.XLOOKUP(D149,'[1]BASE IMERSÃO - Obra'!$D:$D,'[1]BASE IMERSÃO - Obra'!$E:$E)</f>
        <v>Obra</v>
      </c>
      <c r="F149" s="1">
        <v>0.35416666666666669</v>
      </c>
      <c r="K149" t="s">
        <v>667</v>
      </c>
    </row>
    <row r="150" spans="1:11" hidden="1" x14ac:dyDescent="0.25">
      <c r="C150" t="s">
        <v>181</v>
      </c>
      <c r="D150" t="s">
        <v>672</v>
      </c>
      <c r="E150" t="str">
        <f>_xlfn.XLOOKUP(D150,'[1]BASE IMERSÃO - Obra'!$D:$D,'[1]BASE IMERSÃO - Obra'!$E:$E)</f>
        <v>Obra</v>
      </c>
      <c r="F150" s="1">
        <v>2.0833333333333332E-2</v>
      </c>
    </row>
    <row r="151" spans="1:11" hidden="1" x14ac:dyDescent="0.25">
      <c r="C151" t="s">
        <v>182</v>
      </c>
      <c r="D151" t="s">
        <v>672</v>
      </c>
      <c r="E151" t="str">
        <f>_xlfn.XLOOKUP(D151,'[1]BASE IMERSÃO - Obra'!$D:$D,'[1]BASE IMERSÃO - Obra'!$E:$E)</f>
        <v>Obra</v>
      </c>
      <c r="F151" s="1">
        <v>7.2916666666666671E-2</v>
      </c>
      <c r="K151" t="s">
        <v>667</v>
      </c>
    </row>
    <row r="152" spans="1:11" hidden="1" x14ac:dyDescent="0.25">
      <c r="A152" t="s">
        <v>638</v>
      </c>
      <c r="B152" t="s">
        <v>20</v>
      </c>
      <c r="C152" t="s">
        <v>183</v>
      </c>
      <c r="D152" t="s">
        <v>672</v>
      </c>
      <c r="E152" t="str">
        <f>_xlfn.XLOOKUP(D152,'[1]BASE IMERSÃO - Obra'!$D:$D,'[1]BASE IMERSÃO - Obra'!$E:$E)</f>
        <v>Obra</v>
      </c>
      <c r="F152" s="1">
        <v>2.0833333333333301E-2</v>
      </c>
    </row>
    <row r="153" spans="1:11" hidden="1" x14ac:dyDescent="0.25">
      <c r="A153" t="s">
        <v>641</v>
      </c>
      <c r="B153" t="s">
        <v>184</v>
      </c>
      <c r="C153" t="s">
        <v>185</v>
      </c>
      <c r="D153" t="s">
        <v>672</v>
      </c>
      <c r="E153" t="str">
        <f>_xlfn.XLOOKUP(D153,'[1]BASE IMERSÃO - Obra'!$D:$D,'[1]BASE IMERSÃO - Obra'!$E:$E)</f>
        <v>Obra</v>
      </c>
      <c r="F153" s="1">
        <v>2.0833333333333301E-2</v>
      </c>
    </row>
    <row r="154" spans="1:11" hidden="1" x14ac:dyDescent="0.25">
      <c r="A154" t="s">
        <v>639</v>
      </c>
      <c r="B154" t="s">
        <v>186</v>
      </c>
      <c r="C154" t="s">
        <v>187</v>
      </c>
      <c r="D154" t="s">
        <v>672</v>
      </c>
      <c r="E154" t="str">
        <f>_xlfn.XLOOKUP(D154,'[1]BASE IMERSÃO - Obra'!$D:$D,'[1]BASE IMERSÃO - Obra'!$E:$E)</f>
        <v>Obra</v>
      </c>
      <c r="F154" s="1">
        <v>2.0833333333333301E-2</v>
      </c>
    </row>
    <row r="155" spans="1:11" hidden="1" x14ac:dyDescent="0.25">
      <c r="A155" t="s">
        <v>639</v>
      </c>
      <c r="B155" t="s">
        <v>186</v>
      </c>
      <c r="C155" t="s">
        <v>188</v>
      </c>
      <c r="D155" t="s">
        <v>672</v>
      </c>
      <c r="E155" t="str">
        <f>_xlfn.XLOOKUP(D155,'[1]BASE IMERSÃO - Obra'!$D:$D,'[1]BASE IMERSÃO - Obra'!$E:$E)</f>
        <v>Obra</v>
      </c>
      <c r="F155" s="1">
        <v>2.0833333333333301E-2</v>
      </c>
    </row>
    <row r="156" spans="1:11" hidden="1" x14ac:dyDescent="0.25">
      <c r="A156" t="s">
        <v>639</v>
      </c>
      <c r="B156" t="s">
        <v>157</v>
      </c>
      <c r="C156" t="s">
        <v>189</v>
      </c>
      <c r="D156" t="s">
        <v>672</v>
      </c>
      <c r="E156" t="str">
        <f>_xlfn.XLOOKUP(D156,'[1]BASE IMERSÃO - Obra'!$D:$D,'[1]BASE IMERSÃO - Obra'!$E:$E)</f>
        <v>Obra</v>
      </c>
      <c r="F156" s="1">
        <v>5.2083333333333336E-2</v>
      </c>
      <c r="K156" t="s">
        <v>667</v>
      </c>
    </row>
    <row r="157" spans="1:11" hidden="1" x14ac:dyDescent="0.25">
      <c r="A157" t="s">
        <v>639</v>
      </c>
      <c r="B157" t="s">
        <v>186</v>
      </c>
      <c r="C157" t="s">
        <v>190</v>
      </c>
      <c r="D157" t="s">
        <v>672</v>
      </c>
      <c r="E157" t="str">
        <f>_xlfn.XLOOKUP(D157,'[1]BASE IMERSÃO - Obra'!$D:$D,'[1]BASE IMERSÃO - Obra'!$E:$E)</f>
        <v>Obra</v>
      </c>
      <c r="F157" s="1">
        <v>2.0833333333333301E-2</v>
      </c>
      <c r="K157" t="s">
        <v>667</v>
      </c>
    </row>
    <row r="158" spans="1:11" hidden="1" x14ac:dyDescent="0.25">
      <c r="A158" t="s">
        <v>641</v>
      </c>
      <c r="B158" t="s">
        <v>56</v>
      </c>
      <c r="C158" t="s">
        <v>191</v>
      </c>
      <c r="D158" t="s">
        <v>672</v>
      </c>
      <c r="E158" t="str">
        <f>_xlfn.XLOOKUP(D158,'[1]BASE IMERSÃO - Obra'!$D:$D,'[1]BASE IMERSÃO - Obra'!$E:$E)</f>
        <v>Obra</v>
      </c>
      <c r="F158" s="1">
        <v>5.2083333333333336E-2</v>
      </c>
      <c r="K158" t="s">
        <v>665</v>
      </c>
    </row>
    <row r="159" spans="1:11" hidden="1" x14ac:dyDescent="0.25">
      <c r="A159" t="s">
        <v>644</v>
      </c>
      <c r="B159" t="s">
        <v>192</v>
      </c>
      <c r="C159" t="s">
        <v>193</v>
      </c>
      <c r="D159" t="s">
        <v>672</v>
      </c>
      <c r="E159" t="str">
        <f>_xlfn.XLOOKUP(D159,'[1]BASE IMERSÃO - Obra'!$D:$D,'[1]BASE IMERSÃO - Obra'!$E:$E)</f>
        <v>Obra</v>
      </c>
      <c r="F159" s="1">
        <v>4.1666666666666664E-2</v>
      </c>
    </row>
    <row r="160" spans="1:11" hidden="1" x14ac:dyDescent="0.25">
      <c r="A160" t="s">
        <v>644</v>
      </c>
      <c r="B160" t="s">
        <v>194</v>
      </c>
      <c r="C160" t="s">
        <v>195</v>
      </c>
      <c r="D160" t="s">
        <v>672</v>
      </c>
      <c r="E160" t="str">
        <f>_xlfn.XLOOKUP(D160,'[1]BASE IMERSÃO - Obra'!$D:$D,'[1]BASE IMERSÃO - Obra'!$E:$E)</f>
        <v>Obra</v>
      </c>
      <c r="F160" s="1">
        <v>8.3333333333333329E-2</v>
      </c>
      <c r="K160" t="s">
        <v>665</v>
      </c>
    </row>
    <row r="161" spans="1:11" hidden="1" x14ac:dyDescent="0.25">
      <c r="A161" t="s">
        <v>640</v>
      </c>
      <c r="B161" t="s">
        <v>196</v>
      </c>
      <c r="C161" t="s">
        <v>197</v>
      </c>
      <c r="D161" t="s">
        <v>672</v>
      </c>
      <c r="E161" t="str">
        <f>_xlfn.XLOOKUP(D161,'[1]BASE IMERSÃO - Obra'!$D:$D,'[1]BASE IMERSÃO - Obra'!$E:$E)</f>
        <v>Obra</v>
      </c>
      <c r="F161" s="1">
        <v>4.1666666666666699E-2</v>
      </c>
      <c r="K161" t="s">
        <v>668</v>
      </c>
    </row>
    <row r="162" spans="1:11" hidden="1" x14ac:dyDescent="0.25">
      <c r="A162" t="s">
        <v>640</v>
      </c>
      <c r="B162" t="s">
        <v>171</v>
      </c>
      <c r="C162" t="s">
        <v>198</v>
      </c>
      <c r="D162" t="s">
        <v>672</v>
      </c>
      <c r="E162" t="str">
        <f>_xlfn.XLOOKUP(D162,'[1]BASE IMERSÃO - Obra'!$D:$D,'[1]BASE IMERSÃO - Obra'!$E:$E)</f>
        <v>Obra</v>
      </c>
      <c r="F162" s="1">
        <v>8.3333333333333301E-2</v>
      </c>
      <c r="K162" t="s">
        <v>667</v>
      </c>
    </row>
    <row r="163" spans="1:11" hidden="1" x14ac:dyDescent="0.25">
      <c r="A163" t="s">
        <v>640</v>
      </c>
      <c r="B163" t="s">
        <v>171</v>
      </c>
      <c r="C163" t="s">
        <v>199</v>
      </c>
      <c r="D163" t="s">
        <v>672</v>
      </c>
      <c r="E163" t="str">
        <f>_xlfn.XLOOKUP(D163,'[1]BASE IMERSÃO - Obra'!$D:$D,'[1]BASE IMERSÃO - Obra'!$E:$E)</f>
        <v>Obra</v>
      </c>
      <c r="F163" s="1">
        <v>0.14583333333333301</v>
      </c>
      <c r="K163" t="s">
        <v>686</v>
      </c>
    </row>
    <row r="164" spans="1:11" hidden="1" x14ac:dyDescent="0.25">
      <c r="A164" t="s">
        <v>640</v>
      </c>
      <c r="B164" t="s">
        <v>30</v>
      </c>
      <c r="C164" t="s">
        <v>200</v>
      </c>
      <c r="D164" t="s">
        <v>672</v>
      </c>
      <c r="E164" t="str">
        <f>_xlfn.XLOOKUP(D164,'[1]BASE IMERSÃO - Obra'!$D:$D,'[1]BASE IMERSÃO - Obra'!$E:$E)</f>
        <v>Obra</v>
      </c>
      <c r="F164" s="1">
        <v>0.20833333333333334</v>
      </c>
    </row>
    <row r="165" spans="1:11" hidden="1" x14ac:dyDescent="0.25">
      <c r="A165" t="s">
        <v>640</v>
      </c>
      <c r="B165" t="s">
        <v>30</v>
      </c>
      <c r="C165" t="s">
        <v>201</v>
      </c>
      <c r="D165" t="s">
        <v>672</v>
      </c>
      <c r="E165" t="str">
        <f>_xlfn.XLOOKUP(D165,'[1]BASE IMERSÃO - Obra'!$D:$D,'[1]BASE IMERSÃO - Obra'!$E:$E)</f>
        <v>Obra</v>
      </c>
      <c r="F165" s="1">
        <v>0.10416666666666667</v>
      </c>
      <c r="K165" t="s">
        <v>665</v>
      </c>
    </row>
    <row r="166" spans="1:11" hidden="1" x14ac:dyDescent="0.25">
      <c r="A166" t="s">
        <v>640</v>
      </c>
      <c r="B166" t="s">
        <v>30</v>
      </c>
      <c r="C166" t="s">
        <v>202</v>
      </c>
      <c r="D166" t="s">
        <v>672</v>
      </c>
      <c r="E166" t="str">
        <f>_xlfn.XLOOKUP(D166,'[1]BASE IMERSÃO - Obra'!$D:$D,'[1]BASE IMERSÃO - Obra'!$E:$E)</f>
        <v>Obra</v>
      </c>
      <c r="F166" s="1">
        <v>8.3333333333333329E-2</v>
      </c>
      <c r="K166" t="s">
        <v>667</v>
      </c>
    </row>
    <row r="167" spans="1:11" hidden="1" x14ac:dyDescent="0.25">
      <c r="A167" t="s">
        <v>640</v>
      </c>
      <c r="B167" t="s">
        <v>30</v>
      </c>
      <c r="C167" t="s">
        <v>203</v>
      </c>
      <c r="D167" t="s">
        <v>672</v>
      </c>
      <c r="E167" t="str">
        <f>_xlfn.XLOOKUP(D167,'[1]BASE IMERSÃO - Obra'!$D:$D,'[1]BASE IMERSÃO - Obra'!$E:$E)</f>
        <v>Obra</v>
      </c>
      <c r="F167" s="1">
        <v>0.20833333333333334</v>
      </c>
      <c r="K167" t="s">
        <v>665</v>
      </c>
    </row>
    <row r="168" spans="1:11" hidden="1" x14ac:dyDescent="0.25">
      <c r="A168" t="s">
        <v>640</v>
      </c>
      <c r="B168" t="s">
        <v>171</v>
      </c>
      <c r="C168" t="s">
        <v>204</v>
      </c>
      <c r="D168" t="s">
        <v>672</v>
      </c>
      <c r="E168" t="str">
        <f>_xlfn.XLOOKUP(D168,'[1]BASE IMERSÃO - Obra'!$D:$D,'[1]BASE IMERSÃO - Obra'!$E:$E)</f>
        <v>Obra</v>
      </c>
      <c r="F168" s="1">
        <v>4.1666666666666664E-2</v>
      </c>
    </row>
    <row r="169" spans="1:11" hidden="1" x14ac:dyDescent="0.25">
      <c r="A169" t="s">
        <v>637</v>
      </c>
      <c r="B169" t="s">
        <v>39</v>
      </c>
      <c r="C169" t="s">
        <v>205</v>
      </c>
      <c r="D169" t="s">
        <v>672</v>
      </c>
      <c r="E169" t="str">
        <f>_xlfn.XLOOKUP(D169,'[1]BASE IMERSÃO - Obra'!$D:$D,'[1]BASE IMERSÃO - Obra'!$E:$E)</f>
        <v>Obra</v>
      </c>
      <c r="F169" s="1">
        <v>4.8611111111111112E-2</v>
      </c>
    </row>
    <row r="170" spans="1:11" hidden="1" x14ac:dyDescent="0.25">
      <c r="C170" t="s">
        <v>206</v>
      </c>
      <c r="D170" t="s">
        <v>672</v>
      </c>
      <c r="E170" t="str">
        <f>_xlfn.XLOOKUP(D170,'[1]BASE IMERSÃO - Obra'!$D:$D,'[1]BASE IMERSÃO - Obra'!$E:$E)</f>
        <v>Obra</v>
      </c>
      <c r="F170" s="1">
        <v>2.0833333333333332E-2</v>
      </c>
      <c r="K170" t="s">
        <v>667</v>
      </c>
    </row>
    <row r="171" spans="1:11" hidden="1" x14ac:dyDescent="0.25">
      <c r="A171" t="s">
        <v>640</v>
      </c>
      <c r="B171" t="s">
        <v>30</v>
      </c>
      <c r="C171" t="s">
        <v>207</v>
      </c>
      <c r="D171" t="s">
        <v>672</v>
      </c>
      <c r="E171" t="str">
        <f>_xlfn.XLOOKUP(D171,'[1]BASE IMERSÃO - Obra'!$D:$D,'[1]BASE IMERSÃO - Obra'!$E:$E)</f>
        <v>Obra</v>
      </c>
      <c r="F171" s="1">
        <v>3.4722222222222224E-2</v>
      </c>
    </row>
    <row r="172" spans="1:11" hidden="1" x14ac:dyDescent="0.25">
      <c r="A172" t="s">
        <v>640</v>
      </c>
      <c r="B172" t="s">
        <v>30</v>
      </c>
      <c r="C172" t="s">
        <v>208</v>
      </c>
      <c r="D172" t="s">
        <v>672</v>
      </c>
      <c r="E172" t="str">
        <f>_xlfn.XLOOKUP(D172,'[1]BASE IMERSÃO - Obra'!$D:$D,'[1]BASE IMERSÃO - Obra'!$E:$E)</f>
        <v>Obra</v>
      </c>
      <c r="F172" s="1">
        <v>8.3333333333333329E-2</v>
      </c>
    </row>
    <row r="173" spans="1:11" hidden="1" x14ac:dyDescent="0.25">
      <c r="A173" t="s">
        <v>638</v>
      </c>
      <c r="B173" t="s">
        <v>20</v>
      </c>
      <c r="C173" t="s">
        <v>209</v>
      </c>
      <c r="D173" t="s">
        <v>672</v>
      </c>
      <c r="E173" t="str">
        <f>_xlfn.XLOOKUP(D173,'[1]BASE IMERSÃO - Obra'!$D:$D,'[1]BASE IMERSÃO - Obra'!$E:$E)</f>
        <v>Obra</v>
      </c>
      <c r="F173" s="1">
        <v>4.1666666666666664E-2</v>
      </c>
      <c r="K173" t="s">
        <v>667</v>
      </c>
    </row>
    <row r="174" spans="1:11" hidden="1" x14ac:dyDescent="0.25">
      <c r="A174" t="s">
        <v>640</v>
      </c>
      <c r="B174" t="s">
        <v>30</v>
      </c>
      <c r="C174" t="s">
        <v>210</v>
      </c>
      <c r="D174" t="s">
        <v>672</v>
      </c>
      <c r="E174" t="str">
        <f>_xlfn.XLOOKUP(D174,'[1]BASE IMERSÃO - Obra'!$D:$D,'[1]BASE IMERSÃO - Obra'!$E:$E)</f>
        <v>Obra</v>
      </c>
      <c r="F174" s="1">
        <v>3.125E-2</v>
      </c>
    </row>
    <row r="175" spans="1:11" hidden="1" x14ac:dyDescent="0.25">
      <c r="C175" t="s">
        <v>211</v>
      </c>
      <c r="D175" t="s">
        <v>672</v>
      </c>
      <c r="E175" t="str">
        <f>_xlfn.XLOOKUP(D175,'[1]BASE IMERSÃO - Obra'!$D:$D,'[1]BASE IMERSÃO - Obra'!$E:$E)</f>
        <v>Obra</v>
      </c>
      <c r="F175" s="1">
        <v>0.11805555555555555</v>
      </c>
    </row>
    <row r="176" spans="1:11" hidden="1" x14ac:dyDescent="0.25">
      <c r="C176" t="s">
        <v>212</v>
      </c>
      <c r="D176" t="s">
        <v>672</v>
      </c>
      <c r="E176" t="str">
        <f>_xlfn.XLOOKUP(D176,'[1]BASE IMERSÃO - Obra'!$D:$D,'[1]BASE IMERSÃO - Obra'!$E:$E)</f>
        <v>Obra</v>
      </c>
      <c r="F176" s="1">
        <v>0.125</v>
      </c>
      <c r="K176" t="s">
        <v>667</v>
      </c>
    </row>
    <row r="177" spans="1:11" hidden="1" x14ac:dyDescent="0.25">
      <c r="A177" t="s">
        <v>638</v>
      </c>
      <c r="B177" t="s">
        <v>20</v>
      </c>
      <c r="C177" t="s">
        <v>213</v>
      </c>
      <c r="D177" t="s">
        <v>672</v>
      </c>
      <c r="E177" t="str">
        <f>_xlfn.XLOOKUP(D177,'[1]BASE IMERSÃO - Obra'!$D:$D,'[1]BASE IMERSÃO - Obra'!$E:$E)</f>
        <v>Obra</v>
      </c>
      <c r="F177" s="1">
        <v>6.25E-2</v>
      </c>
    </row>
    <row r="178" spans="1:11" hidden="1" x14ac:dyDescent="0.25">
      <c r="A178" t="s">
        <v>640</v>
      </c>
      <c r="B178" t="s">
        <v>171</v>
      </c>
      <c r="C178" t="s">
        <v>214</v>
      </c>
      <c r="D178" t="s">
        <v>672</v>
      </c>
      <c r="E178" t="str">
        <f>_xlfn.XLOOKUP(D178,'[1]BASE IMERSÃO - Obra'!$D:$D,'[1]BASE IMERSÃO - Obra'!$E:$E)</f>
        <v>Obra</v>
      </c>
      <c r="F178" s="1">
        <v>0.20833333333333334</v>
      </c>
      <c r="K178" t="s">
        <v>667</v>
      </c>
    </row>
    <row r="179" spans="1:11" hidden="1" x14ac:dyDescent="0.25">
      <c r="A179" t="s">
        <v>640</v>
      </c>
      <c r="B179" t="s">
        <v>30</v>
      </c>
      <c r="C179" t="s">
        <v>215</v>
      </c>
      <c r="D179" t="s">
        <v>672</v>
      </c>
      <c r="E179" t="str">
        <f>_xlfn.XLOOKUP(D179,'[1]BASE IMERSÃO - Obra'!$D:$D,'[1]BASE IMERSÃO - Obra'!$E:$E)</f>
        <v>Obra</v>
      </c>
      <c r="F179" s="1">
        <v>0.125</v>
      </c>
    </row>
    <row r="180" spans="1:11" hidden="1" x14ac:dyDescent="0.25">
      <c r="C180" t="s">
        <v>216</v>
      </c>
      <c r="D180" t="s">
        <v>672</v>
      </c>
      <c r="E180" t="str">
        <f>_xlfn.XLOOKUP(D180,'[1]BASE IMERSÃO - Obra'!$D:$D,'[1]BASE IMERSÃO - Obra'!$E:$E)</f>
        <v>Obra</v>
      </c>
      <c r="F180" s="1">
        <v>0.28125</v>
      </c>
    </row>
    <row r="181" spans="1:11" hidden="1" x14ac:dyDescent="0.25">
      <c r="C181" t="s">
        <v>217</v>
      </c>
      <c r="D181" t="s">
        <v>672</v>
      </c>
      <c r="E181" t="str">
        <f>_xlfn.XLOOKUP(D181,'[1]BASE IMERSÃO - Obra'!$D:$D,'[1]BASE IMERSÃO - Obra'!$E:$E)</f>
        <v>Obra</v>
      </c>
      <c r="F181" s="1">
        <v>0.66666666666666663</v>
      </c>
      <c r="K181" t="s">
        <v>669</v>
      </c>
    </row>
    <row r="182" spans="1:11" hidden="1" x14ac:dyDescent="0.25">
      <c r="C182" t="s">
        <v>218</v>
      </c>
      <c r="D182" t="s">
        <v>672</v>
      </c>
      <c r="E182" t="str">
        <f>_xlfn.XLOOKUP(D182,'[1]BASE IMERSÃO - Obra'!$D:$D,'[1]BASE IMERSÃO - Obra'!$E:$E)</f>
        <v>Obra</v>
      </c>
      <c r="F182" s="1">
        <v>0.33333333333333331</v>
      </c>
      <c r="K182" t="s">
        <v>669</v>
      </c>
    </row>
    <row r="183" spans="1:11" hidden="1" x14ac:dyDescent="0.25">
      <c r="C183" t="s">
        <v>219</v>
      </c>
      <c r="D183" t="s">
        <v>672</v>
      </c>
      <c r="E183" t="str">
        <f>_xlfn.XLOOKUP(D183,'[1]BASE IMERSÃO - Obra'!$D:$D,'[1]BASE IMERSÃO - Obra'!$E:$E)</f>
        <v>Obra</v>
      </c>
      <c r="F183" s="1">
        <v>0.66666666666666663</v>
      </c>
      <c r="K183" t="s">
        <v>687</v>
      </c>
    </row>
    <row r="184" spans="1:11" hidden="1" x14ac:dyDescent="0.25">
      <c r="A184" t="s">
        <v>640</v>
      </c>
      <c r="B184" t="s">
        <v>171</v>
      </c>
      <c r="C184" t="s">
        <v>220</v>
      </c>
      <c r="D184" t="s">
        <v>672</v>
      </c>
      <c r="E184" t="str">
        <f>_xlfn.XLOOKUP(D184,'[1]BASE IMERSÃO - Obra'!$D:$D,'[1]BASE IMERSÃO - Obra'!$E:$E)</f>
        <v>Obra</v>
      </c>
      <c r="F184" s="1">
        <v>8.3333333333333329E-2</v>
      </c>
      <c r="K184" t="s">
        <v>665</v>
      </c>
    </row>
    <row r="185" spans="1:11" hidden="1" x14ac:dyDescent="0.25">
      <c r="A185" t="s">
        <v>640</v>
      </c>
      <c r="B185" t="s">
        <v>171</v>
      </c>
      <c r="C185" t="s">
        <v>221</v>
      </c>
      <c r="D185" t="s">
        <v>672</v>
      </c>
      <c r="E185" t="str">
        <f>_xlfn.XLOOKUP(D185,'[1]BASE IMERSÃO - Obra'!$D:$D,'[1]BASE IMERSÃO - Obra'!$E:$E)</f>
        <v>Obra</v>
      </c>
      <c r="F185" s="1">
        <v>8.3333333333333329E-2</v>
      </c>
    </row>
    <row r="186" spans="1:11" hidden="1" x14ac:dyDescent="0.25">
      <c r="C186" t="s">
        <v>222</v>
      </c>
      <c r="D186" t="s">
        <v>672</v>
      </c>
      <c r="E186" t="str">
        <f>_xlfn.XLOOKUP(D186,'[1]BASE IMERSÃO - Obra'!$D:$D,'[1]BASE IMERSÃO - Obra'!$E:$E)</f>
        <v>Obra</v>
      </c>
      <c r="F186" s="1">
        <v>0.14583333333333301</v>
      </c>
    </row>
    <row r="187" spans="1:11" hidden="1" x14ac:dyDescent="0.25">
      <c r="C187" t="s">
        <v>223</v>
      </c>
      <c r="D187" t="s">
        <v>672</v>
      </c>
      <c r="E187" t="str">
        <f>_xlfn.XLOOKUP(D187,'[1]BASE IMERSÃO - Obra'!$D:$D,'[1]BASE IMERSÃO - Obra'!$E:$E)</f>
        <v>Obra</v>
      </c>
      <c r="F187" s="1">
        <v>2.0833333333333301E-2</v>
      </c>
    </row>
    <row r="188" spans="1:11" hidden="1" x14ac:dyDescent="0.25">
      <c r="A188" t="s">
        <v>638</v>
      </c>
      <c r="B188" t="s">
        <v>26</v>
      </c>
      <c r="C188" t="s">
        <v>224</v>
      </c>
      <c r="D188" t="s">
        <v>672</v>
      </c>
      <c r="E188" t="str">
        <f>_xlfn.XLOOKUP(D188,'[1]BASE IMERSÃO - Obra'!$D:$D,'[1]BASE IMERSÃO - Obra'!$E:$E)</f>
        <v>Obra</v>
      </c>
      <c r="F188" s="1">
        <v>3.125E-2</v>
      </c>
      <c r="K188" t="s">
        <v>667</v>
      </c>
    </row>
    <row r="189" spans="1:11" hidden="1" x14ac:dyDescent="0.25">
      <c r="A189" t="s">
        <v>638</v>
      </c>
      <c r="B189" t="s">
        <v>20</v>
      </c>
      <c r="C189" t="s">
        <v>225</v>
      </c>
      <c r="D189" t="s">
        <v>672</v>
      </c>
      <c r="E189" t="str">
        <f>_xlfn.XLOOKUP(D189,'[1]BASE IMERSÃO - Obra'!$D:$D,'[1]BASE IMERSÃO - Obra'!$E:$E)</f>
        <v>Obra</v>
      </c>
      <c r="F189" s="1">
        <v>4.1666666666666664E-2</v>
      </c>
    </row>
    <row r="190" spans="1:11" hidden="1" x14ac:dyDescent="0.25">
      <c r="A190" t="s">
        <v>644</v>
      </c>
      <c r="B190" t="s">
        <v>118</v>
      </c>
      <c r="C190" t="s">
        <v>226</v>
      </c>
      <c r="D190" t="s">
        <v>672</v>
      </c>
      <c r="E190" t="str">
        <f>_xlfn.XLOOKUP(D190,'[1]BASE IMERSÃO - Obra'!$D:$D,'[1]BASE IMERSÃO - Obra'!$E:$E)</f>
        <v>Obra</v>
      </c>
      <c r="F190" s="1">
        <v>5.2083333333333336E-2</v>
      </c>
      <c r="K190" t="s">
        <v>686</v>
      </c>
    </row>
    <row r="191" spans="1:11" hidden="1" x14ac:dyDescent="0.25">
      <c r="A191" t="s">
        <v>644</v>
      </c>
      <c r="B191" t="s">
        <v>65</v>
      </c>
      <c r="C191" t="s">
        <v>227</v>
      </c>
      <c r="D191" t="s">
        <v>672</v>
      </c>
      <c r="E191" t="str">
        <f>_xlfn.XLOOKUP(D191,'[1]BASE IMERSÃO - Obra'!$D:$D,'[1]BASE IMERSÃO - Obra'!$E:$E)</f>
        <v>Obra</v>
      </c>
      <c r="F191" s="1">
        <v>2.0833333333333332E-2</v>
      </c>
      <c r="K191" t="s">
        <v>667</v>
      </c>
    </row>
    <row r="192" spans="1:11" hidden="1" x14ac:dyDescent="0.25">
      <c r="A192" t="s">
        <v>644</v>
      </c>
      <c r="B192" t="s">
        <v>65</v>
      </c>
      <c r="C192" t="s">
        <v>228</v>
      </c>
      <c r="D192" t="s">
        <v>672</v>
      </c>
      <c r="E192" t="str">
        <f>_xlfn.XLOOKUP(D192,'[1]BASE IMERSÃO - Obra'!$D:$D,'[1]BASE IMERSÃO - Obra'!$E:$E)</f>
        <v>Obra</v>
      </c>
      <c r="F192" s="1">
        <v>4.1666666666666699E-2</v>
      </c>
    </row>
    <row r="193" spans="1:11" hidden="1" x14ac:dyDescent="0.25">
      <c r="A193" t="s">
        <v>641</v>
      </c>
      <c r="B193" t="s">
        <v>56</v>
      </c>
      <c r="C193" t="s">
        <v>229</v>
      </c>
      <c r="D193" t="s">
        <v>672</v>
      </c>
      <c r="E193" t="str">
        <f>_xlfn.XLOOKUP(D193,'[1]BASE IMERSÃO - Obra'!$D:$D,'[1]BASE IMERSÃO - Obra'!$E:$E)</f>
        <v>Obra</v>
      </c>
      <c r="F193" s="1">
        <v>2.0833333333333332E-2</v>
      </c>
    </row>
    <row r="194" spans="1:11" hidden="1" x14ac:dyDescent="0.25">
      <c r="A194" t="s">
        <v>639</v>
      </c>
      <c r="B194" t="s">
        <v>186</v>
      </c>
      <c r="C194" t="s">
        <v>230</v>
      </c>
      <c r="D194" t="s">
        <v>672</v>
      </c>
      <c r="E194" t="str">
        <f>_xlfn.XLOOKUP(D194,'[1]BASE IMERSÃO - Obra'!$D:$D,'[1]BASE IMERSÃO - Obra'!$E:$E)</f>
        <v>Obra</v>
      </c>
      <c r="F194" s="1">
        <v>8.3333333333333329E-2</v>
      </c>
      <c r="K194" t="s">
        <v>667</v>
      </c>
    </row>
    <row r="195" spans="1:11" hidden="1" x14ac:dyDescent="0.25">
      <c r="C195" t="s">
        <v>231</v>
      </c>
      <c r="D195" t="s">
        <v>672</v>
      </c>
      <c r="E195" t="str">
        <f>_xlfn.XLOOKUP(D195,'[1]BASE IMERSÃO - Obra'!$D:$D,'[1]BASE IMERSÃO - Obra'!$E:$E)</f>
        <v>Obra</v>
      </c>
      <c r="F195" s="1">
        <v>0.16666666666666666</v>
      </c>
      <c r="K195" t="s">
        <v>670</v>
      </c>
    </row>
    <row r="196" spans="1:11" hidden="1" x14ac:dyDescent="0.25">
      <c r="A196" t="s">
        <v>640</v>
      </c>
      <c r="B196" t="s">
        <v>232</v>
      </c>
      <c r="C196" t="s">
        <v>233</v>
      </c>
      <c r="D196" t="s">
        <v>672</v>
      </c>
      <c r="E196" t="str">
        <f>_xlfn.XLOOKUP(D196,'[1]BASE IMERSÃO - Obra'!$D:$D,'[1]BASE IMERSÃO - Obra'!$E:$E)</f>
        <v>Obra</v>
      </c>
      <c r="F196" s="1">
        <v>0.16666666666666699</v>
      </c>
      <c r="K196" t="s">
        <v>667</v>
      </c>
    </row>
    <row r="197" spans="1:11" hidden="1" x14ac:dyDescent="0.25">
      <c r="A197" t="s">
        <v>640</v>
      </c>
      <c r="B197" t="s">
        <v>100</v>
      </c>
      <c r="C197" t="s">
        <v>234</v>
      </c>
      <c r="D197" t="s">
        <v>672</v>
      </c>
      <c r="E197" t="str">
        <f>_xlfn.XLOOKUP(D197,'[1]BASE IMERSÃO - Obra'!$D:$D,'[1]BASE IMERSÃO - Obra'!$E:$E)</f>
        <v>Obra</v>
      </c>
      <c r="F197" s="1">
        <v>8.3333333333333329E-2</v>
      </c>
      <c r="K197" t="s">
        <v>667</v>
      </c>
    </row>
    <row r="198" spans="1:11" hidden="1" x14ac:dyDescent="0.25">
      <c r="A198" t="s">
        <v>641</v>
      </c>
      <c r="B198" t="s">
        <v>76</v>
      </c>
      <c r="C198" t="s">
        <v>235</v>
      </c>
      <c r="D198" t="s">
        <v>672</v>
      </c>
      <c r="E198" t="str">
        <f>_xlfn.XLOOKUP(D198,'[1]BASE IMERSÃO - Obra'!$D:$D,'[1]BASE IMERSÃO - Obra'!$E:$E)</f>
        <v>Obra</v>
      </c>
      <c r="F198" s="1">
        <v>8.3333333333333329E-2</v>
      </c>
      <c r="K198" t="s">
        <v>667</v>
      </c>
    </row>
    <row r="199" spans="1:11" hidden="1" x14ac:dyDescent="0.25">
      <c r="A199" t="s">
        <v>641</v>
      </c>
      <c r="B199" t="s">
        <v>56</v>
      </c>
      <c r="C199" t="s">
        <v>236</v>
      </c>
      <c r="D199" t="s">
        <v>672</v>
      </c>
      <c r="E199" t="str">
        <f>_xlfn.XLOOKUP(D199,'[1]BASE IMERSÃO - Obra'!$D:$D,'[1]BASE IMERSÃO - Obra'!$E:$E)</f>
        <v>Obra</v>
      </c>
      <c r="F199" s="1">
        <v>0.16666666666666699</v>
      </c>
      <c r="K199" t="s">
        <v>667</v>
      </c>
    </row>
    <row r="200" spans="1:11" hidden="1" x14ac:dyDescent="0.25">
      <c r="A200" t="s">
        <v>640</v>
      </c>
      <c r="B200" t="s">
        <v>232</v>
      </c>
      <c r="C200" t="s">
        <v>237</v>
      </c>
      <c r="D200" t="s">
        <v>672</v>
      </c>
      <c r="E200" t="str">
        <f>_xlfn.XLOOKUP(D200,'[1]BASE IMERSÃO - Obra'!$D:$D,'[1]BASE IMERSÃO - Obra'!$E:$E)</f>
        <v>Obra</v>
      </c>
      <c r="F200" s="1">
        <v>4.1666666666666664E-2</v>
      </c>
      <c r="K200" t="s">
        <v>667</v>
      </c>
    </row>
    <row r="201" spans="1:11" hidden="1" x14ac:dyDescent="0.25">
      <c r="C201" t="s">
        <v>238</v>
      </c>
      <c r="D201" t="s">
        <v>672</v>
      </c>
      <c r="E201" t="str">
        <f>_xlfn.XLOOKUP(D201,'[1]BASE IMERSÃO - Obra'!$D:$D,'[1]BASE IMERSÃO - Obra'!$E:$E)</f>
        <v>Obra</v>
      </c>
      <c r="F201" s="1">
        <v>0.125</v>
      </c>
      <c r="K201" t="s">
        <v>667</v>
      </c>
    </row>
    <row r="202" spans="1:11" hidden="1" x14ac:dyDescent="0.25">
      <c r="A202" t="s">
        <v>640</v>
      </c>
      <c r="B202" t="s">
        <v>171</v>
      </c>
      <c r="C202" t="s">
        <v>239</v>
      </c>
      <c r="D202" t="s">
        <v>672</v>
      </c>
      <c r="E202" t="str">
        <f>_xlfn.XLOOKUP(D202,'[1]BASE IMERSÃO - Obra'!$D:$D,'[1]BASE IMERSÃO - Obra'!$E:$E)</f>
        <v>Obra</v>
      </c>
      <c r="F202" s="1">
        <v>8.3333333333333329E-2</v>
      </c>
      <c r="K202" t="s">
        <v>667</v>
      </c>
    </row>
    <row r="203" spans="1:11" hidden="1" x14ac:dyDescent="0.25">
      <c r="A203" t="s">
        <v>308</v>
      </c>
      <c r="B203" t="s">
        <v>196</v>
      </c>
      <c r="C203" t="s">
        <v>240</v>
      </c>
      <c r="D203" t="s">
        <v>672</v>
      </c>
      <c r="E203" t="str">
        <f>_xlfn.XLOOKUP(D203,'[1]BASE IMERSÃO - Obra'!$D:$D,'[1]BASE IMERSÃO - Obra'!$E:$E)</f>
        <v>Obra</v>
      </c>
      <c r="F203" s="1">
        <v>0.125</v>
      </c>
      <c r="K203" t="s">
        <v>667</v>
      </c>
    </row>
    <row r="204" spans="1:11" hidden="1" x14ac:dyDescent="0.25">
      <c r="A204" t="s">
        <v>640</v>
      </c>
      <c r="B204" t="s">
        <v>171</v>
      </c>
      <c r="C204" t="s">
        <v>241</v>
      </c>
      <c r="D204" t="s">
        <v>672</v>
      </c>
      <c r="E204" t="str">
        <f>_xlfn.XLOOKUP(D204,'[1]BASE IMERSÃO - Obra'!$D:$D,'[1]BASE IMERSÃO - Obra'!$E:$E)</f>
        <v>Obra</v>
      </c>
      <c r="F204" s="1">
        <v>8.3333333333333329E-2</v>
      </c>
      <c r="K204" t="s">
        <v>665</v>
      </c>
    </row>
    <row r="205" spans="1:11" hidden="1" x14ac:dyDescent="0.25">
      <c r="A205" t="s">
        <v>640</v>
      </c>
      <c r="B205" t="s">
        <v>171</v>
      </c>
      <c r="C205" t="s">
        <v>242</v>
      </c>
      <c r="D205" t="s">
        <v>672</v>
      </c>
      <c r="E205" t="str">
        <f>_xlfn.XLOOKUP(D205,'[1]BASE IMERSÃO - Obra'!$D:$D,'[1]BASE IMERSÃO - Obra'!$E:$E)</f>
        <v>Obra</v>
      </c>
      <c r="F205" s="1">
        <v>0.33333333333333331</v>
      </c>
      <c r="K205" t="s">
        <v>671</v>
      </c>
    </row>
    <row r="206" spans="1:11" hidden="1" x14ac:dyDescent="0.25">
      <c r="A206" t="s">
        <v>306</v>
      </c>
      <c r="B206" t="s">
        <v>96</v>
      </c>
      <c r="C206" t="s">
        <v>243</v>
      </c>
      <c r="D206" t="s">
        <v>672</v>
      </c>
      <c r="E206" t="str">
        <f>_xlfn.XLOOKUP(D206,'[1]BASE IMERSÃO - Obra'!$D:$D,'[1]BASE IMERSÃO - Obra'!$E:$E)</f>
        <v>Obra</v>
      </c>
      <c r="F206" s="1">
        <v>0.66666666666666663</v>
      </c>
      <c r="K206" t="s">
        <v>669</v>
      </c>
    </row>
    <row r="207" spans="1:11" hidden="1" x14ac:dyDescent="0.25">
      <c r="C207" t="s">
        <v>244</v>
      </c>
      <c r="D207" t="s">
        <v>672</v>
      </c>
      <c r="E207" t="str">
        <f>_xlfn.XLOOKUP(D207,'[1]BASE IMERSÃO - Obra'!$D:$D,'[1]BASE IMERSÃO - Obra'!$E:$E)</f>
        <v>Obra</v>
      </c>
      <c r="F207" s="1">
        <v>4.1666666666666664E-2</v>
      </c>
      <c r="K207" t="s">
        <v>667</v>
      </c>
    </row>
    <row r="208" spans="1:11" hidden="1" x14ac:dyDescent="0.25">
      <c r="C208" t="s">
        <v>245</v>
      </c>
      <c r="D208" t="s">
        <v>672</v>
      </c>
      <c r="E208" t="str">
        <f>_xlfn.XLOOKUP(D208,'[1]BASE IMERSÃO - Obra'!$D:$D,'[1]BASE IMERSÃO - Obra'!$E:$E)</f>
        <v>Obra</v>
      </c>
      <c r="F208" s="1">
        <v>4.1666666666666664E-2</v>
      </c>
      <c r="K208" t="s">
        <v>667</v>
      </c>
    </row>
    <row r="209" spans="1:11" hidden="1" x14ac:dyDescent="0.25">
      <c r="C209" t="s">
        <v>246</v>
      </c>
      <c r="D209" t="s">
        <v>672</v>
      </c>
      <c r="E209" t="str">
        <f>_xlfn.XLOOKUP(D209,'[1]BASE IMERSÃO - Obra'!$D:$D,'[1]BASE IMERSÃO - Obra'!$E:$E)</f>
        <v>Obra</v>
      </c>
      <c r="F209" s="1">
        <v>0.83333333333333337</v>
      </c>
      <c r="K209" t="s">
        <v>671</v>
      </c>
    </row>
    <row r="210" spans="1:11" hidden="1" x14ac:dyDescent="0.25">
      <c r="A210" t="s">
        <v>640</v>
      </c>
      <c r="B210" t="s">
        <v>171</v>
      </c>
      <c r="C210" t="s">
        <v>247</v>
      </c>
      <c r="D210" t="s">
        <v>672</v>
      </c>
      <c r="E210" t="str">
        <f>_xlfn.XLOOKUP(D210,'[1]BASE IMERSÃO - Obra'!$D:$D,'[1]BASE IMERSÃO - Obra'!$E:$E)</f>
        <v>Obra</v>
      </c>
      <c r="F210" s="1">
        <v>1.6666666666666667</v>
      </c>
      <c r="K210" t="s">
        <v>671</v>
      </c>
    </row>
    <row r="211" spans="1:11" hidden="1" x14ac:dyDescent="0.25">
      <c r="C211" t="s">
        <v>248</v>
      </c>
      <c r="D211" t="s">
        <v>672</v>
      </c>
      <c r="E211" t="str">
        <f>_xlfn.XLOOKUP(D211,'[1]BASE IMERSÃO - Obra'!$D:$D,'[1]BASE IMERSÃO - Obra'!$E:$E)</f>
        <v>Obra</v>
      </c>
      <c r="F211" s="1">
        <v>4.1666666666666664E-2</v>
      </c>
      <c r="K211" t="s">
        <v>667</v>
      </c>
    </row>
    <row r="212" spans="1:11" hidden="1" x14ac:dyDescent="0.25">
      <c r="A212" t="s">
        <v>638</v>
      </c>
      <c r="B212" t="s">
        <v>26</v>
      </c>
      <c r="C212" t="s">
        <v>249</v>
      </c>
      <c r="D212" t="s">
        <v>672</v>
      </c>
      <c r="E212" t="str">
        <f>_xlfn.XLOOKUP(D212,'[1]BASE IMERSÃO - Obra'!$D:$D,'[1]BASE IMERSÃO - Obra'!$E:$E)</f>
        <v>Obra</v>
      </c>
      <c r="F212" s="1">
        <v>8.3333333333333329E-2</v>
      </c>
      <c r="K212" t="s">
        <v>667</v>
      </c>
    </row>
    <row r="213" spans="1:11" hidden="1" x14ac:dyDescent="0.25">
      <c r="A213" t="s">
        <v>640</v>
      </c>
      <c r="B213" t="s">
        <v>30</v>
      </c>
      <c r="C213" t="s">
        <v>250</v>
      </c>
      <c r="D213" t="s">
        <v>672</v>
      </c>
      <c r="E213" t="str">
        <f>_xlfn.XLOOKUP(D213,'[1]BASE IMERSÃO - Obra'!$D:$D,'[1]BASE IMERSÃO - Obra'!$E:$E)</f>
        <v>Obra</v>
      </c>
      <c r="F213" s="1">
        <v>8.3333333333333301E-2</v>
      </c>
      <c r="K213" t="s">
        <v>667</v>
      </c>
    </row>
    <row r="214" spans="1:11" hidden="1" x14ac:dyDescent="0.25">
      <c r="A214" t="s">
        <v>644</v>
      </c>
      <c r="B214" t="s">
        <v>118</v>
      </c>
      <c r="C214" t="s">
        <v>251</v>
      </c>
      <c r="D214" t="s">
        <v>672</v>
      </c>
      <c r="E214" t="str">
        <f>_xlfn.XLOOKUP(D214,'[1]BASE IMERSÃO - Obra'!$D:$D,'[1]BASE IMERSÃO - Obra'!$E:$E)</f>
        <v>Obra</v>
      </c>
      <c r="F214" s="1">
        <v>8.3333333333333301E-2</v>
      </c>
    </row>
    <row r="215" spans="1:11" hidden="1" x14ac:dyDescent="0.25">
      <c r="C215" t="s">
        <v>252</v>
      </c>
      <c r="D215" t="s">
        <v>672</v>
      </c>
      <c r="E215" t="str">
        <f>_xlfn.XLOOKUP(D215,'[1]BASE IMERSÃO - Obra'!$D:$D,'[1]BASE IMERSÃO - Obra'!$E:$E)</f>
        <v>Obra</v>
      </c>
      <c r="F215" s="1">
        <v>8.3333333333333301E-2</v>
      </c>
      <c r="K215" t="s">
        <v>667</v>
      </c>
    </row>
    <row r="216" spans="1:11" hidden="1" x14ac:dyDescent="0.25">
      <c r="C216" t="s">
        <v>253</v>
      </c>
      <c r="D216" t="s">
        <v>672</v>
      </c>
      <c r="E216" t="str">
        <f>_xlfn.XLOOKUP(D216,'[1]BASE IMERSÃO - Obra'!$D:$D,'[1]BASE IMERSÃO - Obra'!$E:$E)</f>
        <v>Obra</v>
      </c>
      <c r="F216" s="1">
        <v>0.16666666666666666</v>
      </c>
      <c r="K216" t="s">
        <v>669</v>
      </c>
    </row>
    <row r="217" spans="1:11" hidden="1" x14ac:dyDescent="0.25">
      <c r="C217" t="s">
        <v>254</v>
      </c>
      <c r="D217" t="s">
        <v>654</v>
      </c>
      <c r="E217" t="str">
        <f>_xlfn.XLOOKUP(D217,'[1]BASE IMERSÃO - Obra'!$D:$D,'[1]BASE IMERSÃO - Obra'!$E:$E)</f>
        <v>Obra</v>
      </c>
      <c r="F217" s="1">
        <v>1.726190476190476E-2</v>
      </c>
    </row>
    <row r="218" spans="1:11" x14ac:dyDescent="0.25">
      <c r="A218" t="s">
        <v>646</v>
      </c>
      <c r="B218" t="s">
        <v>150</v>
      </c>
      <c r="C218" t="s">
        <v>255</v>
      </c>
      <c r="D218" t="s">
        <v>654</v>
      </c>
      <c r="E218" t="str">
        <f>_xlfn.XLOOKUP(D218,'[1]BASE IMERSÃO - Obra'!$D:$D,'[1]BASE IMERSÃO - Obra'!$E:$E)</f>
        <v>Obra</v>
      </c>
      <c r="F218" s="1">
        <v>0.14583333333333334</v>
      </c>
      <c r="K218" t="s">
        <v>667</v>
      </c>
    </row>
    <row r="219" spans="1:11" x14ac:dyDescent="0.25">
      <c r="A219" t="s">
        <v>638</v>
      </c>
      <c r="B219" t="s">
        <v>141</v>
      </c>
      <c r="C219" t="s">
        <v>256</v>
      </c>
      <c r="D219" t="s">
        <v>654</v>
      </c>
      <c r="E219" t="str">
        <f>_xlfn.XLOOKUP(D219,'[1]BASE IMERSÃO - Obra'!$D:$D,'[1]BASE IMERSÃO - Obra'!$E:$E)</f>
        <v>Obra</v>
      </c>
      <c r="F219" s="1">
        <v>4.1666666666666664E-2</v>
      </c>
      <c r="K219" t="s">
        <v>665</v>
      </c>
    </row>
    <row r="220" spans="1:11" x14ac:dyDescent="0.25">
      <c r="A220" t="s">
        <v>637</v>
      </c>
      <c r="B220" t="s">
        <v>12</v>
      </c>
      <c r="C220" t="s">
        <v>257</v>
      </c>
      <c r="D220" t="s">
        <v>654</v>
      </c>
      <c r="E220" t="str">
        <f>_xlfn.XLOOKUP(D220,'[1]BASE IMERSÃO - Obra'!$D:$D,'[1]BASE IMERSÃO - Obra'!$E:$E)</f>
        <v>Obra</v>
      </c>
      <c r="F220" s="1">
        <v>2.0833333333333332E-2</v>
      </c>
      <c r="K220" t="s">
        <v>665</v>
      </c>
    </row>
    <row r="221" spans="1:11" hidden="1" x14ac:dyDescent="0.25">
      <c r="A221" t="s">
        <v>302</v>
      </c>
      <c r="C221" t="s">
        <v>130</v>
      </c>
      <c r="D221" t="s">
        <v>654</v>
      </c>
      <c r="E221" t="str">
        <f>_xlfn.XLOOKUP(D221,'[1]BASE IMERSÃO - Obra'!$D:$D,'[1]BASE IMERSÃO - Obra'!$E:$E)</f>
        <v>Obra</v>
      </c>
      <c r="F221" s="1">
        <v>2.8514309764309766E-2</v>
      </c>
    </row>
    <row r="222" spans="1:11" hidden="1" x14ac:dyDescent="0.25">
      <c r="A222" t="s">
        <v>638</v>
      </c>
      <c r="B222" t="s">
        <v>26</v>
      </c>
      <c r="C222" t="s">
        <v>258</v>
      </c>
      <c r="D222" t="s">
        <v>654</v>
      </c>
      <c r="E222" t="str">
        <f>_xlfn.XLOOKUP(D222,'[1]BASE IMERSÃO - Obra'!$D:$D,'[1]BASE IMERSÃO - Obra'!$E:$E)</f>
        <v>Obra</v>
      </c>
      <c r="F222" s="1">
        <v>1.3888888888888888E-2</v>
      </c>
    </row>
    <row r="223" spans="1:11" hidden="1" x14ac:dyDescent="0.25">
      <c r="A223" t="s">
        <v>641</v>
      </c>
      <c r="B223" t="s">
        <v>56</v>
      </c>
      <c r="C223" t="s">
        <v>128</v>
      </c>
      <c r="D223" t="s">
        <v>654</v>
      </c>
      <c r="E223" t="str">
        <f>_xlfn.XLOOKUP(D223,'[1]BASE IMERSÃO - Obra'!$D:$D,'[1]BASE IMERSÃO - Obra'!$E:$E)</f>
        <v>Obra</v>
      </c>
      <c r="F223" s="1">
        <v>2.7777777777777776E-2</v>
      </c>
    </row>
    <row r="224" spans="1:11" hidden="1" x14ac:dyDescent="0.25">
      <c r="A224" t="s">
        <v>641</v>
      </c>
      <c r="B224" t="s">
        <v>76</v>
      </c>
      <c r="C224" t="s">
        <v>145</v>
      </c>
      <c r="D224" t="s">
        <v>654</v>
      </c>
      <c r="E224" t="str">
        <f>_xlfn.XLOOKUP(D224,'[1]BASE IMERSÃO - Obra'!$D:$D,'[1]BASE IMERSÃO - Obra'!$E:$E)</f>
        <v>Obra</v>
      </c>
      <c r="F224" s="1">
        <v>2.0833333333333332E-2</v>
      </c>
    </row>
    <row r="225" spans="1:11" hidden="1" x14ac:dyDescent="0.25">
      <c r="A225" t="s">
        <v>641</v>
      </c>
      <c r="B225" t="s">
        <v>76</v>
      </c>
      <c r="C225" t="s">
        <v>259</v>
      </c>
      <c r="D225" t="s">
        <v>654</v>
      </c>
      <c r="E225" t="str">
        <f>_xlfn.XLOOKUP(D225,'[1]BASE IMERSÃO - Obra'!$D:$D,'[1]BASE IMERSÃO - Obra'!$E:$E)</f>
        <v>Obra</v>
      </c>
      <c r="F225" s="1">
        <v>4.1666666666666664E-2</v>
      </c>
    </row>
    <row r="226" spans="1:11" hidden="1" x14ac:dyDescent="0.25">
      <c r="A226" t="s">
        <v>641</v>
      </c>
      <c r="B226" t="s">
        <v>76</v>
      </c>
      <c r="C226" t="s">
        <v>260</v>
      </c>
      <c r="D226" t="s">
        <v>654</v>
      </c>
      <c r="E226" t="str">
        <f>_xlfn.XLOOKUP(D226,'[1]BASE IMERSÃO - Obra'!$D:$D,'[1]BASE IMERSÃO - Obra'!$E:$E)</f>
        <v>Obra</v>
      </c>
      <c r="F226" s="1">
        <v>2.0833333333333332E-2</v>
      </c>
    </row>
    <row r="227" spans="1:11" x14ac:dyDescent="0.25">
      <c r="A227" t="s">
        <v>641</v>
      </c>
      <c r="B227" t="s">
        <v>33</v>
      </c>
      <c r="C227" t="s">
        <v>261</v>
      </c>
      <c r="D227" t="s">
        <v>654</v>
      </c>
      <c r="E227" t="str">
        <f>_xlfn.XLOOKUP(D227,'[1]BASE IMERSÃO - Obra'!$D:$D,'[1]BASE IMERSÃO - Obra'!$E:$E)</f>
        <v>Obra</v>
      </c>
      <c r="F227" s="1">
        <v>2.0833333333333332E-2</v>
      </c>
      <c r="K227" t="s">
        <v>665</v>
      </c>
    </row>
    <row r="228" spans="1:11" x14ac:dyDescent="0.25">
      <c r="A228" t="s">
        <v>637</v>
      </c>
      <c r="B228" t="s">
        <v>43</v>
      </c>
      <c r="C228" t="s">
        <v>133</v>
      </c>
      <c r="D228" t="s">
        <v>654</v>
      </c>
      <c r="E228" t="str">
        <f>_xlfn.XLOOKUP(D228,'[1]BASE IMERSÃO - Obra'!$D:$D,'[1]BASE IMERSÃO - Obra'!$E:$E)</f>
        <v>Obra</v>
      </c>
      <c r="F228" s="1">
        <v>4.1666666666666664E-2</v>
      </c>
      <c r="K228" t="s">
        <v>686</v>
      </c>
    </row>
    <row r="229" spans="1:11" x14ac:dyDescent="0.25">
      <c r="A229" t="s">
        <v>637</v>
      </c>
      <c r="B229" t="s">
        <v>39</v>
      </c>
      <c r="C229" t="s">
        <v>262</v>
      </c>
      <c r="D229" t="s">
        <v>654</v>
      </c>
      <c r="E229" t="str">
        <f>_xlfn.XLOOKUP(D229,'[1]BASE IMERSÃO - Obra'!$D:$D,'[1]BASE IMERSÃO - Obra'!$E:$E)</f>
        <v>Obra</v>
      </c>
      <c r="F229" s="1">
        <v>4.1666666666666664E-2</v>
      </c>
      <c r="K229" t="s">
        <v>665</v>
      </c>
    </row>
    <row r="230" spans="1:11" x14ac:dyDescent="0.25">
      <c r="A230" t="s">
        <v>637</v>
      </c>
      <c r="B230" t="s">
        <v>17</v>
      </c>
      <c r="C230" t="s">
        <v>135</v>
      </c>
      <c r="D230" t="s">
        <v>654</v>
      </c>
      <c r="E230" t="str">
        <f>_xlfn.XLOOKUP(D230,'[1]BASE IMERSÃO - Obra'!$D:$D,'[1]BASE IMERSÃO - Obra'!$E:$E)</f>
        <v>Obra</v>
      </c>
      <c r="F230" s="1">
        <v>2.7777777777777776E-2</v>
      </c>
      <c r="K230" t="s">
        <v>665</v>
      </c>
    </row>
    <row r="231" spans="1:11" x14ac:dyDescent="0.25">
      <c r="A231" t="s">
        <v>642</v>
      </c>
      <c r="B231" t="s">
        <v>50</v>
      </c>
      <c r="C231" t="s">
        <v>263</v>
      </c>
      <c r="D231" t="s">
        <v>654</v>
      </c>
      <c r="E231" t="str">
        <f>_xlfn.XLOOKUP(D231,'[1]BASE IMERSÃO - Obra'!$D:$D,'[1]BASE IMERSÃO - Obra'!$E:$E)</f>
        <v>Obra</v>
      </c>
      <c r="F231" s="1">
        <v>2.0833333333333332E-2</v>
      </c>
      <c r="K231" t="s">
        <v>685</v>
      </c>
    </row>
    <row r="232" spans="1:11" x14ac:dyDescent="0.25">
      <c r="A232" t="s">
        <v>637</v>
      </c>
      <c r="B232" t="s">
        <v>41</v>
      </c>
      <c r="C232" t="s">
        <v>264</v>
      </c>
      <c r="D232" t="s">
        <v>654</v>
      </c>
      <c r="E232" t="str">
        <f>_xlfn.XLOOKUP(D232,'[1]BASE IMERSÃO - Obra'!$D:$D,'[1]BASE IMERSÃO - Obra'!$E:$E)</f>
        <v>Obra</v>
      </c>
      <c r="F232" s="1">
        <v>2.5066550925925926E-2</v>
      </c>
      <c r="K232" t="s">
        <v>665</v>
      </c>
    </row>
    <row r="233" spans="1:11" x14ac:dyDescent="0.25">
      <c r="A233" t="s">
        <v>637</v>
      </c>
      <c r="B233" t="s">
        <v>43</v>
      </c>
      <c r="C233" t="s">
        <v>44</v>
      </c>
      <c r="D233" t="s">
        <v>654</v>
      </c>
      <c r="E233" t="str">
        <f>_xlfn.XLOOKUP(D233,'[1]BASE IMERSÃO - Obra'!$D:$D,'[1]BASE IMERSÃO - Obra'!$E:$E)</f>
        <v>Obra</v>
      </c>
      <c r="F233" s="1">
        <v>4.1666666666666664E-2</v>
      </c>
      <c r="K233" t="s">
        <v>671</v>
      </c>
    </row>
    <row r="234" spans="1:11" hidden="1" x14ac:dyDescent="0.25">
      <c r="A234" t="s">
        <v>646</v>
      </c>
      <c r="B234" t="s">
        <v>150</v>
      </c>
      <c r="C234" t="s">
        <v>265</v>
      </c>
      <c r="D234" t="s">
        <v>654</v>
      </c>
      <c r="E234" t="str">
        <f>_xlfn.XLOOKUP(D234,'[1]BASE IMERSÃO - Obra'!$D:$D,'[1]BASE IMERSÃO - Obra'!$E:$E)</f>
        <v>Obra</v>
      </c>
      <c r="F234" s="1">
        <v>9.8183760683760682E-2</v>
      </c>
    </row>
    <row r="235" spans="1:11" x14ac:dyDescent="0.25">
      <c r="A235" t="s">
        <v>638</v>
      </c>
      <c r="B235" t="s">
        <v>20</v>
      </c>
      <c r="C235" t="s">
        <v>266</v>
      </c>
      <c r="D235" t="s">
        <v>654</v>
      </c>
      <c r="E235" t="str">
        <f>_xlfn.XLOOKUP(D235,'[1]BASE IMERSÃO - Obra'!$D:$D,'[1]BASE IMERSÃO - Obra'!$E:$E)</f>
        <v>Obra</v>
      </c>
      <c r="F235" s="1">
        <v>8.3333333333333329E-2</v>
      </c>
      <c r="K235" t="s">
        <v>686</v>
      </c>
    </row>
    <row r="236" spans="1:11" x14ac:dyDescent="0.25">
      <c r="A236" t="s">
        <v>639</v>
      </c>
      <c r="B236" t="s">
        <v>186</v>
      </c>
      <c r="C236" t="s">
        <v>267</v>
      </c>
      <c r="D236" t="s">
        <v>654</v>
      </c>
      <c r="E236" t="str">
        <f>_xlfn.XLOOKUP(D236,'[1]BASE IMERSÃO - Obra'!$D:$D,'[1]BASE IMERSÃO - Obra'!$E:$E)</f>
        <v>Obra</v>
      </c>
      <c r="F236" s="1">
        <v>1.3888888888888888E-2</v>
      </c>
      <c r="K236" t="s">
        <v>665</v>
      </c>
    </row>
    <row r="237" spans="1:11" hidden="1" x14ac:dyDescent="0.25">
      <c r="A237" t="s">
        <v>638</v>
      </c>
      <c r="B237" t="s">
        <v>26</v>
      </c>
      <c r="C237" t="s">
        <v>268</v>
      </c>
      <c r="D237" t="s">
        <v>654</v>
      </c>
      <c r="E237" t="str">
        <f>_xlfn.XLOOKUP(D237,'[1]BASE IMERSÃO - Obra'!$D:$D,'[1]BASE IMERSÃO - Obra'!$E:$E)</f>
        <v>Obra</v>
      </c>
      <c r="F237" s="1">
        <v>0.10416666666666667</v>
      </c>
    </row>
    <row r="238" spans="1:11" hidden="1" x14ac:dyDescent="0.25">
      <c r="A238" t="s">
        <v>638</v>
      </c>
      <c r="B238" t="s">
        <v>26</v>
      </c>
      <c r="C238" t="s">
        <v>268</v>
      </c>
      <c r="D238" t="s">
        <v>654</v>
      </c>
      <c r="E238" t="str">
        <f>_xlfn.XLOOKUP(D238,'[1]BASE IMERSÃO - Obra'!$D:$D,'[1]BASE IMERSÃO - Obra'!$E:$E)</f>
        <v>Obra</v>
      </c>
      <c r="F238" s="1">
        <v>0.10416666666666667</v>
      </c>
    </row>
    <row r="239" spans="1:11" x14ac:dyDescent="0.25">
      <c r="A239" t="s">
        <v>638</v>
      </c>
      <c r="B239" t="s">
        <v>26</v>
      </c>
      <c r="C239" t="s">
        <v>269</v>
      </c>
      <c r="D239" t="s">
        <v>654</v>
      </c>
      <c r="E239" t="str">
        <f>_xlfn.XLOOKUP(D239,'[1]BASE IMERSÃO - Obra'!$D:$D,'[1]BASE IMERSÃO - Obra'!$E:$E)</f>
        <v>Obra</v>
      </c>
      <c r="F239" s="1">
        <v>4.1666666666666664E-2</v>
      </c>
      <c r="K239" t="s">
        <v>667</v>
      </c>
    </row>
    <row r="240" spans="1:11" x14ac:dyDescent="0.25">
      <c r="A240" t="s">
        <v>638</v>
      </c>
      <c r="B240" t="s">
        <v>26</v>
      </c>
      <c r="C240" t="s">
        <v>149</v>
      </c>
      <c r="D240" t="s">
        <v>654</v>
      </c>
      <c r="E240" t="str">
        <f>_xlfn.XLOOKUP(D240,'[1]BASE IMERSÃO - Obra'!$D:$D,'[1]BASE IMERSÃO - Obra'!$E:$E)</f>
        <v>Obra</v>
      </c>
      <c r="F240" s="1">
        <v>6.9444444444444441E-3</v>
      </c>
      <c r="K240" t="s">
        <v>667</v>
      </c>
    </row>
    <row r="241" spans="1:11" hidden="1" x14ac:dyDescent="0.25">
      <c r="A241" t="s">
        <v>358</v>
      </c>
      <c r="B241" t="s">
        <v>96</v>
      </c>
      <c r="C241" t="s">
        <v>152</v>
      </c>
      <c r="D241" t="s">
        <v>654</v>
      </c>
      <c r="E241" t="str">
        <f>_xlfn.XLOOKUP(D241,'[1]BASE IMERSÃO - Obra'!$D:$D,'[1]BASE IMERSÃO - Obra'!$E:$E)</f>
        <v>Obra</v>
      </c>
      <c r="F241" s="1">
        <v>9.8958333333333329E-2</v>
      </c>
    </row>
    <row r="242" spans="1:11" hidden="1" x14ac:dyDescent="0.25">
      <c r="A242" t="s">
        <v>640</v>
      </c>
      <c r="B242" t="s">
        <v>30</v>
      </c>
      <c r="C242" t="s">
        <v>32</v>
      </c>
      <c r="D242" t="s">
        <v>654</v>
      </c>
      <c r="E242" t="str">
        <f>_xlfn.XLOOKUP(D242,'[1]BASE IMERSÃO - Obra'!$D:$D,'[1]BASE IMERSÃO - Obra'!$E:$E)</f>
        <v>Obra</v>
      </c>
      <c r="F242" s="1">
        <v>2.8442028985507233E-2</v>
      </c>
    </row>
    <row r="243" spans="1:11" hidden="1" x14ac:dyDescent="0.25">
      <c r="A243" t="s">
        <v>640</v>
      </c>
      <c r="B243" t="s">
        <v>30</v>
      </c>
      <c r="C243" t="s">
        <v>154</v>
      </c>
      <c r="D243" t="s">
        <v>654</v>
      </c>
      <c r="E243" t="str">
        <f>_xlfn.XLOOKUP(D243,'[1]BASE IMERSÃO - Obra'!$D:$D,'[1]BASE IMERSÃO - Obra'!$E:$E)</f>
        <v>Obra</v>
      </c>
      <c r="F243" s="1">
        <v>9.2592592592592601E-2</v>
      </c>
    </row>
    <row r="244" spans="1:11" hidden="1" x14ac:dyDescent="0.25">
      <c r="A244" t="s">
        <v>640</v>
      </c>
      <c r="B244" t="s">
        <v>30</v>
      </c>
      <c r="C244" t="s">
        <v>144</v>
      </c>
      <c r="D244" t="s">
        <v>654</v>
      </c>
      <c r="E244" t="str">
        <f>_xlfn.XLOOKUP(D244,'[1]BASE IMERSÃO - Obra'!$D:$D,'[1]BASE IMERSÃO - Obra'!$E:$E)</f>
        <v>Obra</v>
      </c>
      <c r="F244" s="1">
        <v>6.1041666666666661E-2</v>
      </c>
    </row>
    <row r="245" spans="1:11" hidden="1" x14ac:dyDescent="0.25">
      <c r="C245" t="s">
        <v>139</v>
      </c>
      <c r="D245" t="s">
        <v>654</v>
      </c>
      <c r="E245" t="str">
        <f>_xlfn.XLOOKUP(D245,'[1]BASE IMERSÃO - Obra'!$D:$D,'[1]BASE IMERSÃO - Obra'!$E:$E)</f>
        <v>Obra</v>
      </c>
      <c r="F245" s="1">
        <v>4.8090277777777773E-2</v>
      </c>
    </row>
    <row r="246" spans="1:11" hidden="1" x14ac:dyDescent="0.25">
      <c r="A246" t="s">
        <v>639</v>
      </c>
      <c r="B246" t="s">
        <v>157</v>
      </c>
      <c r="C246" t="s">
        <v>158</v>
      </c>
      <c r="D246" t="s">
        <v>654</v>
      </c>
      <c r="E246" t="str">
        <f>_xlfn.XLOOKUP(D246,'[1]BASE IMERSÃO - Obra'!$D:$D,'[1]BASE IMERSÃO - Obra'!$E:$E)</f>
        <v>Obra</v>
      </c>
      <c r="F246" s="1">
        <v>2.0833333333333332E-2</v>
      </c>
    </row>
    <row r="247" spans="1:11" hidden="1" x14ac:dyDescent="0.25">
      <c r="A247" t="s">
        <v>639</v>
      </c>
      <c r="B247" t="s">
        <v>157</v>
      </c>
      <c r="C247" t="s">
        <v>159</v>
      </c>
      <c r="D247" t="s">
        <v>654</v>
      </c>
      <c r="E247" t="str">
        <f>_xlfn.XLOOKUP(D247,'[1]BASE IMERSÃO - Obra'!$D:$D,'[1]BASE IMERSÃO - Obra'!$E:$E)</f>
        <v>Obra</v>
      </c>
      <c r="F247" s="1">
        <v>2.7777777777777776E-2</v>
      </c>
    </row>
    <row r="248" spans="1:11" hidden="1" x14ac:dyDescent="0.25">
      <c r="A248" t="s">
        <v>640</v>
      </c>
      <c r="B248" t="s">
        <v>30</v>
      </c>
      <c r="C248" t="s">
        <v>140</v>
      </c>
      <c r="D248" t="s">
        <v>654</v>
      </c>
      <c r="E248" t="str">
        <f>_xlfn.XLOOKUP(D248,'[1]BASE IMERSÃO - Obra'!$D:$D,'[1]BASE IMERSÃO - Obra'!$E:$E)</f>
        <v>Obra</v>
      </c>
      <c r="F248" s="1">
        <v>8.3333333333333343E-2</v>
      </c>
    </row>
    <row r="249" spans="1:11" hidden="1" x14ac:dyDescent="0.25">
      <c r="C249" t="s">
        <v>270</v>
      </c>
      <c r="D249" t="s">
        <v>654</v>
      </c>
      <c r="E249" t="str">
        <f>_xlfn.XLOOKUP(D249,'[1]BASE IMERSÃO - Obra'!$D:$D,'[1]BASE IMERSÃO - Obra'!$E:$E)</f>
        <v>Obra</v>
      </c>
      <c r="F249" s="1">
        <v>2.5173611111111112E-2</v>
      </c>
    </row>
    <row r="250" spans="1:11" hidden="1" x14ac:dyDescent="0.25">
      <c r="C250" t="s">
        <v>271</v>
      </c>
      <c r="D250" t="s">
        <v>654</v>
      </c>
      <c r="E250" t="str">
        <f>_xlfn.XLOOKUP(D250,'[1]BASE IMERSÃO - Obra'!$D:$D,'[1]BASE IMERSÃO - Obra'!$E:$E)</f>
        <v>Obra</v>
      </c>
      <c r="F250" s="1">
        <v>5.1289682539682531E-2</v>
      </c>
    </row>
    <row r="251" spans="1:11" hidden="1" x14ac:dyDescent="0.25">
      <c r="A251" t="s">
        <v>638</v>
      </c>
      <c r="B251" t="s">
        <v>20</v>
      </c>
      <c r="C251" t="s">
        <v>272</v>
      </c>
      <c r="D251" t="s">
        <v>655</v>
      </c>
      <c r="E251" t="str">
        <f>_xlfn.XLOOKUP(D251,'[1]BASE IMERSÃO - Obra'!$D:$D,'[1]BASE IMERSÃO - Obra'!$E:$E)</f>
        <v>Obra</v>
      </c>
      <c r="F251" s="1">
        <v>7.3051948051948035E-2</v>
      </c>
      <c r="K251" t="s">
        <v>686</v>
      </c>
    </row>
    <row r="252" spans="1:11" hidden="1" x14ac:dyDescent="0.25">
      <c r="C252" t="s">
        <v>273</v>
      </c>
      <c r="D252" t="s">
        <v>655</v>
      </c>
      <c r="E252" t="str">
        <f>_xlfn.XLOOKUP(D252,'[1]BASE IMERSÃO - Obra'!$D:$D,'[1]BASE IMERSÃO - Obra'!$E:$E)</f>
        <v>Obra</v>
      </c>
      <c r="F252" s="1">
        <v>3.4722222222222217E-2</v>
      </c>
      <c r="K252" t="s">
        <v>667</v>
      </c>
    </row>
    <row r="253" spans="1:11" hidden="1" x14ac:dyDescent="0.25">
      <c r="A253" t="s">
        <v>638</v>
      </c>
      <c r="B253" t="s">
        <v>26</v>
      </c>
      <c r="C253" t="s">
        <v>274</v>
      </c>
      <c r="D253" t="s">
        <v>655</v>
      </c>
      <c r="E253" t="str">
        <f>_xlfn.XLOOKUP(D253,'[1]BASE IMERSÃO - Obra'!$D:$D,'[1]BASE IMERSÃO - Obra'!$E:$E)</f>
        <v>Obra</v>
      </c>
      <c r="F253" s="1">
        <v>5.5555555555555552E-2</v>
      </c>
      <c r="K253" t="s">
        <v>667</v>
      </c>
    </row>
    <row r="254" spans="1:11" hidden="1" x14ac:dyDescent="0.25">
      <c r="A254" t="s">
        <v>638</v>
      </c>
      <c r="B254" t="s">
        <v>26</v>
      </c>
      <c r="C254" t="s">
        <v>275</v>
      </c>
      <c r="D254" t="s">
        <v>655</v>
      </c>
      <c r="E254" t="str">
        <f>_xlfn.XLOOKUP(D254,'[1]BASE IMERSÃO - Obra'!$D:$D,'[1]BASE IMERSÃO - Obra'!$E:$E)</f>
        <v>Obra</v>
      </c>
      <c r="F254" s="1">
        <v>4.4270833333333336E-2</v>
      </c>
      <c r="K254" t="s">
        <v>686</v>
      </c>
    </row>
    <row r="255" spans="1:11" hidden="1" x14ac:dyDescent="0.25">
      <c r="A255" t="s">
        <v>637</v>
      </c>
      <c r="B255" t="s">
        <v>43</v>
      </c>
      <c r="C255" t="s">
        <v>276</v>
      </c>
      <c r="D255" t="s">
        <v>655</v>
      </c>
      <c r="E255" t="str">
        <f>_xlfn.XLOOKUP(D255,'[1]BASE IMERSÃO - Obra'!$D:$D,'[1]BASE IMERSÃO - Obra'!$E:$E)</f>
        <v>Obra</v>
      </c>
      <c r="F255" s="1">
        <v>8.6805555555555566E-2</v>
      </c>
      <c r="K255" t="s">
        <v>667</v>
      </c>
    </row>
    <row r="256" spans="1:11" hidden="1" x14ac:dyDescent="0.25">
      <c r="A256" t="s">
        <v>637</v>
      </c>
      <c r="B256" t="s">
        <v>17</v>
      </c>
      <c r="C256" t="s">
        <v>277</v>
      </c>
      <c r="D256" t="s">
        <v>655</v>
      </c>
      <c r="E256" t="str">
        <f>_xlfn.XLOOKUP(D256,'[1]BASE IMERSÃO - Obra'!$D:$D,'[1]BASE IMERSÃO - Obra'!$E:$E)</f>
        <v>Obra</v>
      </c>
      <c r="F256" s="1">
        <v>2.1100427350427348E-2</v>
      </c>
      <c r="K256" t="s">
        <v>686</v>
      </c>
    </row>
    <row r="257" spans="1:11" hidden="1" x14ac:dyDescent="0.25">
      <c r="A257" t="s">
        <v>638</v>
      </c>
      <c r="B257" t="s">
        <v>20</v>
      </c>
      <c r="C257" t="s">
        <v>278</v>
      </c>
      <c r="D257" t="s">
        <v>655</v>
      </c>
      <c r="E257" t="str">
        <f>_xlfn.XLOOKUP(D257,'[1]BASE IMERSÃO - Obra'!$D:$D,'[1]BASE IMERSÃO - Obra'!$E:$E)</f>
        <v>Obra</v>
      </c>
      <c r="F257" s="1">
        <v>2.2499999999999999E-2</v>
      </c>
      <c r="K257" t="s">
        <v>686</v>
      </c>
    </row>
    <row r="258" spans="1:11" hidden="1" x14ac:dyDescent="0.25">
      <c r="A258" t="s">
        <v>638</v>
      </c>
      <c r="B258" t="s">
        <v>26</v>
      </c>
      <c r="C258" t="s">
        <v>279</v>
      </c>
      <c r="D258" t="s">
        <v>655</v>
      </c>
      <c r="E258" t="str">
        <f>_xlfn.XLOOKUP(D258,'[1]BASE IMERSÃO - Obra'!$D:$D,'[1]BASE IMERSÃO - Obra'!$E:$E)</f>
        <v>Obra</v>
      </c>
      <c r="F258" s="1">
        <v>8.3333333333333329E-2</v>
      </c>
      <c r="K258" t="s">
        <v>667</v>
      </c>
    </row>
    <row r="259" spans="1:11" hidden="1" x14ac:dyDescent="0.25">
      <c r="A259" t="s">
        <v>637</v>
      </c>
      <c r="B259" t="s">
        <v>43</v>
      </c>
      <c r="C259" t="s">
        <v>280</v>
      </c>
      <c r="D259" t="s">
        <v>655</v>
      </c>
      <c r="E259" t="str">
        <f>_xlfn.XLOOKUP(D259,'[1]BASE IMERSÃO - Obra'!$D:$D,'[1]BASE IMERSÃO - Obra'!$E:$E)</f>
        <v>Obra</v>
      </c>
      <c r="F259" s="1">
        <v>4.075292397660818E-2</v>
      </c>
      <c r="K259" t="s">
        <v>667</v>
      </c>
    </row>
    <row r="260" spans="1:11" hidden="1" x14ac:dyDescent="0.25">
      <c r="A260" t="s">
        <v>637</v>
      </c>
      <c r="B260" t="s">
        <v>17</v>
      </c>
      <c r="C260" t="s">
        <v>281</v>
      </c>
      <c r="D260" t="s">
        <v>655</v>
      </c>
      <c r="E260" t="str">
        <f>_xlfn.XLOOKUP(D260,'[1]BASE IMERSÃO - Obra'!$D:$D,'[1]BASE IMERSÃO - Obra'!$E:$E)</f>
        <v>Obra</v>
      </c>
      <c r="F260" s="1">
        <v>3.4722222222222217E-2</v>
      </c>
      <c r="K260" t="s">
        <v>665</v>
      </c>
    </row>
    <row r="261" spans="1:11" hidden="1" x14ac:dyDescent="0.25">
      <c r="A261" t="s">
        <v>640</v>
      </c>
      <c r="B261" t="s">
        <v>30</v>
      </c>
      <c r="C261" t="s">
        <v>32</v>
      </c>
      <c r="D261" t="s">
        <v>655</v>
      </c>
      <c r="E261" t="str">
        <f>_xlfn.XLOOKUP(D261,'[1]BASE IMERSÃO - Obra'!$D:$D,'[1]BASE IMERSÃO - Obra'!$E:$E)</f>
        <v>Obra</v>
      </c>
      <c r="F261" s="1">
        <v>2.0833333333333332E-2</v>
      </c>
      <c r="K261" t="s">
        <v>686</v>
      </c>
    </row>
    <row r="262" spans="1:11" hidden="1" x14ac:dyDescent="0.25">
      <c r="A262" t="s">
        <v>640</v>
      </c>
      <c r="B262" t="s">
        <v>30</v>
      </c>
      <c r="C262" t="s">
        <v>282</v>
      </c>
      <c r="D262" t="s">
        <v>655</v>
      </c>
      <c r="E262" t="str">
        <f>_xlfn.XLOOKUP(D262,'[1]BASE IMERSÃO - Obra'!$D:$D,'[1]BASE IMERSÃO - Obra'!$E:$E)</f>
        <v>Obra</v>
      </c>
      <c r="F262" s="1">
        <v>0.10416666666666667</v>
      </c>
      <c r="K262" t="s">
        <v>667</v>
      </c>
    </row>
    <row r="263" spans="1:11" hidden="1" x14ac:dyDescent="0.25">
      <c r="A263" t="s">
        <v>640</v>
      </c>
      <c r="B263" t="s">
        <v>30</v>
      </c>
      <c r="C263" t="s">
        <v>283</v>
      </c>
      <c r="D263" t="s">
        <v>655</v>
      </c>
      <c r="E263" t="str">
        <f>_xlfn.XLOOKUP(D263,'[1]BASE IMERSÃO - Obra'!$D:$D,'[1]BASE IMERSÃO - Obra'!$E:$E)</f>
        <v>Obra</v>
      </c>
      <c r="F263" s="1">
        <v>9.7222222222222224E-2</v>
      </c>
      <c r="K263" t="s">
        <v>665</v>
      </c>
    </row>
    <row r="264" spans="1:11" hidden="1" x14ac:dyDescent="0.25">
      <c r="A264" t="s">
        <v>642</v>
      </c>
      <c r="B264" t="s">
        <v>50</v>
      </c>
      <c r="C264" t="s">
        <v>284</v>
      </c>
      <c r="D264" t="s">
        <v>655</v>
      </c>
      <c r="E264" t="str">
        <f>_xlfn.XLOOKUP(D264,'[1]BASE IMERSÃO - Obra'!$D:$D,'[1]BASE IMERSÃO - Obra'!$E:$E)</f>
        <v>Obra</v>
      </c>
      <c r="F264" s="1">
        <v>6.9444444444444441E-3</v>
      </c>
      <c r="K264" t="s">
        <v>665</v>
      </c>
    </row>
    <row r="265" spans="1:11" hidden="1" x14ac:dyDescent="0.25">
      <c r="A265" t="s">
        <v>638</v>
      </c>
      <c r="B265" t="s">
        <v>26</v>
      </c>
      <c r="C265" t="s">
        <v>285</v>
      </c>
      <c r="D265" t="s">
        <v>649</v>
      </c>
      <c r="E265" t="str">
        <f>_xlfn.XLOOKUP(D265,'[1]BASE IMERSÃO - Obra'!$D:$D,'[1]BASE IMERSÃO - Obra'!$E:$E)</f>
        <v>Obra</v>
      </c>
      <c r="F265" s="1">
        <v>3.4722222222222224E-2</v>
      </c>
    </row>
    <row r="266" spans="1:11" hidden="1" x14ac:dyDescent="0.25">
      <c r="A266" t="s">
        <v>646</v>
      </c>
      <c r="B266" t="s">
        <v>150</v>
      </c>
      <c r="C266" t="s">
        <v>286</v>
      </c>
      <c r="D266" t="s">
        <v>649</v>
      </c>
      <c r="E266" t="str">
        <f>_xlfn.XLOOKUP(D266,'[1]BASE IMERSÃO - Obra'!$D:$D,'[1]BASE IMERSÃO - Obra'!$E:$E)</f>
        <v>Obra</v>
      </c>
      <c r="F266" s="1">
        <v>4.1666666666666664E-2</v>
      </c>
      <c r="K266" t="s">
        <v>667</v>
      </c>
    </row>
    <row r="267" spans="1:11" hidden="1" x14ac:dyDescent="0.25">
      <c r="A267" t="s">
        <v>646</v>
      </c>
      <c r="B267" t="s">
        <v>150</v>
      </c>
      <c r="C267" t="s">
        <v>287</v>
      </c>
      <c r="D267" t="s">
        <v>649</v>
      </c>
      <c r="E267" t="str">
        <f>_xlfn.XLOOKUP(D267,'[1]BASE IMERSÃO - Obra'!$D:$D,'[1]BASE IMERSÃO - Obra'!$E:$E)</f>
        <v>Obra</v>
      </c>
      <c r="F267" s="1">
        <v>3.125E-2</v>
      </c>
      <c r="K267" t="s">
        <v>667</v>
      </c>
    </row>
    <row r="268" spans="1:11" hidden="1" x14ac:dyDescent="0.25">
      <c r="A268" t="s">
        <v>646</v>
      </c>
      <c r="B268" t="s">
        <v>150</v>
      </c>
      <c r="C268" t="s">
        <v>288</v>
      </c>
      <c r="D268" t="s">
        <v>649</v>
      </c>
      <c r="E268" t="str">
        <f>_xlfn.XLOOKUP(D268,'[1]BASE IMERSÃO - Obra'!$D:$D,'[1]BASE IMERSÃO - Obra'!$E:$E)</f>
        <v>Obra</v>
      </c>
      <c r="F268" s="1">
        <v>4.1666666666666664E-2</v>
      </c>
      <c r="K268" t="s">
        <v>686</v>
      </c>
    </row>
    <row r="269" spans="1:11" hidden="1" x14ac:dyDescent="0.25">
      <c r="C269" t="s">
        <v>289</v>
      </c>
      <c r="D269" t="s">
        <v>649</v>
      </c>
      <c r="E269" t="str">
        <f>_xlfn.XLOOKUP(D269,'[1]BASE IMERSÃO - Obra'!$D:$D,'[1]BASE IMERSÃO - Obra'!$E:$E)</f>
        <v>Obra</v>
      </c>
      <c r="F269" s="1">
        <v>3.125E-2</v>
      </c>
      <c r="K269" t="s">
        <v>671</v>
      </c>
    </row>
    <row r="270" spans="1:11" hidden="1" x14ac:dyDescent="0.25">
      <c r="A270" t="s">
        <v>639</v>
      </c>
      <c r="B270" t="s">
        <v>186</v>
      </c>
      <c r="C270" t="s">
        <v>290</v>
      </c>
      <c r="D270" t="s">
        <v>649</v>
      </c>
      <c r="E270" t="str">
        <f>_xlfn.XLOOKUP(D270,'[1]BASE IMERSÃO - Obra'!$D:$D,'[1]BASE IMERSÃO - Obra'!$E:$E)</f>
        <v>Obra</v>
      </c>
      <c r="F270" s="1">
        <v>2.0833333333333332E-2</v>
      </c>
      <c r="K270" t="s">
        <v>665</v>
      </c>
    </row>
    <row r="271" spans="1:11" hidden="1" x14ac:dyDescent="0.25">
      <c r="A271" t="s">
        <v>646</v>
      </c>
      <c r="B271" t="s">
        <v>150</v>
      </c>
      <c r="C271" t="s">
        <v>291</v>
      </c>
      <c r="D271" t="s">
        <v>649</v>
      </c>
      <c r="E271" t="str">
        <f>_xlfn.XLOOKUP(D271,'[1]BASE IMERSÃO - Obra'!$D:$D,'[1]BASE IMERSÃO - Obra'!$E:$E)</f>
        <v>Obra</v>
      </c>
      <c r="F271" s="1">
        <v>4.1666666666666664E-2</v>
      </c>
      <c r="K271" t="s">
        <v>667</v>
      </c>
    </row>
    <row r="272" spans="1:11" hidden="1" x14ac:dyDescent="0.25">
      <c r="A272" t="s">
        <v>639</v>
      </c>
      <c r="B272" t="s">
        <v>157</v>
      </c>
      <c r="C272" t="s">
        <v>292</v>
      </c>
      <c r="D272" t="s">
        <v>648</v>
      </c>
      <c r="E272" t="str">
        <f>_xlfn.XLOOKUP(D272,'[1]BASE IMERSÃO - Obra'!$D:$D,'[1]BASE IMERSÃO - Obra'!$E:$E)</f>
        <v>Obra</v>
      </c>
      <c r="F272" s="1">
        <v>4.1666666666666664E-2</v>
      </c>
    </row>
    <row r="273" spans="1:11" x14ac:dyDescent="0.25">
      <c r="A273" t="s">
        <v>638</v>
      </c>
      <c r="B273" t="s">
        <v>20</v>
      </c>
      <c r="C273" t="s">
        <v>293</v>
      </c>
      <c r="D273" t="s">
        <v>654</v>
      </c>
      <c r="E273" t="str">
        <f>_xlfn.XLOOKUP(D273,'[1]BASE IMERSÃO - Obra'!$D:$D,'[1]BASE IMERSÃO - Obra'!$E:$E)</f>
        <v>Obra</v>
      </c>
      <c r="F273" s="1">
        <v>2.0833333333333332E-2</v>
      </c>
      <c r="K273" t="s">
        <v>686</v>
      </c>
    </row>
    <row r="274" spans="1:11" x14ac:dyDescent="0.25">
      <c r="A274" t="s">
        <v>642</v>
      </c>
      <c r="B274" t="s">
        <v>50</v>
      </c>
      <c r="C274" t="s">
        <v>294</v>
      </c>
      <c r="D274" t="s">
        <v>654</v>
      </c>
      <c r="E274" t="str">
        <f>_xlfn.XLOOKUP(D274,'[1]BASE IMERSÃO - Obra'!$D:$D,'[1]BASE IMERSÃO - Obra'!$E:$E)</f>
        <v>Obra</v>
      </c>
      <c r="F274" s="1">
        <v>1.3888888888888888E-2</v>
      </c>
      <c r="K274" t="s">
        <v>686</v>
      </c>
    </row>
    <row r="275" spans="1:11" x14ac:dyDescent="0.25">
      <c r="A275" t="s">
        <v>637</v>
      </c>
      <c r="B275" t="s">
        <v>43</v>
      </c>
      <c r="C275" t="s">
        <v>295</v>
      </c>
      <c r="D275" t="s">
        <v>654</v>
      </c>
      <c r="E275" t="str">
        <f>_xlfn.XLOOKUP(D275,'[1]BASE IMERSÃO - Obra'!$D:$D,'[1]BASE IMERSÃO - Obra'!$E:$E)</f>
        <v>Obra</v>
      </c>
      <c r="F275" s="1">
        <v>2.0833333333333332E-2</v>
      </c>
      <c r="K275" t="s">
        <v>686</v>
      </c>
    </row>
    <row r="276" spans="1:11" hidden="1" x14ac:dyDescent="0.25">
      <c r="A276" t="s">
        <v>638</v>
      </c>
      <c r="B276" t="s">
        <v>26</v>
      </c>
      <c r="C276" t="s">
        <v>296</v>
      </c>
      <c r="D276" t="s">
        <v>654</v>
      </c>
      <c r="E276" t="str">
        <f>_xlfn.XLOOKUP(D276,'[1]BASE IMERSÃO - Obra'!$D:$D,'[1]BASE IMERSÃO - Obra'!$E:$E)</f>
        <v>Obra</v>
      </c>
      <c r="F276" s="1">
        <v>0.10416666666666667</v>
      </c>
    </row>
    <row r="277" spans="1:11" x14ac:dyDescent="0.25">
      <c r="A277" t="s">
        <v>638</v>
      </c>
      <c r="B277" t="s">
        <v>26</v>
      </c>
      <c r="C277" t="s">
        <v>297</v>
      </c>
      <c r="D277" t="s">
        <v>654</v>
      </c>
      <c r="E277" t="str">
        <f>_xlfn.XLOOKUP(D277,'[1]BASE IMERSÃO - Obra'!$D:$D,'[1]BASE IMERSÃO - Obra'!$E:$E)</f>
        <v>Obra</v>
      </c>
      <c r="F277" s="1">
        <v>0.125</v>
      </c>
      <c r="K277" t="s">
        <v>667</v>
      </c>
    </row>
    <row r="278" spans="1:11" hidden="1" x14ac:dyDescent="0.25">
      <c r="A278" t="s">
        <v>638</v>
      </c>
      <c r="B278" t="s">
        <v>20</v>
      </c>
      <c r="C278" t="s">
        <v>298</v>
      </c>
      <c r="D278" t="s">
        <v>673</v>
      </c>
      <c r="E278" t="str">
        <f>_xlfn.XLOOKUP(D278,'[1]BASE IMERSÃO - Obra'!$D:$D,'[1]BASE IMERSÃO - Obra'!$E:$E)</f>
        <v>Obra</v>
      </c>
      <c r="F278" s="1">
        <v>4.1666666666666664E-2</v>
      </c>
    </row>
    <row r="279" spans="1:11" hidden="1" x14ac:dyDescent="0.25">
      <c r="A279" t="s">
        <v>642</v>
      </c>
      <c r="B279" t="s">
        <v>50</v>
      </c>
      <c r="C279" t="s">
        <v>299</v>
      </c>
      <c r="D279" t="s">
        <v>673</v>
      </c>
      <c r="E279" t="str">
        <f>_xlfn.XLOOKUP(D279,'[1]BASE IMERSÃO - Obra'!$D:$D,'[1]BASE IMERSÃO - Obra'!$E:$E)</f>
        <v>Obra</v>
      </c>
      <c r="F279" s="1">
        <v>3.5416666666666666E-2</v>
      </c>
    </row>
    <row r="280" spans="1:11" hidden="1" x14ac:dyDescent="0.25">
      <c r="A280" t="s">
        <v>638</v>
      </c>
      <c r="B280" t="s">
        <v>20</v>
      </c>
      <c r="C280" t="s">
        <v>300</v>
      </c>
      <c r="D280" t="s">
        <v>673</v>
      </c>
      <c r="E280" t="str">
        <f>_xlfn.XLOOKUP(D280,'[1]BASE IMERSÃO - Obra'!$D:$D,'[1]BASE IMERSÃO - Obra'!$E:$E)</f>
        <v>Obra</v>
      </c>
      <c r="F280" s="1">
        <v>8.0572289156626467E-2</v>
      </c>
    </row>
    <row r="281" spans="1:11" hidden="1" x14ac:dyDescent="0.25">
      <c r="A281" t="s">
        <v>301</v>
      </c>
      <c r="B281" t="s">
        <v>301</v>
      </c>
      <c r="C281" t="s">
        <v>301</v>
      </c>
      <c r="D281" t="s">
        <v>673</v>
      </c>
      <c r="E281" t="str">
        <f>_xlfn.XLOOKUP(D281,'[1]BASE IMERSÃO - Obra'!$D:$D,'[1]BASE IMERSÃO - Obra'!$E:$E)</f>
        <v>Obra</v>
      </c>
      <c r="F281" s="1">
        <v>6.3946759259259245E-2</v>
      </c>
    </row>
    <row r="282" spans="1:11" hidden="1" x14ac:dyDescent="0.25">
      <c r="A282" t="s">
        <v>302</v>
      </c>
      <c r="B282" t="s">
        <v>302</v>
      </c>
      <c r="C282" t="s">
        <v>303</v>
      </c>
      <c r="D282" t="s">
        <v>673</v>
      </c>
      <c r="E282" t="str">
        <f>_xlfn.XLOOKUP(D282,'[1]BASE IMERSÃO - Obra'!$D:$D,'[1]BASE IMERSÃO - Obra'!$E:$E)</f>
        <v>Obra</v>
      </c>
      <c r="F282" s="1">
        <v>4.406767139479903E-2</v>
      </c>
    </row>
    <row r="283" spans="1:11" hidden="1" x14ac:dyDescent="0.25">
      <c r="A283" t="s">
        <v>638</v>
      </c>
      <c r="B283" t="s">
        <v>20</v>
      </c>
      <c r="C283" t="s">
        <v>304</v>
      </c>
      <c r="D283" t="s">
        <v>673</v>
      </c>
      <c r="E283" t="str">
        <f>_xlfn.XLOOKUP(D283,'[1]BASE IMERSÃO - Obra'!$D:$D,'[1]BASE IMERSÃO - Obra'!$E:$E)</f>
        <v>Obra</v>
      </c>
      <c r="F283" s="1">
        <v>4.1666666666666664E-2</v>
      </c>
    </row>
    <row r="284" spans="1:11" hidden="1" x14ac:dyDescent="0.25">
      <c r="A284" t="s">
        <v>638</v>
      </c>
      <c r="B284" t="s">
        <v>20</v>
      </c>
      <c r="C284" t="s">
        <v>305</v>
      </c>
      <c r="D284" t="s">
        <v>674</v>
      </c>
      <c r="E284" t="str">
        <f>_xlfn.XLOOKUP(D284,'[1]BASE IMERSÃO - Obra'!$D:$D,'[1]BASE IMERSÃO - Obra'!$E:$E)</f>
        <v>Obra</v>
      </c>
      <c r="F284" s="1">
        <v>0.125</v>
      </c>
    </row>
    <row r="285" spans="1:11" hidden="1" x14ac:dyDescent="0.25">
      <c r="A285" t="s">
        <v>638</v>
      </c>
      <c r="B285" t="s">
        <v>20</v>
      </c>
      <c r="C285" t="s">
        <v>300</v>
      </c>
      <c r="D285" t="s">
        <v>674</v>
      </c>
      <c r="E285" t="str">
        <f>_xlfn.XLOOKUP(D285,'[1]BASE IMERSÃO - Obra'!$D:$D,'[1]BASE IMERSÃO - Obra'!$E:$E)</f>
        <v>Obra</v>
      </c>
      <c r="F285" s="1">
        <v>0.14675245098039214</v>
      </c>
    </row>
    <row r="286" spans="1:11" hidden="1" x14ac:dyDescent="0.25">
      <c r="A286" t="s">
        <v>306</v>
      </c>
      <c r="B286" t="s">
        <v>306</v>
      </c>
      <c r="C286" t="s">
        <v>307</v>
      </c>
      <c r="D286" t="s">
        <v>674</v>
      </c>
      <c r="E286" t="str">
        <f>_xlfn.XLOOKUP(D286,'[1]BASE IMERSÃO - Obra'!$D:$D,'[1]BASE IMERSÃO - Obra'!$E:$E)</f>
        <v>Obra</v>
      </c>
      <c r="F286" s="1">
        <v>0.1875</v>
      </c>
    </row>
    <row r="287" spans="1:11" hidden="1" x14ac:dyDescent="0.25">
      <c r="A287" t="s">
        <v>308</v>
      </c>
      <c r="B287" t="s">
        <v>308</v>
      </c>
      <c r="C287" t="s">
        <v>309</v>
      </c>
      <c r="D287" t="s">
        <v>674</v>
      </c>
      <c r="E287" t="str">
        <f>_xlfn.XLOOKUP(D287,'[1]BASE IMERSÃO - Obra'!$D:$D,'[1]BASE IMERSÃO - Obra'!$E:$E)</f>
        <v>Obra</v>
      </c>
      <c r="F287" s="1">
        <v>0.125</v>
      </c>
    </row>
    <row r="288" spans="1:11" hidden="1" x14ac:dyDescent="0.25">
      <c r="A288" t="s">
        <v>637</v>
      </c>
      <c r="B288" t="s">
        <v>41</v>
      </c>
      <c r="C288" t="s">
        <v>310</v>
      </c>
      <c r="D288" t="s">
        <v>674</v>
      </c>
      <c r="E288" t="str">
        <f>_xlfn.XLOOKUP(D288,'[1]BASE IMERSÃO - Obra'!$D:$D,'[1]BASE IMERSÃO - Obra'!$E:$E)</f>
        <v>Obra</v>
      </c>
      <c r="F288" s="1">
        <v>0.10238095238095235</v>
      </c>
    </row>
    <row r="289" spans="1:6" hidden="1" x14ac:dyDescent="0.25">
      <c r="A289" t="s">
        <v>302</v>
      </c>
      <c r="B289" t="s">
        <v>302</v>
      </c>
      <c r="C289" t="s">
        <v>303</v>
      </c>
      <c r="D289" t="s">
        <v>674</v>
      </c>
      <c r="E289" t="str">
        <f>_xlfn.XLOOKUP(D289,'[1]BASE IMERSÃO - Obra'!$D:$D,'[1]BASE IMERSÃO - Obra'!$E:$E)</f>
        <v>Obra</v>
      </c>
      <c r="F289" s="1">
        <v>5.5555555555555559E-2</v>
      </c>
    </row>
    <row r="290" spans="1:6" hidden="1" x14ac:dyDescent="0.25">
      <c r="A290" t="s">
        <v>637</v>
      </c>
      <c r="B290" t="s">
        <v>43</v>
      </c>
      <c r="C290" t="s">
        <v>311</v>
      </c>
      <c r="D290" t="s">
        <v>674</v>
      </c>
      <c r="E290" t="str">
        <f>_xlfn.XLOOKUP(D290,'[1]BASE IMERSÃO - Obra'!$D:$D,'[1]BASE IMERSÃO - Obra'!$E:$E)</f>
        <v>Obra</v>
      </c>
      <c r="F290" s="1">
        <v>0.12296747967479671</v>
      </c>
    </row>
    <row r="291" spans="1:6" hidden="1" x14ac:dyDescent="0.25">
      <c r="A291" t="s">
        <v>638</v>
      </c>
      <c r="B291" t="s">
        <v>20</v>
      </c>
      <c r="C291" t="s">
        <v>304</v>
      </c>
      <c r="D291" t="s">
        <v>674</v>
      </c>
      <c r="E291" t="str">
        <f>_xlfn.XLOOKUP(D291,'[1]BASE IMERSÃO - Obra'!$D:$D,'[1]BASE IMERSÃO - Obra'!$E:$E)</f>
        <v>Obra</v>
      </c>
      <c r="F291" s="1">
        <v>0.12609649122807021</v>
      </c>
    </row>
    <row r="292" spans="1:6" hidden="1" x14ac:dyDescent="0.25">
      <c r="A292" t="s">
        <v>312</v>
      </c>
      <c r="B292" t="s">
        <v>312</v>
      </c>
      <c r="C292" t="s">
        <v>68</v>
      </c>
      <c r="D292" t="s">
        <v>674</v>
      </c>
      <c r="E292" t="str">
        <f>_xlfn.XLOOKUP(D292,'[1]BASE IMERSÃO - Obra'!$D:$D,'[1]BASE IMERSÃO - Obra'!$E:$E)</f>
        <v>Obra</v>
      </c>
      <c r="F292" s="1">
        <v>5.5555555555555552E-2</v>
      </c>
    </row>
    <row r="293" spans="1:6" hidden="1" x14ac:dyDescent="0.25">
      <c r="A293" t="s">
        <v>313</v>
      </c>
      <c r="B293" t="s">
        <v>313</v>
      </c>
      <c r="C293" t="s">
        <v>314</v>
      </c>
      <c r="D293" t="s">
        <v>674</v>
      </c>
      <c r="E293" t="str">
        <f>_xlfn.XLOOKUP(D293,'[1]BASE IMERSÃO - Obra'!$D:$D,'[1]BASE IMERSÃO - Obra'!$E:$E)</f>
        <v>Obra</v>
      </c>
      <c r="F293" s="1">
        <v>6.25E-2</v>
      </c>
    </row>
    <row r="294" spans="1:6" hidden="1" x14ac:dyDescent="0.25">
      <c r="A294" t="s">
        <v>640</v>
      </c>
      <c r="B294" t="s">
        <v>30</v>
      </c>
      <c r="C294" t="s">
        <v>315</v>
      </c>
      <c r="D294" t="s">
        <v>675</v>
      </c>
      <c r="E294" t="str">
        <f>_xlfn.XLOOKUP(D294,'[1]BASE IMERSÃO - Obra'!$D:$D,'[1]BASE IMERSÃO - Obra'!$E:$E)</f>
        <v>Gestão de Instaladora</v>
      </c>
      <c r="F294" s="1">
        <v>0.10416666666666667</v>
      </c>
    </row>
    <row r="295" spans="1:6" hidden="1" x14ac:dyDescent="0.25">
      <c r="A295" t="s">
        <v>638</v>
      </c>
      <c r="B295" t="s">
        <v>20</v>
      </c>
      <c r="C295" t="s">
        <v>300</v>
      </c>
      <c r="D295" t="s">
        <v>675</v>
      </c>
      <c r="E295" t="str">
        <f>_xlfn.XLOOKUP(D295,'[1]BASE IMERSÃO - Obra'!$D:$D,'[1]BASE IMERSÃO - Obra'!$E:$E)</f>
        <v>Gestão de Instaladora</v>
      </c>
      <c r="F295" s="1">
        <v>0.13946759259259256</v>
      </c>
    </row>
    <row r="296" spans="1:6" hidden="1" x14ac:dyDescent="0.25">
      <c r="A296" t="s">
        <v>306</v>
      </c>
      <c r="B296" t="s">
        <v>306</v>
      </c>
      <c r="C296" t="s">
        <v>307</v>
      </c>
      <c r="D296" t="s">
        <v>675</v>
      </c>
      <c r="E296" t="str">
        <f>_xlfn.XLOOKUP(D296,'[1]BASE IMERSÃO - Obra'!$D:$D,'[1]BASE IMERSÃO - Obra'!$E:$E)</f>
        <v>Gestão de Instaladora</v>
      </c>
      <c r="F296" s="1">
        <v>9.4907407407407426E-2</v>
      </c>
    </row>
    <row r="297" spans="1:6" hidden="1" x14ac:dyDescent="0.25">
      <c r="A297" t="s">
        <v>343</v>
      </c>
      <c r="B297" t="s">
        <v>76</v>
      </c>
      <c r="C297" t="s">
        <v>316</v>
      </c>
      <c r="D297" t="s">
        <v>675</v>
      </c>
      <c r="E297" t="str">
        <f>_xlfn.XLOOKUP(D297,'[1]BASE IMERSÃO - Obra'!$D:$D,'[1]BASE IMERSÃO - Obra'!$E:$E)</f>
        <v>Gestão de Instaladora</v>
      </c>
      <c r="F297" s="1">
        <v>4.1666666666666664E-2</v>
      </c>
    </row>
    <row r="298" spans="1:6" hidden="1" x14ac:dyDescent="0.25">
      <c r="A298" t="s">
        <v>301</v>
      </c>
      <c r="B298" t="s">
        <v>301</v>
      </c>
      <c r="C298" t="s">
        <v>301</v>
      </c>
      <c r="D298" t="s">
        <v>675</v>
      </c>
      <c r="E298" t="str">
        <f>_xlfn.XLOOKUP(D298,'[1]BASE IMERSÃO - Obra'!$D:$D,'[1]BASE IMERSÃO - Obra'!$E:$E)</f>
        <v>Gestão de Instaladora</v>
      </c>
      <c r="F298" s="1">
        <v>0.13235294117647059</v>
      </c>
    </row>
    <row r="299" spans="1:6" hidden="1" x14ac:dyDescent="0.25">
      <c r="A299" t="s">
        <v>637</v>
      </c>
      <c r="B299" t="s">
        <v>41</v>
      </c>
      <c r="C299" t="s">
        <v>310</v>
      </c>
      <c r="D299" t="s">
        <v>675</v>
      </c>
      <c r="E299" t="str">
        <f>_xlfn.XLOOKUP(D299,'[1]BASE IMERSÃO - Obra'!$D:$D,'[1]BASE IMERSÃO - Obra'!$E:$E)</f>
        <v>Gestão de Instaladora</v>
      </c>
      <c r="F299" s="1">
        <v>8.3333333333333329E-2</v>
      </c>
    </row>
    <row r="300" spans="1:6" hidden="1" x14ac:dyDescent="0.25">
      <c r="A300" t="s">
        <v>302</v>
      </c>
      <c r="B300" t="s">
        <v>302</v>
      </c>
      <c r="C300" t="s">
        <v>303</v>
      </c>
      <c r="D300" t="s">
        <v>675</v>
      </c>
      <c r="E300" t="str">
        <f>_xlfn.XLOOKUP(D300,'[1]BASE IMERSÃO - Obra'!$D:$D,'[1]BASE IMERSÃO - Obra'!$E:$E)</f>
        <v>Gestão de Instaladora</v>
      </c>
      <c r="F300" s="1">
        <v>7.5674019607843132E-2</v>
      </c>
    </row>
    <row r="301" spans="1:6" hidden="1" x14ac:dyDescent="0.25">
      <c r="C301" t="s">
        <v>317</v>
      </c>
      <c r="D301" t="s">
        <v>675</v>
      </c>
      <c r="E301" t="str">
        <f>_xlfn.XLOOKUP(D301,'[1]BASE IMERSÃO - Obra'!$D:$D,'[1]BASE IMERSÃO - Obra'!$E:$E)</f>
        <v>Gestão de Instaladora</v>
      </c>
      <c r="F301" s="1">
        <v>9.3971631205673742E-2</v>
      </c>
    </row>
    <row r="302" spans="1:6" hidden="1" x14ac:dyDescent="0.25">
      <c r="A302" t="s">
        <v>637</v>
      </c>
      <c r="B302" t="s">
        <v>43</v>
      </c>
      <c r="C302" t="s">
        <v>311</v>
      </c>
      <c r="D302" t="s">
        <v>675</v>
      </c>
      <c r="E302" t="str">
        <f>_xlfn.XLOOKUP(D302,'[1]BASE IMERSÃO - Obra'!$D:$D,'[1]BASE IMERSÃO - Obra'!$E:$E)</f>
        <v>Gestão de Instaladora</v>
      </c>
      <c r="F302" s="1">
        <v>5.8823529411764705E-2</v>
      </c>
    </row>
    <row r="303" spans="1:6" hidden="1" x14ac:dyDescent="0.25">
      <c r="A303" t="s">
        <v>640</v>
      </c>
      <c r="B303" t="s">
        <v>232</v>
      </c>
      <c r="C303" t="s">
        <v>318</v>
      </c>
      <c r="D303" t="s">
        <v>675</v>
      </c>
      <c r="E303" t="str">
        <f>_xlfn.XLOOKUP(D303,'[1]BASE IMERSÃO - Obra'!$D:$D,'[1]BASE IMERSÃO - Obra'!$E:$E)</f>
        <v>Gestão de Instaladora</v>
      </c>
      <c r="F303" s="1">
        <v>0.10249999999999999</v>
      </c>
    </row>
    <row r="304" spans="1:6" hidden="1" x14ac:dyDescent="0.25">
      <c r="A304" t="s">
        <v>640</v>
      </c>
      <c r="B304" t="s">
        <v>232</v>
      </c>
      <c r="C304" t="s">
        <v>319</v>
      </c>
      <c r="D304" t="s">
        <v>675</v>
      </c>
      <c r="E304" t="str">
        <f>_xlfn.XLOOKUP(D304,'[1]BASE IMERSÃO - Obra'!$D:$D,'[1]BASE IMERSÃO - Obra'!$E:$E)</f>
        <v>Gestão de Instaladora</v>
      </c>
      <c r="F304" s="1">
        <v>0.11458333333333334</v>
      </c>
    </row>
    <row r="305" spans="1:6" hidden="1" x14ac:dyDescent="0.25">
      <c r="A305" t="s">
        <v>312</v>
      </c>
      <c r="B305" t="s">
        <v>312</v>
      </c>
      <c r="C305" t="s">
        <v>68</v>
      </c>
      <c r="D305" t="s">
        <v>675</v>
      </c>
      <c r="E305" t="str">
        <f>_xlfn.XLOOKUP(D305,'[1]BASE IMERSÃO - Obra'!$D:$D,'[1]BASE IMERSÃO - Obra'!$E:$E)</f>
        <v>Gestão de Instaladora</v>
      </c>
      <c r="F305" s="1">
        <v>0.10763888888888891</v>
      </c>
    </row>
    <row r="306" spans="1:6" hidden="1" x14ac:dyDescent="0.25">
      <c r="A306" t="s">
        <v>638</v>
      </c>
      <c r="B306" t="s">
        <v>20</v>
      </c>
      <c r="C306" t="s">
        <v>298</v>
      </c>
      <c r="D306" t="s">
        <v>676</v>
      </c>
      <c r="E306" t="str">
        <f>_xlfn.XLOOKUP(D306,'[1]BASE IMERSÃO - Obra'!$D:$D,'[1]BASE IMERSÃO - Obra'!$E:$E)</f>
        <v>Gestão de Instaladora</v>
      </c>
      <c r="F306" s="1">
        <v>0.11416666666666664</v>
      </c>
    </row>
    <row r="307" spans="1:6" hidden="1" x14ac:dyDescent="0.25">
      <c r="A307" t="s">
        <v>640</v>
      </c>
      <c r="B307" t="s">
        <v>232</v>
      </c>
      <c r="C307" t="s">
        <v>318</v>
      </c>
      <c r="D307" t="s">
        <v>676</v>
      </c>
      <c r="E307" t="str">
        <f>_xlfn.XLOOKUP(D307,'[1]BASE IMERSÃO - Obra'!$D:$D,'[1]BASE IMERSÃO - Obra'!$E:$E)</f>
        <v>Gestão de Instaladora</v>
      </c>
      <c r="F307" s="1">
        <v>0.1075</v>
      </c>
    </row>
    <row r="308" spans="1:6" hidden="1" x14ac:dyDescent="0.25">
      <c r="A308" t="s">
        <v>642</v>
      </c>
      <c r="B308" t="s">
        <v>50</v>
      </c>
      <c r="C308" t="s">
        <v>299</v>
      </c>
      <c r="D308" t="s">
        <v>676</v>
      </c>
      <c r="E308" t="str">
        <f>_xlfn.XLOOKUP(D308,'[1]BASE IMERSÃO - Obra'!$D:$D,'[1]BASE IMERSÃO - Obra'!$E:$E)</f>
        <v>Gestão de Instaladora</v>
      </c>
      <c r="F308" s="1">
        <v>6.25E-2</v>
      </c>
    </row>
    <row r="309" spans="1:6" hidden="1" x14ac:dyDescent="0.25">
      <c r="A309" t="s">
        <v>640</v>
      </c>
      <c r="B309" t="s">
        <v>30</v>
      </c>
      <c r="C309" t="s">
        <v>315</v>
      </c>
      <c r="D309" t="s">
        <v>676</v>
      </c>
      <c r="E309" t="str">
        <f>_xlfn.XLOOKUP(D309,'[1]BASE IMERSÃO - Obra'!$D:$D,'[1]BASE IMERSÃO - Obra'!$E:$E)</f>
        <v>Gestão de Instaladora</v>
      </c>
      <c r="F309" s="1">
        <v>4.7619047619047616E-2</v>
      </c>
    </row>
    <row r="310" spans="1:6" hidden="1" x14ac:dyDescent="0.25">
      <c r="A310" t="s">
        <v>638</v>
      </c>
      <c r="B310" t="s">
        <v>20</v>
      </c>
      <c r="C310" t="s">
        <v>300</v>
      </c>
      <c r="D310" t="s">
        <v>676</v>
      </c>
      <c r="E310" t="str">
        <f>_xlfn.XLOOKUP(D310,'[1]BASE IMERSÃO - Obra'!$D:$D,'[1]BASE IMERSÃO - Obra'!$E:$E)</f>
        <v>Gestão de Instaladora</v>
      </c>
      <c r="F310" s="1">
        <v>0.10580708661417314</v>
      </c>
    </row>
    <row r="311" spans="1:6" hidden="1" x14ac:dyDescent="0.25">
      <c r="A311" t="s">
        <v>306</v>
      </c>
      <c r="B311" t="s">
        <v>306</v>
      </c>
      <c r="C311" t="s">
        <v>307</v>
      </c>
      <c r="D311" t="s">
        <v>676</v>
      </c>
      <c r="E311" t="str">
        <f>_xlfn.XLOOKUP(D311,'[1]BASE IMERSÃO - Obra'!$D:$D,'[1]BASE IMERSÃO - Obra'!$E:$E)</f>
        <v>Gestão de Instaladora</v>
      </c>
      <c r="F311" s="1">
        <v>0.13194444444444445</v>
      </c>
    </row>
    <row r="312" spans="1:6" hidden="1" x14ac:dyDescent="0.25">
      <c r="A312" t="s">
        <v>308</v>
      </c>
      <c r="B312" t="s">
        <v>308</v>
      </c>
      <c r="C312" t="s">
        <v>309</v>
      </c>
      <c r="D312" t="s">
        <v>676</v>
      </c>
      <c r="E312" t="str">
        <f>_xlfn.XLOOKUP(D312,'[1]BASE IMERSÃO - Obra'!$D:$D,'[1]BASE IMERSÃO - Obra'!$E:$E)</f>
        <v>Gestão de Instaladora</v>
      </c>
      <c r="F312" s="1">
        <v>8.3333333333333329E-2</v>
      </c>
    </row>
    <row r="313" spans="1:6" hidden="1" x14ac:dyDescent="0.25">
      <c r="A313" t="s">
        <v>638</v>
      </c>
      <c r="B313" t="s">
        <v>20</v>
      </c>
      <c r="C313" t="s">
        <v>320</v>
      </c>
      <c r="D313" t="s">
        <v>676</v>
      </c>
      <c r="E313" t="str">
        <f>_xlfn.XLOOKUP(D313,'[1]BASE IMERSÃO - Obra'!$D:$D,'[1]BASE IMERSÃO - Obra'!$E:$E)</f>
        <v>Gestão de Instaladora</v>
      </c>
      <c r="F313" s="1">
        <v>8.3333333333333329E-2</v>
      </c>
    </row>
    <row r="314" spans="1:6" hidden="1" x14ac:dyDescent="0.25">
      <c r="A314" t="s">
        <v>308</v>
      </c>
      <c r="B314" t="s">
        <v>308</v>
      </c>
      <c r="C314" t="s">
        <v>321</v>
      </c>
      <c r="D314" t="s">
        <v>676</v>
      </c>
      <c r="E314" t="str">
        <f>_xlfn.XLOOKUP(D314,'[1]BASE IMERSÃO - Obra'!$D:$D,'[1]BASE IMERSÃO - Obra'!$E:$E)</f>
        <v>Gestão de Instaladora</v>
      </c>
      <c r="F314" s="1">
        <v>2.0833333333333332E-2</v>
      </c>
    </row>
    <row r="315" spans="1:6" hidden="1" x14ac:dyDescent="0.25">
      <c r="A315" t="s">
        <v>308</v>
      </c>
      <c r="B315" t="s">
        <v>308</v>
      </c>
      <c r="C315" t="s">
        <v>322</v>
      </c>
      <c r="D315" t="s">
        <v>676</v>
      </c>
      <c r="E315" t="str">
        <f>_xlfn.XLOOKUP(D315,'[1]BASE IMERSÃO - Obra'!$D:$D,'[1]BASE IMERSÃO - Obra'!$E:$E)</f>
        <v>Gestão de Instaladora</v>
      </c>
      <c r="F315" s="1">
        <v>0.2547348484848484</v>
      </c>
    </row>
    <row r="316" spans="1:6" hidden="1" x14ac:dyDescent="0.25">
      <c r="A316" t="s">
        <v>637</v>
      </c>
      <c r="B316" t="s">
        <v>41</v>
      </c>
      <c r="C316" t="s">
        <v>323</v>
      </c>
      <c r="D316" t="s">
        <v>676</v>
      </c>
      <c r="E316" t="str">
        <f>_xlfn.XLOOKUP(D316,'[1]BASE IMERSÃO - Obra'!$D:$D,'[1]BASE IMERSÃO - Obra'!$E:$E)</f>
        <v>Gestão de Instaladora</v>
      </c>
      <c r="F316" s="1">
        <v>0.12249999999999998</v>
      </c>
    </row>
    <row r="317" spans="1:6" hidden="1" x14ac:dyDescent="0.25">
      <c r="A317" t="s">
        <v>638</v>
      </c>
      <c r="B317" t="s">
        <v>20</v>
      </c>
      <c r="C317" t="s">
        <v>324</v>
      </c>
      <c r="D317" t="s">
        <v>676</v>
      </c>
      <c r="E317" t="str">
        <f>_xlfn.XLOOKUP(D317,'[1]BASE IMERSÃO - Obra'!$D:$D,'[1]BASE IMERSÃO - Obra'!$E:$E)</f>
        <v>Gestão de Instaladora</v>
      </c>
      <c r="F317" s="1">
        <v>2.6041666666666664E-2</v>
      </c>
    </row>
    <row r="318" spans="1:6" hidden="1" x14ac:dyDescent="0.25">
      <c r="A318" t="s">
        <v>343</v>
      </c>
      <c r="B318" t="s">
        <v>76</v>
      </c>
      <c r="C318" t="s">
        <v>316</v>
      </c>
      <c r="D318" t="s">
        <v>676</v>
      </c>
      <c r="E318" t="str">
        <f>_xlfn.XLOOKUP(D318,'[1]BASE IMERSÃO - Obra'!$D:$D,'[1]BASE IMERSÃO - Obra'!$E:$E)</f>
        <v>Gestão de Instaladora</v>
      </c>
      <c r="F318" s="1">
        <v>6.5277777777777782E-2</v>
      </c>
    </row>
    <row r="319" spans="1:6" hidden="1" x14ac:dyDescent="0.25">
      <c r="A319" t="s">
        <v>301</v>
      </c>
      <c r="B319" t="s">
        <v>301</v>
      </c>
      <c r="C319" t="s">
        <v>301</v>
      </c>
      <c r="D319" t="s">
        <v>676</v>
      </c>
      <c r="E319" t="str">
        <f>_xlfn.XLOOKUP(D319,'[1]BASE IMERSÃO - Obra'!$D:$D,'[1]BASE IMERSÃO - Obra'!$E:$E)</f>
        <v>Gestão de Instaladora</v>
      </c>
      <c r="F319" s="1">
        <v>7.9861111111111105E-2</v>
      </c>
    </row>
    <row r="320" spans="1:6" hidden="1" x14ac:dyDescent="0.25">
      <c r="A320" t="s">
        <v>637</v>
      </c>
      <c r="B320" t="s">
        <v>43</v>
      </c>
      <c r="C320" t="s">
        <v>325</v>
      </c>
      <c r="D320" t="s">
        <v>676</v>
      </c>
      <c r="E320" t="str">
        <f>_xlfn.XLOOKUP(D320,'[1]BASE IMERSÃO - Obra'!$D:$D,'[1]BASE IMERSÃO - Obra'!$E:$E)</f>
        <v>Gestão de Instaladora</v>
      </c>
      <c r="F320" s="1">
        <v>2.0833333333333332E-2</v>
      </c>
    </row>
    <row r="321" spans="1:6" hidden="1" x14ac:dyDescent="0.25">
      <c r="A321" t="s">
        <v>637</v>
      </c>
      <c r="B321" t="s">
        <v>41</v>
      </c>
      <c r="C321" t="s">
        <v>310</v>
      </c>
      <c r="D321" t="s">
        <v>676</v>
      </c>
      <c r="E321" t="str">
        <f>_xlfn.XLOOKUP(D321,'[1]BASE IMERSÃO - Obra'!$D:$D,'[1]BASE IMERSÃO - Obra'!$E:$E)</f>
        <v>Gestão de Instaladora</v>
      </c>
      <c r="F321" s="1">
        <v>0.20833333333333334</v>
      </c>
    </row>
    <row r="322" spans="1:6" hidden="1" x14ac:dyDescent="0.25">
      <c r="A322" t="s">
        <v>302</v>
      </c>
      <c r="B322" t="s">
        <v>302</v>
      </c>
      <c r="C322" t="s">
        <v>303</v>
      </c>
      <c r="D322" t="s">
        <v>676</v>
      </c>
      <c r="E322" t="str">
        <f>_xlfn.XLOOKUP(D322,'[1]BASE IMERSÃO - Obra'!$D:$D,'[1]BASE IMERSÃO - Obra'!$E:$E)</f>
        <v>Gestão de Instaladora</v>
      </c>
      <c r="F322" s="1">
        <v>5.3162931839402468E-2</v>
      </c>
    </row>
    <row r="323" spans="1:6" hidden="1" x14ac:dyDescent="0.25">
      <c r="A323" t="s">
        <v>637</v>
      </c>
      <c r="B323" t="s">
        <v>43</v>
      </c>
      <c r="C323" t="s">
        <v>311</v>
      </c>
      <c r="D323" t="s">
        <v>676</v>
      </c>
      <c r="E323" t="str">
        <f>_xlfn.XLOOKUP(D323,'[1]BASE IMERSÃO - Obra'!$D:$D,'[1]BASE IMERSÃO - Obra'!$E:$E)</f>
        <v>Gestão de Instaladora</v>
      </c>
      <c r="F323" s="1">
        <v>9.2672413793103453E-2</v>
      </c>
    </row>
    <row r="324" spans="1:6" hidden="1" x14ac:dyDescent="0.25">
      <c r="A324" t="s">
        <v>640</v>
      </c>
      <c r="B324" t="s">
        <v>232</v>
      </c>
      <c r="C324" t="s">
        <v>318</v>
      </c>
      <c r="D324" t="s">
        <v>676</v>
      </c>
      <c r="E324" t="str">
        <f>_xlfn.XLOOKUP(D324,'[1]BASE IMERSÃO - Obra'!$D:$D,'[1]BASE IMERSÃO - Obra'!$E:$E)</f>
        <v>Gestão de Instaladora</v>
      </c>
      <c r="F324" s="1">
        <v>0.10355392156862742</v>
      </c>
    </row>
    <row r="325" spans="1:6" hidden="1" x14ac:dyDescent="0.25">
      <c r="A325" t="s">
        <v>640</v>
      </c>
      <c r="B325" t="s">
        <v>232</v>
      </c>
      <c r="C325" t="s">
        <v>319</v>
      </c>
      <c r="D325" t="s">
        <v>676</v>
      </c>
      <c r="E325" t="str">
        <f>_xlfn.XLOOKUP(D325,'[1]BASE IMERSÃO - Obra'!$D:$D,'[1]BASE IMERSÃO - Obra'!$E:$E)</f>
        <v>Gestão de Instaladora</v>
      </c>
      <c r="F325" s="1">
        <v>8.3333333333333329E-2</v>
      </c>
    </row>
    <row r="326" spans="1:6" hidden="1" x14ac:dyDescent="0.25">
      <c r="A326" t="s">
        <v>638</v>
      </c>
      <c r="B326" t="s">
        <v>20</v>
      </c>
      <c r="C326" t="s">
        <v>300</v>
      </c>
      <c r="D326" t="s">
        <v>676</v>
      </c>
      <c r="E326" t="str">
        <f>_xlfn.XLOOKUP(D326,'[1]BASE IMERSÃO - Obra'!$D:$D,'[1]BASE IMERSÃO - Obra'!$E:$E)</f>
        <v>Gestão de Instaladora</v>
      </c>
      <c r="F326" s="1">
        <v>4.1666666666666664E-2</v>
      </c>
    </row>
    <row r="327" spans="1:6" hidden="1" x14ac:dyDescent="0.25">
      <c r="A327" t="s">
        <v>646</v>
      </c>
      <c r="B327" t="s">
        <v>150</v>
      </c>
      <c r="C327" t="s">
        <v>326</v>
      </c>
      <c r="D327" t="s">
        <v>676</v>
      </c>
      <c r="E327" t="str">
        <f>_xlfn.XLOOKUP(D327,'[1]BASE IMERSÃO - Obra'!$D:$D,'[1]BASE IMERSÃO - Obra'!$E:$E)</f>
        <v>Gestão de Instaladora</v>
      </c>
      <c r="F327" s="1">
        <v>4.1666666666666664E-2</v>
      </c>
    </row>
    <row r="328" spans="1:6" hidden="1" x14ac:dyDescent="0.25">
      <c r="A328" t="s">
        <v>638</v>
      </c>
      <c r="B328" t="s">
        <v>20</v>
      </c>
      <c r="C328" t="s">
        <v>304</v>
      </c>
      <c r="D328" t="s">
        <v>676</v>
      </c>
      <c r="E328" t="str">
        <f>_xlfn.XLOOKUP(D328,'[1]BASE IMERSÃO - Obra'!$D:$D,'[1]BASE IMERSÃO - Obra'!$E:$E)</f>
        <v>Gestão de Instaladora</v>
      </c>
      <c r="F328" s="1">
        <v>0.1</v>
      </c>
    </row>
    <row r="329" spans="1:6" hidden="1" x14ac:dyDescent="0.25">
      <c r="A329" t="s">
        <v>312</v>
      </c>
      <c r="B329" t="s">
        <v>312</v>
      </c>
      <c r="C329" t="s">
        <v>327</v>
      </c>
      <c r="D329" t="s">
        <v>676</v>
      </c>
      <c r="E329" t="str">
        <f>_xlfn.XLOOKUP(D329,'[1]BASE IMERSÃO - Obra'!$D:$D,'[1]BASE IMERSÃO - Obra'!$E:$E)</f>
        <v>Gestão de Instaladora</v>
      </c>
      <c r="F329" s="1">
        <v>5.8964646464646456E-2</v>
      </c>
    </row>
    <row r="330" spans="1:6" hidden="1" x14ac:dyDescent="0.25">
      <c r="A330" t="s">
        <v>312</v>
      </c>
      <c r="B330" t="s">
        <v>312</v>
      </c>
      <c r="C330" t="s">
        <v>68</v>
      </c>
      <c r="D330" t="s">
        <v>676</v>
      </c>
      <c r="E330" t="str">
        <f>_xlfn.XLOOKUP(D330,'[1]BASE IMERSÃO - Obra'!$D:$D,'[1]BASE IMERSÃO - Obra'!$E:$E)</f>
        <v>Gestão de Instaladora</v>
      </c>
      <c r="F330" s="1">
        <v>6.0742971887550207E-2</v>
      </c>
    </row>
    <row r="331" spans="1:6" hidden="1" x14ac:dyDescent="0.25">
      <c r="A331" t="s">
        <v>313</v>
      </c>
      <c r="B331" t="s">
        <v>313</v>
      </c>
      <c r="C331" t="s">
        <v>314</v>
      </c>
      <c r="D331" t="s">
        <v>676</v>
      </c>
      <c r="E331" t="str">
        <f>_xlfn.XLOOKUP(D331,'[1]BASE IMERSÃO - Obra'!$D:$D,'[1]BASE IMERSÃO - Obra'!$E:$E)</f>
        <v>Gestão de Instaladora</v>
      </c>
      <c r="F331" s="1">
        <v>8.3333333333333301E-2</v>
      </c>
    </row>
    <row r="332" spans="1:6" hidden="1" x14ac:dyDescent="0.25">
      <c r="A332" t="s">
        <v>313</v>
      </c>
      <c r="B332" t="s">
        <v>313</v>
      </c>
      <c r="C332" t="s">
        <v>313</v>
      </c>
      <c r="D332" t="s">
        <v>676</v>
      </c>
      <c r="E332" t="str">
        <f>_xlfn.XLOOKUP(D332,'[1]BASE IMERSÃO - Obra'!$D:$D,'[1]BASE IMERSÃO - Obra'!$E:$E)</f>
        <v>Gestão de Instaladora</v>
      </c>
      <c r="F332" s="1">
        <v>4.1666666666666664E-2</v>
      </c>
    </row>
    <row r="333" spans="1:6" hidden="1" x14ac:dyDescent="0.25">
      <c r="A333" t="s">
        <v>644</v>
      </c>
      <c r="B333" t="s">
        <v>194</v>
      </c>
      <c r="C333" t="s">
        <v>328</v>
      </c>
      <c r="D333" t="s">
        <v>677</v>
      </c>
      <c r="E333" t="str">
        <f>_xlfn.XLOOKUP(D333,'[1]BASE IMERSÃO - Obra'!$D:$D,'[1]BASE IMERSÃO - Obra'!$E:$E)</f>
        <v>Mão de obra</v>
      </c>
      <c r="F333" s="1">
        <v>8.3333333333333329E-2</v>
      </c>
    </row>
    <row r="334" spans="1:6" hidden="1" x14ac:dyDescent="0.25">
      <c r="A334" t="s">
        <v>343</v>
      </c>
      <c r="B334" t="s">
        <v>56</v>
      </c>
      <c r="C334" t="s">
        <v>329</v>
      </c>
      <c r="D334" t="s">
        <v>677</v>
      </c>
      <c r="E334" t="str">
        <f>_xlfn.XLOOKUP(D334,'[1]BASE IMERSÃO - Obra'!$D:$D,'[1]BASE IMERSÃO - Obra'!$E:$E)</f>
        <v>Mão de obra</v>
      </c>
      <c r="F334" s="1">
        <v>6.9444444444444448E-2</v>
      </c>
    </row>
    <row r="335" spans="1:6" hidden="1" x14ac:dyDescent="0.25">
      <c r="A335" t="s">
        <v>646</v>
      </c>
      <c r="B335" t="s">
        <v>150</v>
      </c>
      <c r="C335" t="s">
        <v>330</v>
      </c>
      <c r="D335" t="s">
        <v>677</v>
      </c>
      <c r="E335" t="str">
        <f>_xlfn.XLOOKUP(D335,'[1]BASE IMERSÃO - Obra'!$D:$D,'[1]BASE IMERSÃO - Obra'!$E:$E)</f>
        <v>Mão de obra</v>
      </c>
      <c r="F335" s="1">
        <v>0.11298076923076922</v>
      </c>
    </row>
    <row r="336" spans="1:6" hidden="1" x14ac:dyDescent="0.25">
      <c r="A336" t="s">
        <v>343</v>
      </c>
      <c r="B336" t="s">
        <v>196</v>
      </c>
      <c r="C336" t="s">
        <v>331</v>
      </c>
      <c r="D336" t="s">
        <v>677</v>
      </c>
      <c r="E336" t="str">
        <f>_xlfn.XLOOKUP(D336,'[1]BASE IMERSÃO - Obra'!$D:$D,'[1]BASE IMERSÃO - Obra'!$E:$E)</f>
        <v>Mão de obra</v>
      </c>
      <c r="F336" s="1">
        <v>8.1217447916666671E-2</v>
      </c>
    </row>
    <row r="337" spans="1:6" hidden="1" x14ac:dyDescent="0.25">
      <c r="A337" t="s">
        <v>343</v>
      </c>
      <c r="B337" t="s">
        <v>196</v>
      </c>
      <c r="C337" t="s">
        <v>332</v>
      </c>
      <c r="D337" t="s">
        <v>677</v>
      </c>
      <c r="E337" t="str">
        <f>_xlfn.XLOOKUP(D337,'[1]BASE IMERSÃO - Obra'!$D:$D,'[1]BASE IMERSÃO - Obra'!$E:$E)</f>
        <v>Mão de obra</v>
      </c>
      <c r="F337" s="1">
        <v>9.5959595959595967E-2</v>
      </c>
    </row>
    <row r="338" spans="1:6" hidden="1" x14ac:dyDescent="0.25">
      <c r="A338" t="s">
        <v>343</v>
      </c>
      <c r="B338" t="s">
        <v>196</v>
      </c>
      <c r="C338" t="s">
        <v>333</v>
      </c>
      <c r="D338" t="s">
        <v>677</v>
      </c>
      <c r="E338" t="str">
        <f>_xlfn.XLOOKUP(D338,'[1]BASE IMERSÃO - Obra'!$D:$D,'[1]BASE IMERSÃO - Obra'!$E:$E)</f>
        <v>Mão de obra</v>
      </c>
      <c r="F338" s="1">
        <v>4.1666666666666664E-2</v>
      </c>
    </row>
    <row r="339" spans="1:6" hidden="1" x14ac:dyDescent="0.25">
      <c r="A339" t="s">
        <v>343</v>
      </c>
      <c r="B339" t="s">
        <v>196</v>
      </c>
      <c r="C339" t="s">
        <v>334</v>
      </c>
      <c r="D339" t="s">
        <v>677</v>
      </c>
      <c r="E339" t="str">
        <f>_xlfn.XLOOKUP(D339,'[1]BASE IMERSÃO - Obra'!$D:$D,'[1]BASE IMERSÃO - Obra'!$E:$E)</f>
        <v>Mão de obra</v>
      </c>
      <c r="F339" s="1">
        <v>0.12604166666666666</v>
      </c>
    </row>
    <row r="340" spans="1:6" hidden="1" x14ac:dyDescent="0.25">
      <c r="A340" t="s">
        <v>343</v>
      </c>
      <c r="B340" t="s">
        <v>56</v>
      </c>
      <c r="C340" t="s">
        <v>335</v>
      </c>
      <c r="D340" t="s">
        <v>677</v>
      </c>
      <c r="E340" t="str">
        <f>_xlfn.XLOOKUP(D340,'[1]BASE IMERSÃO - Obra'!$D:$D,'[1]BASE IMERSÃO - Obra'!$E:$E)</f>
        <v>Mão de obra</v>
      </c>
      <c r="F340" s="1">
        <v>8.2276570048309197E-2</v>
      </c>
    </row>
    <row r="341" spans="1:6" hidden="1" x14ac:dyDescent="0.25">
      <c r="A341" t="s">
        <v>343</v>
      </c>
      <c r="B341" t="s">
        <v>76</v>
      </c>
      <c r="C341" t="s">
        <v>336</v>
      </c>
      <c r="D341" t="s">
        <v>677</v>
      </c>
      <c r="E341" t="str">
        <f>_xlfn.XLOOKUP(D341,'[1]BASE IMERSÃO - Obra'!$D:$D,'[1]BASE IMERSÃO - Obra'!$E:$E)</f>
        <v>Mão de obra</v>
      </c>
      <c r="F341" s="1">
        <v>3.2552083333333336E-2</v>
      </c>
    </row>
    <row r="342" spans="1:6" hidden="1" x14ac:dyDescent="0.25">
      <c r="A342" t="s">
        <v>343</v>
      </c>
      <c r="B342" t="s">
        <v>56</v>
      </c>
      <c r="C342" t="s">
        <v>337</v>
      </c>
      <c r="D342" t="s">
        <v>677</v>
      </c>
      <c r="E342" t="str">
        <f>_xlfn.XLOOKUP(D342,'[1]BASE IMERSÃO - Obra'!$D:$D,'[1]BASE IMERSÃO - Obra'!$E:$E)</f>
        <v>Mão de obra</v>
      </c>
      <c r="F342" s="1">
        <v>0.21666666666666665</v>
      </c>
    </row>
    <row r="343" spans="1:6" hidden="1" x14ac:dyDescent="0.25">
      <c r="A343" t="s">
        <v>312</v>
      </c>
      <c r="B343" t="s">
        <v>312</v>
      </c>
      <c r="C343" t="s">
        <v>68</v>
      </c>
      <c r="D343" t="s">
        <v>677</v>
      </c>
      <c r="E343" t="str">
        <f>_xlfn.XLOOKUP(D343,'[1]BASE IMERSÃO - Obra'!$D:$D,'[1]BASE IMERSÃO - Obra'!$E:$E)</f>
        <v>Mão de obra</v>
      </c>
      <c r="F343" s="1">
        <v>7.7945402298850566E-2</v>
      </c>
    </row>
    <row r="344" spans="1:6" hidden="1" x14ac:dyDescent="0.25">
      <c r="A344" t="s">
        <v>338</v>
      </c>
      <c r="B344" t="s">
        <v>338</v>
      </c>
      <c r="C344" t="s">
        <v>339</v>
      </c>
      <c r="D344" t="s">
        <v>677</v>
      </c>
      <c r="E344" t="str">
        <f>_xlfn.XLOOKUP(D344,'[1]BASE IMERSÃO - Obra'!$D:$D,'[1]BASE IMERSÃO - Obra'!$E:$E)</f>
        <v>Mão de obra</v>
      </c>
      <c r="F344" s="1">
        <v>4.1666666666666664E-2</v>
      </c>
    </row>
    <row r="345" spans="1:6" hidden="1" x14ac:dyDescent="0.25">
      <c r="A345" t="s">
        <v>313</v>
      </c>
      <c r="B345" t="s">
        <v>313</v>
      </c>
      <c r="C345" t="s">
        <v>28</v>
      </c>
      <c r="D345" t="s">
        <v>677</v>
      </c>
      <c r="E345" t="str">
        <f>_xlfn.XLOOKUP(D345,'[1]BASE IMERSÃO - Obra'!$D:$D,'[1]BASE IMERSÃO - Obra'!$E:$E)</f>
        <v>Mão de obra</v>
      </c>
      <c r="F345" s="1">
        <v>5.2083333333333329E-2</v>
      </c>
    </row>
    <row r="346" spans="1:6" hidden="1" x14ac:dyDescent="0.25">
      <c r="A346" t="s">
        <v>638</v>
      </c>
      <c r="B346" t="s">
        <v>20</v>
      </c>
      <c r="C346" t="s">
        <v>340</v>
      </c>
      <c r="D346" t="s">
        <v>677</v>
      </c>
      <c r="E346" t="str">
        <f>_xlfn.XLOOKUP(D346,'[1]BASE IMERSÃO - Obra'!$D:$D,'[1]BASE IMERSÃO - Obra'!$E:$E)</f>
        <v>Mão de obra</v>
      </c>
      <c r="F346" s="1">
        <v>0.20833333333333334</v>
      </c>
    </row>
    <row r="347" spans="1:6" hidden="1" x14ac:dyDescent="0.25">
      <c r="A347" t="s">
        <v>637</v>
      </c>
      <c r="B347" t="s">
        <v>39</v>
      </c>
      <c r="C347" t="s">
        <v>341</v>
      </c>
      <c r="D347" t="s">
        <v>661</v>
      </c>
      <c r="E347" t="str">
        <f>_xlfn.XLOOKUP(D347,'[1]BASE IMERSÃO - Obra'!$D:$D,'[1]BASE IMERSÃO - Obra'!$E:$E)</f>
        <v>Materiais</v>
      </c>
      <c r="F347" s="1">
        <v>0</v>
      </c>
    </row>
    <row r="348" spans="1:6" hidden="1" x14ac:dyDescent="0.25">
      <c r="A348" t="s">
        <v>637</v>
      </c>
      <c r="B348" t="s">
        <v>43</v>
      </c>
      <c r="C348" t="s">
        <v>342</v>
      </c>
      <c r="D348" t="s">
        <v>661</v>
      </c>
      <c r="E348" t="str">
        <f>_xlfn.XLOOKUP(D348,'[1]BASE IMERSÃO - Obra'!$D:$D,'[1]BASE IMERSÃO - Obra'!$E:$E)</f>
        <v>Materiais</v>
      </c>
      <c r="F348" s="1">
        <v>0</v>
      </c>
    </row>
    <row r="349" spans="1:6" hidden="1" x14ac:dyDescent="0.25">
      <c r="A349" t="s">
        <v>638</v>
      </c>
      <c r="B349" t="s">
        <v>343</v>
      </c>
      <c r="C349" t="s">
        <v>344</v>
      </c>
      <c r="D349" t="s">
        <v>661</v>
      </c>
      <c r="E349" t="str">
        <f>_xlfn.XLOOKUP(D349,'[1]BASE IMERSÃO - Obra'!$D:$D,'[1]BASE IMERSÃO - Obra'!$E:$E)</f>
        <v>Materiais</v>
      </c>
      <c r="F349" s="1">
        <v>6.25E-2</v>
      </c>
    </row>
    <row r="350" spans="1:6" hidden="1" x14ac:dyDescent="0.25">
      <c r="A350" t="s">
        <v>637</v>
      </c>
      <c r="B350" t="s">
        <v>41</v>
      </c>
      <c r="C350" t="s">
        <v>345</v>
      </c>
      <c r="D350" t="s">
        <v>661</v>
      </c>
      <c r="E350" t="str">
        <f>_xlfn.XLOOKUP(D350,'[1]BASE IMERSÃO - Obra'!$D:$D,'[1]BASE IMERSÃO - Obra'!$E:$E)</f>
        <v>Materiais</v>
      </c>
      <c r="F350" s="1">
        <v>0</v>
      </c>
    </row>
    <row r="351" spans="1:6" hidden="1" x14ac:dyDescent="0.25">
      <c r="A351" t="s">
        <v>637</v>
      </c>
      <c r="B351" t="s">
        <v>41</v>
      </c>
      <c r="C351" t="s">
        <v>346</v>
      </c>
      <c r="D351" t="s">
        <v>661</v>
      </c>
      <c r="E351" t="str">
        <f>_xlfn.XLOOKUP(D351,'[1]BASE IMERSÃO - Obra'!$D:$D,'[1]BASE IMERSÃO - Obra'!$E:$E)</f>
        <v>Materiais</v>
      </c>
      <c r="F351" s="1">
        <v>6.25E-2</v>
      </c>
    </row>
    <row r="352" spans="1:6" hidden="1" x14ac:dyDescent="0.25">
      <c r="A352" t="s">
        <v>312</v>
      </c>
      <c r="B352" t="s">
        <v>312</v>
      </c>
      <c r="C352" t="s">
        <v>68</v>
      </c>
      <c r="D352" t="s">
        <v>661</v>
      </c>
      <c r="E352" t="str">
        <f>_xlfn.XLOOKUP(D352,'[1]BASE IMERSÃO - Obra'!$D:$D,'[1]BASE IMERSÃO - Obra'!$E:$E)</f>
        <v>Materiais</v>
      </c>
      <c r="F352" s="1">
        <v>0</v>
      </c>
    </row>
    <row r="353" spans="1:6" hidden="1" x14ac:dyDescent="0.25">
      <c r="A353" t="s">
        <v>642</v>
      </c>
      <c r="B353" t="s">
        <v>50</v>
      </c>
      <c r="C353" t="s">
        <v>347</v>
      </c>
      <c r="D353" t="s">
        <v>661</v>
      </c>
      <c r="E353" t="str">
        <f>_xlfn.XLOOKUP(D353,'[1]BASE IMERSÃO - Obra'!$D:$D,'[1]BASE IMERSÃO - Obra'!$E:$E)</f>
        <v>Materiais</v>
      </c>
      <c r="F353" s="1">
        <v>0</v>
      </c>
    </row>
    <row r="354" spans="1:6" hidden="1" x14ac:dyDescent="0.25">
      <c r="A354" t="s">
        <v>637</v>
      </c>
      <c r="B354" t="s">
        <v>43</v>
      </c>
      <c r="C354" t="s">
        <v>348</v>
      </c>
      <c r="D354" t="s">
        <v>678</v>
      </c>
      <c r="E354" t="str">
        <f>_xlfn.XLOOKUP(D354,'[1]BASE IMERSÃO - Obra'!$D:$D,'[1]BASE IMERSÃO - Obra'!$E:$E)</f>
        <v>Materiais</v>
      </c>
      <c r="F354" s="1">
        <v>7.0833333333333331E-2</v>
      </c>
    </row>
    <row r="355" spans="1:6" hidden="1" x14ac:dyDescent="0.25">
      <c r="A355" t="s">
        <v>637</v>
      </c>
      <c r="B355" t="s">
        <v>349</v>
      </c>
      <c r="C355" t="s">
        <v>350</v>
      </c>
      <c r="D355" t="s">
        <v>678</v>
      </c>
      <c r="E355" t="str">
        <f>_xlfn.XLOOKUP(D355,'[1]BASE IMERSÃO - Obra'!$D:$D,'[1]BASE IMERSÃO - Obra'!$E:$E)</f>
        <v>Materiais</v>
      </c>
      <c r="F355" s="1">
        <v>4.1666666666666664E-2</v>
      </c>
    </row>
    <row r="356" spans="1:6" hidden="1" x14ac:dyDescent="0.25">
      <c r="A356" t="s">
        <v>642</v>
      </c>
      <c r="B356" t="s">
        <v>50</v>
      </c>
      <c r="C356" t="s">
        <v>347</v>
      </c>
      <c r="D356" t="s">
        <v>678</v>
      </c>
      <c r="E356" t="str">
        <f>_xlfn.XLOOKUP(D356,'[1]BASE IMERSÃO - Obra'!$D:$D,'[1]BASE IMERSÃO - Obra'!$E:$E)</f>
        <v>Materiais</v>
      </c>
      <c r="F356" s="1">
        <v>2.0833333333333329E-2</v>
      </c>
    </row>
    <row r="357" spans="1:6" hidden="1" x14ac:dyDescent="0.25">
      <c r="A357" t="s">
        <v>637</v>
      </c>
      <c r="B357" t="s">
        <v>41</v>
      </c>
      <c r="C357" t="s">
        <v>351</v>
      </c>
      <c r="D357" t="s">
        <v>656</v>
      </c>
      <c r="E357" t="str">
        <f>_xlfn.XLOOKUP(D357,'[1]BASE IMERSÃO - Obra'!$D:$D,'[1]BASE IMERSÃO - Obra'!$E:$E)</f>
        <v>Planejamento e Controle</v>
      </c>
      <c r="F357" s="1">
        <v>0.16666666666666666</v>
      </c>
    </row>
    <row r="358" spans="1:6" hidden="1" x14ac:dyDescent="0.25">
      <c r="A358" t="s">
        <v>640</v>
      </c>
      <c r="B358" t="s">
        <v>171</v>
      </c>
      <c r="C358" t="s">
        <v>352</v>
      </c>
      <c r="D358" t="s">
        <v>656</v>
      </c>
      <c r="E358" t="str">
        <f>_xlfn.XLOOKUP(D358,'[1]BASE IMERSÃO - Obra'!$D:$D,'[1]BASE IMERSÃO - Obra'!$E:$E)</f>
        <v>Planejamento e Controle</v>
      </c>
      <c r="F358" s="1">
        <v>0.125</v>
      </c>
    </row>
    <row r="359" spans="1:6" hidden="1" x14ac:dyDescent="0.25">
      <c r="A359" t="s">
        <v>640</v>
      </c>
      <c r="B359" t="s">
        <v>30</v>
      </c>
      <c r="C359" t="s">
        <v>353</v>
      </c>
      <c r="D359" t="s">
        <v>656</v>
      </c>
      <c r="E359" t="str">
        <f>_xlfn.XLOOKUP(D359,'[1]BASE IMERSÃO - Obra'!$D:$D,'[1]BASE IMERSÃO - Obra'!$E:$E)</f>
        <v>Planejamento e Controle</v>
      </c>
      <c r="F359" s="1">
        <v>9.4135802469135804E-2</v>
      </c>
    </row>
    <row r="360" spans="1:6" hidden="1" x14ac:dyDescent="0.25">
      <c r="A360" t="s">
        <v>640</v>
      </c>
      <c r="B360" t="s">
        <v>30</v>
      </c>
      <c r="C360" t="s">
        <v>354</v>
      </c>
      <c r="D360" t="s">
        <v>656</v>
      </c>
      <c r="E360" t="str">
        <f>_xlfn.XLOOKUP(D360,'[1]BASE IMERSÃO - Obra'!$D:$D,'[1]BASE IMERSÃO - Obra'!$E:$E)</f>
        <v>Planejamento e Controle</v>
      </c>
      <c r="F360" s="1">
        <v>0.10520833333333332</v>
      </c>
    </row>
    <row r="361" spans="1:6" hidden="1" x14ac:dyDescent="0.25">
      <c r="A361" t="s">
        <v>640</v>
      </c>
      <c r="B361" t="s">
        <v>30</v>
      </c>
      <c r="C361" t="s">
        <v>355</v>
      </c>
      <c r="D361" t="s">
        <v>656</v>
      </c>
      <c r="E361" t="str">
        <f>_xlfn.XLOOKUP(D361,'[1]BASE IMERSÃO - Obra'!$D:$D,'[1]BASE IMERSÃO - Obra'!$E:$E)</f>
        <v>Planejamento e Controle</v>
      </c>
      <c r="F361" s="1">
        <v>9.8148148148148151E-2</v>
      </c>
    </row>
    <row r="362" spans="1:6" hidden="1" x14ac:dyDescent="0.25">
      <c r="A362" t="s">
        <v>638</v>
      </c>
      <c r="B362" t="s">
        <v>26</v>
      </c>
      <c r="C362" t="s">
        <v>356</v>
      </c>
      <c r="D362" t="s">
        <v>656</v>
      </c>
      <c r="E362" t="str">
        <f>_xlfn.XLOOKUP(D362,'[1]BASE IMERSÃO - Obra'!$D:$D,'[1]BASE IMERSÃO - Obra'!$E:$E)</f>
        <v>Planejamento e Controle</v>
      </c>
      <c r="F362" s="1">
        <v>0.10288194444444444</v>
      </c>
    </row>
    <row r="363" spans="1:6" hidden="1" x14ac:dyDescent="0.25">
      <c r="A363" t="s">
        <v>638</v>
      </c>
      <c r="B363" t="s">
        <v>26</v>
      </c>
      <c r="C363" t="s">
        <v>357</v>
      </c>
      <c r="D363" t="s">
        <v>656</v>
      </c>
      <c r="E363" t="str">
        <f>_xlfn.XLOOKUP(D363,'[1]BASE IMERSÃO - Obra'!$D:$D,'[1]BASE IMERSÃO - Obra'!$E:$E)</f>
        <v>Planejamento e Controle</v>
      </c>
      <c r="F363" s="1">
        <v>8.5836563307493549E-2</v>
      </c>
    </row>
    <row r="364" spans="1:6" hidden="1" x14ac:dyDescent="0.25">
      <c r="A364" t="s">
        <v>358</v>
      </c>
      <c r="B364" t="s">
        <v>358</v>
      </c>
      <c r="C364" t="s">
        <v>359</v>
      </c>
      <c r="D364" t="s">
        <v>656</v>
      </c>
      <c r="E364" t="str">
        <f>_xlfn.XLOOKUP(D364,'[1]BASE IMERSÃO - Obra'!$D:$D,'[1]BASE IMERSÃO - Obra'!$E:$E)</f>
        <v>Planejamento e Controle</v>
      </c>
      <c r="F364" s="1">
        <v>0.10164141414141413</v>
      </c>
    </row>
    <row r="365" spans="1:6" hidden="1" x14ac:dyDescent="0.25">
      <c r="A365" t="s">
        <v>638</v>
      </c>
      <c r="B365" t="s">
        <v>26</v>
      </c>
      <c r="C365" t="s">
        <v>360</v>
      </c>
      <c r="D365" t="s">
        <v>656</v>
      </c>
      <c r="E365" t="str">
        <f>_xlfn.XLOOKUP(D365,'[1]BASE IMERSÃO - Obra'!$D:$D,'[1]BASE IMERSÃO - Obra'!$E:$E)</f>
        <v>Planejamento e Controle</v>
      </c>
      <c r="F365" s="1">
        <v>9.375E-2</v>
      </c>
    </row>
    <row r="366" spans="1:6" hidden="1" x14ac:dyDescent="0.25">
      <c r="A366" t="s">
        <v>308</v>
      </c>
      <c r="B366" t="s">
        <v>308</v>
      </c>
      <c r="C366" t="s">
        <v>361</v>
      </c>
      <c r="D366" t="s">
        <v>656</v>
      </c>
      <c r="E366" t="str">
        <f>_xlfn.XLOOKUP(D366,'[1]BASE IMERSÃO - Obra'!$D:$D,'[1]BASE IMERSÃO - Obra'!$E:$E)</f>
        <v>Planejamento e Controle</v>
      </c>
      <c r="F366" s="1">
        <v>0.16666666666666666</v>
      </c>
    </row>
    <row r="367" spans="1:6" hidden="1" x14ac:dyDescent="0.25">
      <c r="A367" t="s">
        <v>638</v>
      </c>
      <c r="B367" t="s">
        <v>196</v>
      </c>
      <c r="C367" t="s">
        <v>362</v>
      </c>
      <c r="D367" t="s">
        <v>656</v>
      </c>
      <c r="E367" t="str">
        <f>_xlfn.XLOOKUP(D367,'[1]BASE IMERSÃO - Obra'!$D:$D,'[1]BASE IMERSÃO - Obra'!$E:$E)</f>
        <v>Planejamento e Controle</v>
      </c>
      <c r="F367" s="1">
        <v>2.0833333333333332E-2</v>
      </c>
    </row>
    <row r="368" spans="1:6" hidden="1" x14ac:dyDescent="0.25">
      <c r="A368" t="s">
        <v>638</v>
      </c>
      <c r="B368" t="s">
        <v>20</v>
      </c>
      <c r="C368" t="s">
        <v>363</v>
      </c>
      <c r="D368" t="s">
        <v>656</v>
      </c>
      <c r="E368" t="str">
        <f>_xlfn.XLOOKUP(D368,'[1]BASE IMERSÃO - Obra'!$D:$D,'[1]BASE IMERSÃO - Obra'!$E:$E)</f>
        <v>Planejamento e Controle</v>
      </c>
      <c r="F368" s="1">
        <v>3.125E-2</v>
      </c>
    </row>
    <row r="369" spans="1:6" hidden="1" x14ac:dyDescent="0.25">
      <c r="A369" t="s">
        <v>638</v>
      </c>
      <c r="B369" t="s">
        <v>141</v>
      </c>
      <c r="C369" t="s">
        <v>364</v>
      </c>
      <c r="D369" t="s">
        <v>656</v>
      </c>
      <c r="E369" t="str">
        <f>_xlfn.XLOOKUP(D369,'[1]BASE IMERSÃO - Obra'!$D:$D,'[1]BASE IMERSÃO - Obra'!$E:$E)</f>
        <v>Planejamento e Controle</v>
      </c>
      <c r="F369" s="1">
        <v>0.16827876984126983</v>
      </c>
    </row>
    <row r="370" spans="1:6" hidden="1" x14ac:dyDescent="0.25">
      <c r="A370" t="s">
        <v>638</v>
      </c>
      <c r="B370" t="s">
        <v>26</v>
      </c>
      <c r="C370" t="s">
        <v>365</v>
      </c>
      <c r="D370" t="s">
        <v>656</v>
      </c>
      <c r="E370" t="str">
        <f>_xlfn.XLOOKUP(D370,'[1]BASE IMERSÃO - Obra'!$D:$D,'[1]BASE IMERSÃO - Obra'!$E:$E)</f>
        <v>Planejamento e Controle</v>
      </c>
      <c r="F370" s="1">
        <v>1.0416666666666666E-2</v>
      </c>
    </row>
    <row r="371" spans="1:6" hidden="1" x14ac:dyDescent="0.25">
      <c r="A371" t="s">
        <v>637</v>
      </c>
      <c r="B371" t="s">
        <v>43</v>
      </c>
      <c r="C371" t="s">
        <v>366</v>
      </c>
      <c r="D371" t="s">
        <v>656</v>
      </c>
      <c r="E371" t="str">
        <f>_xlfn.XLOOKUP(D371,'[1]BASE IMERSÃO - Obra'!$D:$D,'[1]BASE IMERSÃO - Obra'!$E:$E)</f>
        <v>Planejamento e Controle</v>
      </c>
      <c r="F371" s="1">
        <v>8.4280303030303025E-2</v>
      </c>
    </row>
    <row r="372" spans="1:6" hidden="1" x14ac:dyDescent="0.25">
      <c r="A372" t="s">
        <v>306</v>
      </c>
      <c r="B372" t="s">
        <v>96</v>
      </c>
      <c r="C372" t="s">
        <v>367</v>
      </c>
      <c r="D372" t="s">
        <v>656</v>
      </c>
      <c r="E372" t="str">
        <f>_xlfn.XLOOKUP(D372,'[1]BASE IMERSÃO - Obra'!$D:$D,'[1]BASE IMERSÃO - Obra'!$E:$E)</f>
        <v>Planejamento e Controle</v>
      </c>
      <c r="F372" s="1">
        <v>0.21443089430894308</v>
      </c>
    </row>
    <row r="373" spans="1:6" hidden="1" x14ac:dyDescent="0.25">
      <c r="A373" t="s">
        <v>637</v>
      </c>
      <c r="B373" t="s">
        <v>39</v>
      </c>
      <c r="C373" t="s">
        <v>368</v>
      </c>
      <c r="D373" t="s">
        <v>656</v>
      </c>
      <c r="E373" t="str">
        <f>_xlfn.XLOOKUP(D373,'[1]BASE IMERSÃO - Obra'!$D:$D,'[1]BASE IMERSÃO - Obra'!$E:$E)</f>
        <v>Planejamento e Controle</v>
      </c>
      <c r="F373" s="1">
        <v>3.5984848484848481E-2</v>
      </c>
    </row>
    <row r="374" spans="1:6" hidden="1" x14ac:dyDescent="0.25">
      <c r="A374" t="s">
        <v>640</v>
      </c>
      <c r="B374" t="s">
        <v>30</v>
      </c>
      <c r="C374" t="s">
        <v>369</v>
      </c>
      <c r="D374" t="s">
        <v>656</v>
      </c>
      <c r="E374" t="str">
        <f>_xlfn.XLOOKUP(D374,'[1]BASE IMERSÃO - Obra'!$D:$D,'[1]BASE IMERSÃO - Obra'!$E:$E)</f>
        <v>Planejamento e Controle</v>
      </c>
      <c r="F374" s="1">
        <v>0.10416666666666667</v>
      </c>
    </row>
    <row r="375" spans="1:6" hidden="1" x14ac:dyDescent="0.25">
      <c r="A375" t="s">
        <v>642</v>
      </c>
      <c r="B375" t="s">
        <v>50</v>
      </c>
      <c r="C375" t="s">
        <v>370</v>
      </c>
      <c r="D375" t="s">
        <v>656</v>
      </c>
      <c r="E375" t="str">
        <f>_xlfn.XLOOKUP(D375,'[1]BASE IMERSÃO - Obra'!$D:$D,'[1]BASE IMERSÃO - Obra'!$E:$E)</f>
        <v>Planejamento e Controle</v>
      </c>
      <c r="F375" s="1">
        <v>4.0178571428571432E-2</v>
      </c>
    </row>
    <row r="376" spans="1:6" hidden="1" x14ac:dyDescent="0.25">
      <c r="A376" t="s">
        <v>638</v>
      </c>
      <c r="B376" t="s">
        <v>26</v>
      </c>
      <c r="C376" t="s">
        <v>371</v>
      </c>
      <c r="D376" t="s">
        <v>656</v>
      </c>
      <c r="E376" t="str">
        <f>_xlfn.XLOOKUP(D376,'[1]BASE IMERSÃO - Obra'!$D:$D,'[1]BASE IMERSÃO - Obra'!$E:$E)</f>
        <v>Planejamento e Controle</v>
      </c>
      <c r="F376" s="1">
        <v>4.2279411764705871E-2</v>
      </c>
    </row>
    <row r="377" spans="1:6" hidden="1" x14ac:dyDescent="0.25">
      <c r="A377" t="s">
        <v>640</v>
      </c>
      <c r="B377" t="s">
        <v>100</v>
      </c>
      <c r="C377" t="s">
        <v>372</v>
      </c>
      <c r="D377" t="s">
        <v>656</v>
      </c>
      <c r="E377" t="str">
        <f>_xlfn.XLOOKUP(D377,'[1]BASE IMERSÃO - Obra'!$D:$D,'[1]BASE IMERSÃO - Obra'!$E:$E)</f>
        <v>Planejamento e Controle</v>
      </c>
      <c r="F377" s="1">
        <v>0.12453078078078079</v>
      </c>
    </row>
    <row r="378" spans="1:6" hidden="1" x14ac:dyDescent="0.25">
      <c r="A378" t="s">
        <v>638</v>
      </c>
      <c r="B378" t="s">
        <v>141</v>
      </c>
      <c r="C378" t="s">
        <v>373</v>
      </c>
      <c r="D378" t="s">
        <v>656</v>
      </c>
      <c r="E378" t="str">
        <f>_xlfn.XLOOKUP(D378,'[1]BASE IMERSÃO - Obra'!$D:$D,'[1]BASE IMERSÃO - Obra'!$E:$E)</f>
        <v>Planejamento e Controle</v>
      </c>
      <c r="F378" s="1">
        <v>0.10416666666666666</v>
      </c>
    </row>
    <row r="379" spans="1:6" hidden="1" x14ac:dyDescent="0.25">
      <c r="A379" t="s">
        <v>638</v>
      </c>
      <c r="B379" t="s">
        <v>141</v>
      </c>
      <c r="C379" t="s">
        <v>374</v>
      </c>
      <c r="D379" t="s">
        <v>656</v>
      </c>
      <c r="E379" t="str">
        <f>_xlfn.XLOOKUP(D379,'[1]BASE IMERSÃO - Obra'!$D:$D,'[1]BASE IMERSÃO - Obra'!$E:$E)</f>
        <v>Planejamento e Controle</v>
      </c>
      <c r="F379" s="1">
        <v>4.1666666666666664E-2</v>
      </c>
    </row>
    <row r="380" spans="1:6" hidden="1" x14ac:dyDescent="0.25">
      <c r="A380" t="s">
        <v>637</v>
      </c>
      <c r="B380" t="s">
        <v>349</v>
      </c>
      <c r="C380" t="s">
        <v>350</v>
      </c>
      <c r="D380" t="s">
        <v>656</v>
      </c>
      <c r="E380" t="str">
        <f>_xlfn.XLOOKUP(D380,'[1]BASE IMERSÃO - Obra'!$D:$D,'[1]BASE IMERSÃO - Obra'!$E:$E)</f>
        <v>Planejamento e Controle</v>
      </c>
      <c r="F380" s="1">
        <v>4.5833333333333323E-2</v>
      </c>
    </row>
    <row r="381" spans="1:6" hidden="1" x14ac:dyDescent="0.25">
      <c r="A381" t="s">
        <v>306</v>
      </c>
      <c r="B381" t="s">
        <v>306</v>
      </c>
      <c r="C381" t="s">
        <v>375</v>
      </c>
      <c r="D381" t="s">
        <v>656</v>
      </c>
      <c r="E381" t="str">
        <f>_xlfn.XLOOKUP(D381,'[1]BASE IMERSÃO - Obra'!$D:$D,'[1]BASE IMERSÃO - Obra'!$E:$E)</f>
        <v>Planejamento e Controle</v>
      </c>
      <c r="F381" s="1">
        <v>9.722222222222221E-2</v>
      </c>
    </row>
    <row r="382" spans="1:6" hidden="1" x14ac:dyDescent="0.25">
      <c r="A382" t="s">
        <v>640</v>
      </c>
      <c r="B382" t="s">
        <v>30</v>
      </c>
      <c r="C382" t="s">
        <v>376</v>
      </c>
      <c r="D382" t="s">
        <v>656</v>
      </c>
      <c r="E382" t="str">
        <f>_xlfn.XLOOKUP(D382,'[1]BASE IMERSÃO - Obra'!$D:$D,'[1]BASE IMERSÃO - Obra'!$E:$E)</f>
        <v>Planejamento e Controle</v>
      </c>
      <c r="F382" s="1">
        <v>2.4691358024691364E-2</v>
      </c>
    </row>
    <row r="383" spans="1:6" hidden="1" x14ac:dyDescent="0.25">
      <c r="A383" t="s">
        <v>640</v>
      </c>
      <c r="B383" t="s">
        <v>232</v>
      </c>
      <c r="C383" t="s">
        <v>377</v>
      </c>
      <c r="D383" t="s">
        <v>656</v>
      </c>
      <c r="E383" t="str">
        <f>_xlfn.XLOOKUP(D383,'[1]BASE IMERSÃO - Obra'!$D:$D,'[1]BASE IMERSÃO - Obra'!$E:$E)</f>
        <v>Planejamento e Controle</v>
      </c>
      <c r="F383" s="1">
        <v>8.3333333333333329E-2</v>
      </c>
    </row>
    <row r="384" spans="1:6" hidden="1" x14ac:dyDescent="0.25">
      <c r="A384" t="s">
        <v>640</v>
      </c>
      <c r="B384" t="s">
        <v>100</v>
      </c>
      <c r="C384" t="s">
        <v>378</v>
      </c>
      <c r="D384" t="s">
        <v>656</v>
      </c>
      <c r="E384" t="str">
        <f>_xlfn.XLOOKUP(D384,'[1]BASE IMERSÃO - Obra'!$D:$D,'[1]BASE IMERSÃO - Obra'!$E:$E)</f>
        <v>Planejamento e Controle</v>
      </c>
      <c r="F384" s="1">
        <v>8.3333333333333329E-2</v>
      </c>
    </row>
    <row r="385" spans="1:6" hidden="1" x14ac:dyDescent="0.25">
      <c r="A385" t="s">
        <v>640</v>
      </c>
      <c r="B385" t="s">
        <v>100</v>
      </c>
      <c r="C385" t="s">
        <v>379</v>
      </c>
      <c r="D385" t="s">
        <v>656</v>
      </c>
      <c r="E385" t="str">
        <f>_xlfn.XLOOKUP(D385,'[1]BASE IMERSÃO - Obra'!$D:$D,'[1]BASE IMERSÃO - Obra'!$E:$E)</f>
        <v>Planejamento e Controle</v>
      </c>
      <c r="F385" s="1">
        <v>0.10611979166666669</v>
      </c>
    </row>
    <row r="386" spans="1:6" hidden="1" x14ac:dyDescent="0.25">
      <c r="A386" t="s">
        <v>302</v>
      </c>
      <c r="B386" t="s">
        <v>302</v>
      </c>
      <c r="C386" t="s">
        <v>303</v>
      </c>
      <c r="D386" t="s">
        <v>656</v>
      </c>
      <c r="E386" t="str">
        <f>_xlfn.XLOOKUP(D386,'[1]BASE IMERSÃO - Obra'!$D:$D,'[1]BASE IMERSÃO - Obra'!$E:$E)</f>
        <v>Planejamento e Controle</v>
      </c>
      <c r="F386" s="1">
        <v>3.1249999999999997E-2</v>
      </c>
    </row>
    <row r="387" spans="1:6" hidden="1" x14ac:dyDescent="0.25">
      <c r="A387" t="s">
        <v>638</v>
      </c>
      <c r="B387" t="s">
        <v>26</v>
      </c>
      <c r="C387" t="s">
        <v>380</v>
      </c>
      <c r="D387" t="s">
        <v>656</v>
      </c>
      <c r="E387" t="str">
        <f>_xlfn.XLOOKUP(D387,'[1]BASE IMERSÃO - Obra'!$D:$D,'[1]BASE IMERSÃO - Obra'!$E:$E)</f>
        <v>Planejamento e Controle</v>
      </c>
      <c r="F387" s="1">
        <v>0.1875</v>
      </c>
    </row>
    <row r="388" spans="1:6" hidden="1" x14ac:dyDescent="0.25">
      <c r="A388" t="s">
        <v>638</v>
      </c>
      <c r="B388" t="s">
        <v>26</v>
      </c>
      <c r="C388" t="s">
        <v>381</v>
      </c>
      <c r="D388" t="s">
        <v>656</v>
      </c>
      <c r="E388" t="str">
        <f>_xlfn.XLOOKUP(D388,'[1]BASE IMERSÃO - Obra'!$D:$D,'[1]BASE IMERSÃO - Obra'!$E:$E)</f>
        <v>Planejamento e Controle</v>
      </c>
      <c r="F388" s="1">
        <v>5.5351307189542467E-2</v>
      </c>
    </row>
    <row r="389" spans="1:6" hidden="1" x14ac:dyDescent="0.25">
      <c r="C389" t="s">
        <v>382</v>
      </c>
      <c r="D389" t="s">
        <v>656</v>
      </c>
      <c r="E389" t="str">
        <f>_xlfn.XLOOKUP(D389,'[1]BASE IMERSÃO - Obra'!$D:$D,'[1]BASE IMERSÃO - Obra'!$E:$E)</f>
        <v>Planejamento e Controle</v>
      </c>
      <c r="F389" s="1">
        <v>9.0277777777777776E-2</v>
      </c>
    </row>
    <row r="390" spans="1:6" hidden="1" x14ac:dyDescent="0.25">
      <c r="A390" t="s">
        <v>306</v>
      </c>
      <c r="B390" t="s">
        <v>306</v>
      </c>
      <c r="C390" t="s">
        <v>383</v>
      </c>
      <c r="D390" t="s">
        <v>656</v>
      </c>
      <c r="E390" t="str">
        <f>_xlfn.XLOOKUP(D390,'[1]BASE IMERSÃO - Obra'!$D:$D,'[1]BASE IMERSÃO - Obra'!$E:$E)</f>
        <v>Planejamento e Controle</v>
      </c>
      <c r="F390" s="1">
        <v>0.11574074074074076</v>
      </c>
    </row>
    <row r="391" spans="1:6" hidden="1" x14ac:dyDescent="0.25">
      <c r="A391" t="s">
        <v>640</v>
      </c>
      <c r="B391" t="s">
        <v>30</v>
      </c>
      <c r="C391" t="s">
        <v>384</v>
      </c>
      <c r="D391" t="s">
        <v>656</v>
      </c>
      <c r="E391" t="str">
        <f>_xlfn.XLOOKUP(D391,'[1]BASE IMERSÃO - Obra'!$D:$D,'[1]BASE IMERSÃO - Obra'!$E:$E)</f>
        <v>Planejamento e Controle</v>
      </c>
      <c r="F391" s="1">
        <v>1.9675925925925927E-2</v>
      </c>
    </row>
    <row r="392" spans="1:6" hidden="1" x14ac:dyDescent="0.25">
      <c r="A392" t="s">
        <v>343</v>
      </c>
      <c r="B392" t="s">
        <v>76</v>
      </c>
      <c r="C392" t="s">
        <v>336</v>
      </c>
      <c r="D392" t="s">
        <v>656</v>
      </c>
      <c r="E392" t="str">
        <f>_xlfn.XLOOKUP(D392,'[1]BASE IMERSÃO - Obra'!$D:$D,'[1]BASE IMERSÃO - Obra'!$E:$E)</f>
        <v>Planejamento e Controle</v>
      </c>
      <c r="F392" s="1">
        <v>2.0833333333333332E-2</v>
      </c>
    </row>
    <row r="393" spans="1:6" hidden="1" x14ac:dyDescent="0.25">
      <c r="A393" t="s">
        <v>638</v>
      </c>
      <c r="B393" t="s">
        <v>141</v>
      </c>
      <c r="C393" t="s">
        <v>385</v>
      </c>
      <c r="D393" t="s">
        <v>656</v>
      </c>
      <c r="E393" t="str">
        <f>_xlfn.XLOOKUP(D393,'[1]BASE IMERSÃO - Obra'!$D:$D,'[1]BASE IMERSÃO - Obra'!$E:$E)</f>
        <v>Planejamento e Controle</v>
      </c>
      <c r="F393" s="1">
        <v>0.14620535714285715</v>
      </c>
    </row>
    <row r="394" spans="1:6" hidden="1" x14ac:dyDescent="0.25">
      <c r="A394" t="s">
        <v>343</v>
      </c>
      <c r="B394" t="s">
        <v>56</v>
      </c>
      <c r="C394" t="s">
        <v>386</v>
      </c>
      <c r="D394" t="s">
        <v>656</v>
      </c>
      <c r="E394" t="str">
        <f>_xlfn.XLOOKUP(D394,'[1]BASE IMERSÃO - Obra'!$D:$D,'[1]BASE IMERSÃO - Obra'!$E:$E)</f>
        <v>Planejamento e Controle</v>
      </c>
      <c r="F394" s="1">
        <v>0.171875</v>
      </c>
    </row>
    <row r="395" spans="1:6" hidden="1" x14ac:dyDescent="0.25">
      <c r="A395" t="s">
        <v>640</v>
      </c>
      <c r="B395" t="s">
        <v>30</v>
      </c>
      <c r="C395" t="s">
        <v>387</v>
      </c>
      <c r="D395" t="s">
        <v>656</v>
      </c>
      <c r="E395" t="str">
        <f>_xlfn.XLOOKUP(D395,'[1]BASE IMERSÃO - Obra'!$D:$D,'[1]BASE IMERSÃO - Obra'!$E:$E)</f>
        <v>Planejamento e Controle</v>
      </c>
      <c r="F395" s="1">
        <v>8.3333333333333329E-2</v>
      </c>
    </row>
    <row r="396" spans="1:6" hidden="1" x14ac:dyDescent="0.25">
      <c r="A396" t="s">
        <v>358</v>
      </c>
      <c r="B396" t="s">
        <v>358</v>
      </c>
      <c r="C396" t="s">
        <v>337</v>
      </c>
      <c r="D396" t="s">
        <v>656</v>
      </c>
      <c r="E396" t="str">
        <f>_xlfn.XLOOKUP(D396,'[1]BASE IMERSÃO - Obra'!$D:$D,'[1]BASE IMERSÃO - Obra'!$E:$E)</f>
        <v>Planejamento e Controle</v>
      </c>
      <c r="F396" s="1">
        <v>3.8194444444444441E-2</v>
      </c>
    </row>
    <row r="397" spans="1:6" hidden="1" x14ac:dyDescent="0.25">
      <c r="A397" t="s">
        <v>638</v>
      </c>
      <c r="B397" t="s">
        <v>26</v>
      </c>
      <c r="C397" t="s">
        <v>388</v>
      </c>
      <c r="D397" t="s">
        <v>656</v>
      </c>
      <c r="E397" t="str">
        <f>_xlfn.XLOOKUP(D397,'[1]BASE IMERSÃO - Obra'!$D:$D,'[1]BASE IMERSÃO - Obra'!$E:$E)</f>
        <v>Planejamento e Controle</v>
      </c>
      <c r="F397" s="1">
        <v>3.125E-2</v>
      </c>
    </row>
    <row r="398" spans="1:6" hidden="1" x14ac:dyDescent="0.25">
      <c r="A398" t="s">
        <v>640</v>
      </c>
      <c r="B398" t="s">
        <v>232</v>
      </c>
      <c r="C398" t="s">
        <v>319</v>
      </c>
      <c r="D398" t="s">
        <v>656</v>
      </c>
      <c r="E398" t="str">
        <f>_xlfn.XLOOKUP(D398,'[1]BASE IMERSÃO - Obra'!$D:$D,'[1]BASE IMERSÃO - Obra'!$E:$E)</f>
        <v>Planejamento e Controle</v>
      </c>
      <c r="F398" s="1">
        <v>0.125</v>
      </c>
    </row>
    <row r="399" spans="1:6" hidden="1" x14ac:dyDescent="0.25">
      <c r="A399" t="s">
        <v>358</v>
      </c>
      <c r="B399" t="s">
        <v>96</v>
      </c>
      <c r="C399" t="s">
        <v>389</v>
      </c>
      <c r="D399" t="s">
        <v>656</v>
      </c>
      <c r="E399" t="str">
        <f>_xlfn.XLOOKUP(D399,'[1]BASE IMERSÃO - Obra'!$D:$D,'[1]BASE IMERSÃO - Obra'!$E:$E)</f>
        <v>Planejamento e Controle</v>
      </c>
      <c r="F399" s="1">
        <v>0.14516398929049532</v>
      </c>
    </row>
    <row r="400" spans="1:6" hidden="1" x14ac:dyDescent="0.25">
      <c r="A400" t="s">
        <v>390</v>
      </c>
      <c r="B400" t="s">
        <v>390</v>
      </c>
      <c r="C400" t="s">
        <v>391</v>
      </c>
      <c r="D400" t="s">
        <v>656</v>
      </c>
      <c r="E400" t="str">
        <f>_xlfn.XLOOKUP(D400,'[1]BASE IMERSÃO - Obra'!$D:$D,'[1]BASE IMERSÃO - Obra'!$E:$E)</f>
        <v>Planejamento e Controle</v>
      </c>
      <c r="F400" s="1">
        <v>0.19236111111111115</v>
      </c>
    </row>
    <row r="401" spans="1:6" hidden="1" x14ac:dyDescent="0.25">
      <c r="A401" t="s">
        <v>640</v>
      </c>
      <c r="B401" t="s">
        <v>30</v>
      </c>
      <c r="C401" t="s">
        <v>392</v>
      </c>
      <c r="D401" t="s">
        <v>656</v>
      </c>
      <c r="E401" t="str">
        <f>_xlfn.XLOOKUP(D401,'[1]BASE IMERSÃO - Obra'!$D:$D,'[1]BASE IMERSÃO - Obra'!$E:$E)</f>
        <v>Planejamento e Controle</v>
      </c>
      <c r="F401" s="1">
        <v>0.18013468013468018</v>
      </c>
    </row>
    <row r="402" spans="1:6" hidden="1" x14ac:dyDescent="0.25">
      <c r="A402" t="s">
        <v>312</v>
      </c>
      <c r="B402" t="s">
        <v>312</v>
      </c>
      <c r="C402" t="s">
        <v>393</v>
      </c>
      <c r="D402" t="s">
        <v>656</v>
      </c>
      <c r="E402" t="str">
        <f>_xlfn.XLOOKUP(D402,'[1]BASE IMERSÃO - Obra'!$D:$D,'[1]BASE IMERSÃO - Obra'!$E:$E)</f>
        <v>Planejamento e Controle</v>
      </c>
      <c r="F402" s="1">
        <v>2.1990740740740738E-2</v>
      </c>
    </row>
    <row r="403" spans="1:6" hidden="1" x14ac:dyDescent="0.25">
      <c r="A403" t="s">
        <v>312</v>
      </c>
      <c r="B403" t="s">
        <v>312</v>
      </c>
      <c r="C403" t="s">
        <v>68</v>
      </c>
      <c r="D403" t="s">
        <v>656</v>
      </c>
      <c r="E403" t="str">
        <f>_xlfn.XLOOKUP(D403,'[1]BASE IMERSÃO - Obra'!$D:$D,'[1]BASE IMERSÃO - Obra'!$E:$E)</f>
        <v>Planejamento e Controle</v>
      </c>
      <c r="F403" s="1">
        <v>5.5555555555555525E-2</v>
      </c>
    </row>
    <row r="404" spans="1:6" hidden="1" x14ac:dyDescent="0.25">
      <c r="A404" t="s">
        <v>313</v>
      </c>
      <c r="B404" t="s">
        <v>313</v>
      </c>
      <c r="C404" t="s">
        <v>28</v>
      </c>
      <c r="D404" t="s">
        <v>656</v>
      </c>
      <c r="E404" t="str">
        <f>_xlfn.XLOOKUP(D404,'[1]BASE IMERSÃO - Obra'!$D:$D,'[1]BASE IMERSÃO - Obra'!$E:$E)</f>
        <v>Planejamento e Controle</v>
      </c>
      <c r="F404" s="1">
        <v>7.2916666666666657E-2</v>
      </c>
    </row>
    <row r="405" spans="1:6" hidden="1" x14ac:dyDescent="0.25">
      <c r="A405" t="s">
        <v>640</v>
      </c>
      <c r="B405" t="s">
        <v>30</v>
      </c>
      <c r="C405" t="s">
        <v>394</v>
      </c>
      <c r="D405" t="s">
        <v>656</v>
      </c>
      <c r="E405" t="str">
        <f>_xlfn.XLOOKUP(D405,'[1]BASE IMERSÃO - Obra'!$D:$D,'[1]BASE IMERSÃO - Obra'!$E:$E)</f>
        <v>Planejamento e Controle</v>
      </c>
      <c r="F405" s="1">
        <v>9.3333333333333324E-2</v>
      </c>
    </row>
    <row r="406" spans="1:6" hidden="1" x14ac:dyDescent="0.25">
      <c r="A406" t="s">
        <v>306</v>
      </c>
      <c r="B406" t="s">
        <v>306</v>
      </c>
      <c r="C406" t="s">
        <v>395</v>
      </c>
      <c r="D406" t="s">
        <v>656</v>
      </c>
      <c r="E406" t="str">
        <f>_xlfn.XLOOKUP(D406,'[1]BASE IMERSÃO - Obra'!$D:$D,'[1]BASE IMERSÃO - Obra'!$E:$E)</f>
        <v>Planejamento e Controle</v>
      </c>
      <c r="F406" s="1">
        <v>0.14374999999999999</v>
      </c>
    </row>
    <row r="407" spans="1:6" hidden="1" x14ac:dyDescent="0.25">
      <c r="A407" t="s">
        <v>396</v>
      </c>
      <c r="B407" t="s">
        <v>396</v>
      </c>
      <c r="C407" t="s">
        <v>397</v>
      </c>
      <c r="D407" t="s">
        <v>679</v>
      </c>
      <c r="E407" t="str">
        <f>_xlfn.XLOOKUP(D407,'[1]BASE IMERSÃO - Obra'!$D:$D,'[1]BASE IMERSÃO - Obra'!$E:$E)</f>
        <v>Habite-se</v>
      </c>
      <c r="F407" s="1">
        <v>4.9603174603174607E-2</v>
      </c>
    </row>
    <row r="408" spans="1:6" hidden="1" x14ac:dyDescent="0.25">
      <c r="A408" t="s">
        <v>338</v>
      </c>
      <c r="B408" t="s">
        <v>338</v>
      </c>
      <c r="C408" t="s">
        <v>398</v>
      </c>
      <c r="D408" t="s">
        <v>679</v>
      </c>
      <c r="E408" t="str">
        <f>_xlfn.XLOOKUP(D408,'[1]BASE IMERSÃO - Obra'!$D:$D,'[1]BASE IMERSÃO - Obra'!$E:$E)</f>
        <v>Habite-se</v>
      </c>
      <c r="F408" s="1">
        <v>6.25E-2</v>
      </c>
    </row>
    <row r="409" spans="1:6" hidden="1" x14ac:dyDescent="0.25">
      <c r="A409" t="s">
        <v>338</v>
      </c>
      <c r="B409" t="s">
        <v>338</v>
      </c>
      <c r="C409" t="s">
        <v>399</v>
      </c>
      <c r="D409" t="s">
        <v>679</v>
      </c>
      <c r="E409" t="str">
        <f>_xlfn.XLOOKUP(D409,'[1]BASE IMERSÃO - Obra'!$D:$D,'[1]BASE IMERSÃO - Obra'!$E:$E)</f>
        <v>Habite-se</v>
      </c>
      <c r="F409" s="1">
        <v>6.25E-2</v>
      </c>
    </row>
    <row r="410" spans="1:6" hidden="1" x14ac:dyDescent="0.25">
      <c r="A410" t="s">
        <v>338</v>
      </c>
      <c r="B410" t="s">
        <v>338</v>
      </c>
      <c r="C410" t="s">
        <v>400</v>
      </c>
      <c r="D410" t="s">
        <v>679</v>
      </c>
      <c r="E410" t="str">
        <f>_xlfn.XLOOKUP(D410,'[1]BASE IMERSÃO - Obra'!$D:$D,'[1]BASE IMERSÃO - Obra'!$E:$E)</f>
        <v>Habite-se</v>
      </c>
      <c r="F410" s="1">
        <v>6.0606060606060601E-2</v>
      </c>
    </row>
    <row r="411" spans="1:6" hidden="1" x14ac:dyDescent="0.25">
      <c r="A411" t="s">
        <v>640</v>
      </c>
      <c r="B411" t="s">
        <v>30</v>
      </c>
      <c r="C411" t="s">
        <v>315</v>
      </c>
      <c r="D411" t="s">
        <v>679</v>
      </c>
      <c r="E411" t="str">
        <f>_xlfn.XLOOKUP(D411,'[1]BASE IMERSÃO - Obra'!$D:$D,'[1]BASE IMERSÃO - Obra'!$E:$E)</f>
        <v>Habite-se</v>
      </c>
      <c r="F411" s="1">
        <v>0.18508986928104573</v>
      </c>
    </row>
    <row r="412" spans="1:6" hidden="1" x14ac:dyDescent="0.25">
      <c r="A412" t="s">
        <v>306</v>
      </c>
      <c r="B412" t="s">
        <v>306</v>
      </c>
      <c r="C412" t="s">
        <v>401</v>
      </c>
      <c r="D412" t="s">
        <v>679</v>
      </c>
      <c r="E412" t="str">
        <f>_xlfn.XLOOKUP(D412,'[1]BASE IMERSÃO - Obra'!$D:$D,'[1]BASE IMERSÃO - Obra'!$E:$E)</f>
        <v>Habite-se</v>
      </c>
      <c r="F412" s="1">
        <v>4.1666666666666664E-2</v>
      </c>
    </row>
    <row r="413" spans="1:6" hidden="1" x14ac:dyDescent="0.25">
      <c r="A413" t="s">
        <v>301</v>
      </c>
      <c r="B413" t="s">
        <v>301</v>
      </c>
      <c r="C413" t="s">
        <v>301</v>
      </c>
      <c r="D413" t="s">
        <v>679</v>
      </c>
      <c r="E413" t="str">
        <f>_xlfn.XLOOKUP(D413,'[1]BASE IMERSÃO - Obra'!$D:$D,'[1]BASE IMERSÃO - Obra'!$E:$E)</f>
        <v>Habite-se</v>
      </c>
      <c r="F413" s="1">
        <v>0.22253787878787878</v>
      </c>
    </row>
    <row r="414" spans="1:6" hidden="1" x14ac:dyDescent="0.25">
      <c r="A414" t="s">
        <v>302</v>
      </c>
      <c r="B414" t="s">
        <v>302</v>
      </c>
      <c r="C414" t="s">
        <v>303</v>
      </c>
      <c r="D414" t="s">
        <v>679</v>
      </c>
      <c r="E414" t="str">
        <f>_xlfn.XLOOKUP(D414,'[1]BASE IMERSÃO - Obra'!$D:$D,'[1]BASE IMERSÃO - Obra'!$E:$E)</f>
        <v>Habite-se</v>
      </c>
      <c r="F414" s="1">
        <v>6.1237373737373743E-2</v>
      </c>
    </row>
    <row r="415" spans="1:6" hidden="1" x14ac:dyDescent="0.25">
      <c r="A415" t="s">
        <v>338</v>
      </c>
      <c r="B415" t="s">
        <v>338</v>
      </c>
      <c r="C415" t="s">
        <v>402</v>
      </c>
      <c r="D415" t="s">
        <v>679</v>
      </c>
      <c r="E415" t="str">
        <f>_xlfn.XLOOKUP(D415,'[1]BASE IMERSÃO - Obra'!$D:$D,'[1]BASE IMERSÃO - Obra'!$E:$E)</f>
        <v>Habite-se</v>
      </c>
      <c r="F415" s="1">
        <v>6.101190476190476E-2</v>
      </c>
    </row>
    <row r="416" spans="1:6" hidden="1" x14ac:dyDescent="0.25">
      <c r="A416" t="s">
        <v>312</v>
      </c>
      <c r="B416" t="s">
        <v>312</v>
      </c>
      <c r="C416" t="s">
        <v>68</v>
      </c>
      <c r="D416" t="s">
        <v>679</v>
      </c>
      <c r="E416" t="str">
        <f>_xlfn.XLOOKUP(D416,'[1]BASE IMERSÃO - Obra'!$D:$D,'[1]BASE IMERSÃO - Obra'!$E:$E)</f>
        <v>Habite-se</v>
      </c>
      <c r="F416" s="1">
        <v>8.2957957957957934E-2</v>
      </c>
    </row>
    <row r="417" spans="1:6" hidden="1" x14ac:dyDescent="0.25">
      <c r="A417" t="s">
        <v>338</v>
      </c>
      <c r="B417" t="s">
        <v>338</v>
      </c>
      <c r="C417" t="s">
        <v>403</v>
      </c>
      <c r="D417" t="s">
        <v>679</v>
      </c>
      <c r="E417" t="str">
        <f>_xlfn.XLOOKUP(D417,'[1]BASE IMERSÃO - Obra'!$D:$D,'[1]BASE IMERSÃO - Obra'!$E:$E)</f>
        <v>Habite-se</v>
      </c>
      <c r="F417" s="1">
        <v>7.2916666666666671E-2</v>
      </c>
    </row>
    <row r="418" spans="1:6" hidden="1" x14ac:dyDescent="0.25">
      <c r="A418" t="s">
        <v>338</v>
      </c>
      <c r="B418" t="s">
        <v>338</v>
      </c>
      <c r="C418" t="s">
        <v>404</v>
      </c>
      <c r="D418" t="s">
        <v>679</v>
      </c>
      <c r="E418" t="str">
        <f>_xlfn.XLOOKUP(D418,'[1]BASE IMERSÃO - Obra'!$D:$D,'[1]BASE IMERSÃO - Obra'!$E:$E)</f>
        <v>Habite-se</v>
      </c>
      <c r="F418" s="1">
        <v>2.401620370370371E-2</v>
      </c>
    </row>
    <row r="419" spans="1:6" hidden="1" x14ac:dyDescent="0.25">
      <c r="A419" t="s">
        <v>644</v>
      </c>
      <c r="B419" t="s">
        <v>194</v>
      </c>
      <c r="C419" t="s">
        <v>405</v>
      </c>
      <c r="D419" t="s">
        <v>679</v>
      </c>
      <c r="E419" t="str">
        <f>_xlfn.XLOOKUP(D419,'[1]BASE IMERSÃO - Obra'!$D:$D,'[1]BASE IMERSÃO - Obra'!$E:$E)</f>
        <v>Habite-se</v>
      </c>
      <c r="F419" s="1">
        <v>9.0277777777777762E-2</v>
      </c>
    </row>
    <row r="420" spans="1:6" hidden="1" x14ac:dyDescent="0.25">
      <c r="A420" t="s">
        <v>390</v>
      </c>
      <c r="B420" t="s">
        <v>390</v>
      </c>
      <c r="C420" t="s">
        <v>406</v>
      </c>
      <c r="D420" t="s">
        <v>679</v>
      </c>
      <c r="E420" t="str">
        <f>_xlfn.XLOOKUP(D420,'[1]BASE IMERSÃO - Obra'!$D:$D,'[1]BASE IMERSÃO - Obra'!$E:$E)</f>
        <v>Habite-se</v>
      </c>
      <c r="F420" s="1">
        <v>0.1111111111111111</v>
      </c>
    </row>
    <row r="421" spans="1:6" hidden="1" x14ac:dyDescent="0.25">
      <c r="A421" t="s">
        <v>644</v>
      </c>
      <c r="B421" t="s">
        <v>194</v>
      </c>
      <c r="C421" t="s">
        <v>328</v>
      </c>
      <c r="D421" t="s">
        <v>680</v>
      </c>
      <c r="E421" t="str">
        <f>_xlfn.XLOOKUP(D421,'[1]BASE IMERSÃO - Obra'!$D:$D,'[1]BASE IMERSÃO - Obra'!$E:$E)</f>
        <v>Habite-se</v>
      </c>
      <c r="F421" s="1">
        <v>0.10416666666666667</v>
      </c>
    </row>
    <row r="422" spans="1:6" hidden="1" x14ac:dyDescent="0.25">
      <c r="B422" t="s">
        <v>196</v>
      </c>
      <c r="C422" t="s">
        <v>407</v>
      </c>
      <c r="D422" t="s">
        <v>680</v>
      </c>
      <c r="E422" t="str">
        <f>_xlfn.XLOOKUP(D422,'[1]BASE IMERSÃO - Obra'!$D:$D,'[1]BASE IMERSÃO - Obra'!$E:$E)</f>
        <v>Habite-se</v>
      </c>
      <c r="F422" s="1">
        <v>2.0833333333333332E-2</v>
      </c>
    </row>
    <row r="423" spans="1:6" hidden="1" x14ac:dyDescent="0.25">
      <c r="A423" t="s">
        <v>640</v>
      </c>
      <c r="B423" t="s">
        <v>232</v>
      </c>
      <c r="C423" t="s">
        <v>408</v>
      </c>
      <c r="D423" t="s">
        <v>680</v>
      </c>
      <c r="E423" t="str">
        <f>_xlfn.XLOOKUP(D423,'[1]BASE IMERSÃO - Obra'!$D:$D,'[1]BASE IMERSÃO - Obra'!$E:$E)</f>
        <v>Habite-se</v>
      </c>
      <c r="F423" s="1">
        <v>9.4732704402515716E-2</v>
      </c>
    </row>
    <row r="424" spans="1:6" hidden="1" x14ac:dyDescent="0.25">
      <c r="A424" t="s">
        <v>308</v>
      </c>
      <c r="B424" t="s">
        <v>308</v>
      </c>
      <c r="C424" t="s">
        <v>409</v>
      </c>
      <c r="D424" t="s">
        <v>680</v>
      </c>
      <c r="E424" t="str">
        <f>_xlfn.XLOOKUP(D424,'[1]BASE IMERSÃO - Obra'!$D:$D,'[1]BASE IMERSÃO - Obra'!$E:$E)</f>
        <v>Habite-se</v>
      </c>
      <c r="F424" s="1">
        <v>0.10416666666666667</v>
      </c>
    </row>
    <row r="425" spans="1:6" hidden="1" x14ac:dyDescent="0.25">
      <c r="A425" t="s">
        <v>338</v>
      </c>
      <c r="B425" t="s">
        <v>338</v>
      </c>
      <c r="C425" t="s">
        <v>400</v>
      </c>
      <c r="D425" t="s">
        <v>680</v>
      </c>
      <c r="E425" t="str">
        <f>_xlfn.XLOOKUP(D425,'[1]BASE IMERSÃO - Obra'!$D:$D,'[1]BASE IMERSÃO - Obra'!$E:$E)</f>
        <v>Habite-se</v>
      </c>
      <c r="F425" s="1">
        <v>0.10416666666666667</v>
      </c>
    </row>
    <row r="426" spans="1:6" hidden="1" x14ac:dyDescent="0.25">
      <c r="A426" t="s">
        <v>640</v>
      </c>
      <c r="B426" t="s">
        <v>30</v>
      </c>
      <c r="C426" t="s">
        <v>315</v>
      </c>
      <c r="D426" t="s">
        <v>680</v>
      </c>
      <c r="E426" t="str">
        <f>_xlfn.XLOOKUP(D426,'[1]BASE IMERSÃO - Obra'!$D:$D,'[1]BASE IMERSÃO - Obra'!$E:$E)</f>
        <v>Habite-se</v>
      </c>
      <c r="F426" s="1">
        <v>0.10416666666666669</v>
      </c>
    </row>
    <row r="427" spans="1:6" hidden="1" x14ac:dyDescent="0.25">
      <c r="A427" t="s">
        <v>306</v>
      </c>
      <c r="B427" t="s">
        <v>306</v>
      </c>
      <c r="C427" t="s">
        <v>410</v>
      </c>
      <c r="D427" t="s">
        <v>680</v>
      </c>
      <c r="E427" t="str">
        <f>_xlfn.XLOOKUP(D427,'[1]BASE IMERSÃO - Obra'!$D:$D,'[1]BASE IMERSÃO - Obra'!$E:$E)</f>
        <v>Habite-se</v>
      </c>
      <c r="F427" s="1">
        <v>0.19230769230769232</v>
      </c>
    </row>
    <row r="428" spans="1:6" hidden="1" x14ac:dyDescent="0.25">
      <c r="A428" t="s">
        <v>306</v>
      </c>
      <c r="B428" t="s">
        <v>306</v>
      </c>
      <c r="C428" t="s">
        <v>401</v>
      </c>
      <c r="D428" t="s">
        <v>680</v>
      </c>
      <c r="E428" t="str">
        <f>_xlfn.XLOOKUP(D428,'[1]BASE IMERSÃO - Obra'!$D:$D,'[1]BASE IMERSÃO - Obra'!$E:$E)</f>
        <v>Habite-se</v>
      </c>
      <c r="F428" s="1">
        <v>0.14583333333333334</v>
      </c>
    </row>
    <row r="429" spans="1:6" hidden="1" x14ac:dyDescent="0.25">
      <c r="A429" t="s">
        <v>338</v>
      </c>
      <c r="B429" t="s">
        <v>338</v>
      </c>
      <c r="C429" t="s">
        <v>402</v>
      </c>
      <c r="D429" t="s">
        <v>680</v>
      </c>
      <c r="E429" t="str">
        <f>_xlfn.XLOOKUP(D429,'[1]BASE IMERSÃO - Obra'!$D:$D,'[1]BASE IMERSÃO - Obra'!$E:$E)</f>
        <v>Habite-se</v>
      </c>
      <c r="F429" s="1">
        <v>0.10416666666666667</v>
      </c>
    </row>
    <row r="430" spans="1:6" hidden="1" x14ac:dyDescent="0.25">
      <c r="A430" t="s">
        <v>312</v>
      </c>
      <c r="B430" t="s">
        <v>312</v>
      </c>
      <c r="C430" t="s">
        <v>68</v>
      </c>
      <c r="D430" t="s">
        <v>680</v>
      </c>
      <c r="E430" t="str">
        <f>_xlfn.XLOOKUP(D430,'[1]BASE IMERSÃO - Obra'!$D:$D,'[1]BASE IMERSÃO - Obra'!$E:$E)</f>
        <v>Habite-se</v>
      </c>
      <c r="F430" s="1">
        <v>0.10416666666666667</v>
      </c>
    </row>
    <row r="431" spans="1:6" hidden="1" x14ac:dyDescent="0.25">
      <c r="A431" t="s">
        <v>644</v>
      </c>
      <c r="B431" t="s">
        <v>194</v>
      </c>
      <c r="C431" t="s">
        <v>411</v>
      </c>
      <c r="D431" t="s">
        <v>680</v>
      </c>
      <c r="E431" t="str">
        <f>_xlfn.XLOOKUP(D431,'[1]BASE IMERSÃO - Obra'!$D:$D,'[1]BASE IMERSÃO - Obra'!$E:$E)</f>
        <v>Habite-se</v>
      </c>
      <c r="F431" s="1">
        <v>0.14583333333333334</v>
      </c>
    </row>
    <row r="432" spans="1:6" hidden="1" x14ac:dyDescent="0.25">
      <c r="A432" t="s">
        <v>390</v>
      </c>
      <c r="B432" t="s">
        <v>390</v>
      </c>
      <c r="C432" t="s">
        <v>406</v>
      </c>
      <c r="D432" t="s">
        <v>680</v>
      </c>
      <c r="E432" t="str">
        <f>_xlfn.XLOOKUP(D432,'[1]BASE IMERSÃO - Obra'!$D:$D,'[1]BASE IMERSÃO - Obra'!$E:$E)</f>
        <v>Habite-se</v>
      </c>
      <c r="F432" s="1">
        <v>0.14583333333333334</v>
      </c>
    </row>
    <row r="433" spans="1:6" hidden="1" x14ac:dyDescent="0.25">
      <c r="A433" t="s">
        <v>640</v>
      </c>
      <c r="B433" t="s">
        <v>30</v>
      </c>
      <c r="C433" t="s">
        <v>315</v>
      </c>
      <c r="D433" t="s">
        <v>681</v>
      </c>
      <c r="E433" t="str">
        <f>_xlfn.XLOOKUP(D433,'[1]BASE IMERSÃO - Obra'!$D:$D,'[1]BASE IMERSÃO - Obra'!$E:$E)</f>
        <v>Habite-se</v>
      </c>
      <c r="F433" s="1">
        <v>4.6749713631156931E-2</v>
      </c>
    </row>
    <row r="434" spans="1:6" hidden="1" x14ac:dyDescent="0.25">
      <c r="A434" t="s">
        <v>644</v>
      </c>
      <c r="B434" t="s">
        <v>194</v>
      </c>
      <c r="C434" t="s">
        <v>412</v>
      </c>
      <c r="D434" t="s">
        <v>681</v>
      </c>
      <c r="E434" t="str">
        <f>_xlfn.XLOOKUP(D434,'[1]BASE IMERSÃO - Obra'!$D:$D,'[1]BASE IMERSÃO - Obra'!$E:$E)</f>
        <v>Habite-se</v>
      </c>
      <c r="F434" s="1">
        <v>4.3981481481481483E-2</v>
      </c>
    </row>
    <row r="435" spans="1:6" hidden="1" x14ac:dyDescent="0.25">
      <c r="A435" t="s">
        <v>302</v>
      </c>
      <c r="B435" t="s">
        <v>302</v>
      </c>
      <c r="C435" t="s">
        <v>303</v>
      </c>
      <c r="D435" t="s">
        <v>681</v>
      </c>
      <c r="E435" t="str">
        <f>_xlfn.XLOOKUP(D435,'[1]BASE IMERSÃO - Obra'!$D:$D,'[1]BASE IMERSÃO - Obra'!$E:$E)</f>
        <v>Habite-se</v>
      </c>
      <c r="F435" s="1">
        <v>4.7506313131313128E-2</v>
      </c>
    </row>
    <row r="436" spans="1:6" hidden="1" x14ac:dyDescent="0.25">
      <c r="A436" t="s">
        <v>338</v>
      </c>
      <c r="B436" t="s">
        <v>338</v>
      </c>
      <c r="C436" t="s">
        <v>413</v>
      </c>
      <c r="D436" t="s">
        <v>681</v>
      </c>
      <c r="E436" t="str">
        <f>_xlfn.XLOOKUP(D436,'[1]BASE IMERSÃO - Obra'!$D:$D,'[1]BASE IMERSÃO - Obra'!$E:$E)</f>
        <v>Habite-se</v>
      </c>
      <c r="F436" s="1">
        <v>1.0416666666666666E-2</v>
      </c>
    </row>
    <row r="437" spans="1:6" hidden="1" x14ac:dyDescent="0.25">
      <c r="A437" t="s">
        <v>312</v>
      </c>
      <c r="B437" t="s">
        <v>312</v>
      </c>
      <c r="C437" t="s">
        <v>68</v>
      </c>
      <c r="D437" t="s">
        <v>681</v>
      </c>
      <c r="E437" t="str">
        <f>_xlfn.XLOOKUP(D437,'[1]BASE IMERSÃO - Obra'!$D:$D,'[1]BASE IMERSÃO - Obra'!$E:$E)</f>
        <v>Habite-se</v>
      </c>
      <c r="F437" s="1">
        <v>3.7638888888888895E-2</v>
      </c>
    </row>
    <row r="438" spans="1:6" hidden="1" x14ac:dyDescent="0.25">
      <c r="A438" t="s">
        <v>640</v>
      </c>
      <c r="B438" t="s">
        <v>232</v>
      </c>
      <c r="C438" t="s">
        <v>408</v>
      </c>
      <c r="D438" t="s">
        <v>682</v>
      </c>
      <c r="E438" t="str">
        <f>_xlfn.XLOOKUP(D438,'[1]BASE IMERSÃO - Obra'!$D:$D,'[1]BASE IMERSÃO - Obra'!$E:$E)</f>
        <v>Pré-lançamento</v>
      </c>
      <c r="F438" s="1">
        <v>4.1666666666666664E-2</v>
      </c>
    </row>
    <row r="439" spans="1:6" hidden="1" x14ac:dyDescent="0.25">
      <c r="A439" t="s">
        <v>358</v>
      </c>
      <c r="C439" t="s">
        <v>414</v>
      </c>
      <c r="D439" t="s">
        <v>682</v>
      </c>
      <c r="E439" t="str">
        <f>_xlfn.XLOOKUP(D439,'[1]BASE IMERSÃO - Obra'!$D:$D,'[1]BASE IMERSÃO - Obra'!$E:$E)</f>
        <v>Pré-lançamento</v>
      </c>
      <c r="F439" s="1">
        <v>4.1666666666666664E-2</v>
      </c>
    </row>
    <row r="440" spans="1:6" hidden="1" x14ac:dyDescent="0.25">
      <c r="A440" t="s">
        <v>306</v>
      </c>
      <c r="B440" t="s">
        <v>306</v>
      </c>
      <c r="C440" t="s">
        <v>415</v>
      </c>
      <c r="D440" t="s">
        <v>682</v>
      </c>
      <c r="E440" t="str">
        <f>_xlfn.XLOOKUP(D440,'[1]BASE IMERSÃO - Obra'!$D:$D,'[1]BASE IMERSÃO - Obra'!$E:$E)</f>
        <v>Pré-lançamento</v>
      </c>
      <c r="F440" s="1">
        <v>0.125</v>
      </c>
    </row>
    <row r="441" spans="1:6" hidden="1" x14ac:dyDescent="0.25">
      <c r="A441" t="s">
        <v>306</v>
      </c>
      <c r="B441" t="s">
        <v>306</v>
      </c>
      <c r="C441" t="s">
        <v>416</v>
      </c>
      <c r="D441" t="s">
        <v>682</v>
      </c>
      <c r="E441" t="str">
        <f>_xlfn.XLOOKUP(D441,'[1]BASE IMERSÃO - Obra'!$D:$D,'[1]BASE IMERSÃO - Obra'!$E:$E)</f>
        <v>Pré-lançamento</v>
      </c>
      <c r="F441" s="1">
        <v>7.0652173913043487E-2</v>
      </c>
    </row>
    <row r="442" spans="1:6" hidden="1" x14ac:dyDescent="0.25">
      <c r="A442" t="s">
        <v>306</v>
      </c>
      <c r="B442" t="s">
        <v>306</v>
      </c>
      <c r="C442" t="s">
        <v>410</v>
      </c>
      <c r="D442" t="s">
        <v>682</v>
      </c>
      <c r="E442" t="str">
        <f>_xlfn.XLOOKUP(D442,'[1]BASE IMERSÃO - Obra'!$D:$D,'[1]BASE IMERSÃO - Obra'!$E:$E)</f>
        <v>Pré-lançamento</v>
      </c>
      <c r="F442" s="1">
        <v>0.10222222222222226</v>
      </c>
    </row>
    <row r="443" spans="1:6" hidden="1" x14ac:dyDescent="0.25">
      <c r="A443" t="s">
        <v>417</v>
      </c>
      <c r="B443" t="s">
        <v>417</v>
      </c>
      <c r="C443" t="s">
        <v>418</v>
      </c>
      <c r="D443" t="s">
        <v>682</v>
      </c>
      <c r="E443" t="str">
        <f>_xlfn.XLOOKUP(D443,'[1]BASE IMERSÃO - Obra'!$D:$D,'[1]BASE IMERSÃO - Obra'!$E:$E)</f>
        <v>Pré-lançamento</v>
      </c>
      <c r="F443" s="1">
        <v>0.11853448275862069</v>
      </c>
    </row>
    <row r="444" spans="1:6" hidden="1" x14ac:dyDescent="0.25">
      <c r="A444" t="s">
        <v>308</v>
      </c>
      <c r="B444" t="s">
        <v>308</v>
      </c>
      <c r="C444" t="s">
        <v>419</v>
      </c>
      <c r="D444" t="s">
        <v>682</v>
      </c>
      <c r="E444" t="str">
        <f>_xlfn.XLOOKUP(D444,'[1]BASE IMERSÃO - Obra'!$D:$D,'[1]BASE IMERSÃO - Obra'!$E:$E)</f>
        <v>Pré-lançamento</v>
      </c>
      <c r="F444" s="1">
        <v>3.4722222222222224E-2</v>
      </c>
    </row>
    <row r="445" spans="1:6" hidden="1" x14ac:dyDescent="0.25">
      <c r="A445" t="s">
        <v>302</v>
      </c>
      <c r="B445" t="s">
        <v>302</v>
      </c>
      <c r="C445" t="s">
        <v>303</v>
      </c>
      <c r="D445" t="s">
        <v>682</v>
      </c>
      <c r="E445" t="str">
        <f>_xlfn.XLOOKUP(D445,'[1]BASE IMERSÃO - Obra'!$D:$D,'[1]BASE IMERSÃO - Obra'!$E:$E)</f>
        <v>Pré-lançamento</v>
      </c>
      <c r="F445" s="1">
        <v>4.1666666666666692E-2</v>
      </c>
    </row>
    <row r="446" spans="1:6" hidden="1" x14ac:dyDescent="0.25">
      <c r="A446" t="s">
        <v>417</v>
      </c>
      <c r="B446" t="s">
        <v>417</v>
      </c>
      <c r="C446" t="s">
        <v>420</v>
      </c>
      <c r="D446" t="s">
        <v>682</v>
      </c>
      <c r="E446" t="str">
        <f>_xlfn.XLOOKUP(D446,'[1]BASE IMERSÃO - Obra'!$D:$D,'[1]BASE IMERSÃO - Obra'!$E:$E)</f>
        <v>Pré-lançamento</v>
      </c>
      <c r="F446" s="1">
        <v>0.12681159420289853</v>
      </c>
    </row>
    <row r="447" spans="1:6" hidden="1" x14ac:dyDescent="0.25">
      <c r="A447" t="s">
        <v>640</v>
      </c>
      <c r="B447" t="s">
        <v>171</v>
      </c>
      <c r="C447" t="s">
        <v>421</v>
      </c>
      <c r="D447" t="s">
        <v>682</v>
      </c>
      <c r="E447" t="str">
        <f>_xlfn.XLOOKUP(D447,'[1]BASE IMERSÃO - Obra'!$D:$D,'[1]BASE IMERSÃO - Obra'!$E:$E)</f>
        <v>Pré-lançamento</v>
      </c>
      <c r="F447" s="1">
        <v>0.1145833333333333</v>
      </c>
    </row>
    <row r="448" spans="1:6" hidden="1" x14ac:dyDescent="0.25">
      <c r="A448" t="s">
        <v>312</v>
      </c>
      <c r="B448" t="s">
        <v>312</v>
      </c>
      <c r="C448" t="s">
        <v>68</v>
      </c>
      <c r="D448" t="s">
        <v>682</v>
      </c>
      <c r="E448" t="str">
        <f>_xlfn.XLOOKUP(D448,'[1]BASE IMERSÃO - Obra'!$D:$D,'[1]BASE IMERSÃO - Obra'!$E:$E)</f>
        <v>Pré-lançamento</v>
      </c>
      <c r="F448" s="1">
        <v>5.547752808988763E-2</v>
      </c>
    </row>
    <row r="449" spans="1:6" hidden="1" x14ac:dyDescent="0.25">
      <c r="A449" t="s">
        <v>390</v>
      </c>
      <c r="B449" t="s">
        <v>390</v>
      </c>
      <c r="C449" t="s">
        <v>406</v>
      </c>
      <c r="D449" t="s">
        <v>682</v>
      </c>
      <c r="E449" t="str">
        <f>_xlfn.XLOOKUP(D449,'[1]BASE IMERSÃO - Obra'!$D:$D,'[1]BASE IMERSÃO - Obra'!$E:$E)</f>
        <v>Pré-lançamento</v>
      </c>
      <c r="F449" s="1">
        <v>0.18939393939393942</v>
      </c>
    </row>
    <row r="450" spans="1:6" hidden="1" x14ac:dyDescent="0.25">
      <c r="A450" t="s">
        <v>640</v>
      </c>
      <c r="B450" t="s">
        <v>232</v>
      </c>
      <c r="C450" t="s">
        <v>408</v>
      </c>
      <c r="D450" t="s">
        <v>683</v>
      </c>
      <c r="E450" t="str">
        <f>_xlfn.XLOOKUP(D450,'[1]BASE IMERSÃO - Obra'!$D:$D,'[1]BASE IMERSÃO - Obra'!$E:$E)</f>
        <v>Pré-lançamento</v>
      </c>
      <c r="F450" s="1">
        <v>6.4236111111111105E-2</v>
      </c>
    </row>
    <row r="451" spans="1:6" hidden="1" x14ac:dyDescent="0.25">
      <c r="A451" t="s">
        <v>640</v>
      </c>
      <c r="B451" t="s">
        <v>30</v>
      </c>
      <c r="C451" t="s">
        <v>315</v>
      </c>
      <c r="D451" t="s">
        <v>683</v>
      </c>
      <c r="E451" t="str">
        <f>_xlfn.XLOOKUP(D451,'[1]BASE IMERSÃO - Obra'!$D:$D,'[1]BASE IMERSÃO - Obra'!$E:$E)</f>
        <v>Pré-lançamento</v>
      </c>
      <c r="F451" s="1">
        <v>4.7839506172839504E-2</v>
      </c>
    </row>
    <row r="452" spans="1:6" hidden="1" x14ac:dyDescent="0.25">
      <c r="A452" t="s">
        <v>637</v>
      </c>
      <c r="B452" t="s">
        <v>43</v>
      </c>
      <c r="C452" t="s">
        <v>422</v>
      </c>
      <c r="D452" t="s">
        <v>683</v>
      </c>
      <c r="E452" t="str">
        <f>_xlfn.XLOOKUP(D452,'[1]BASE IMERSÃO - Obra'!$D:$D,'[1]BASE IMERSÃO - Obra'!$E:$E)</f>
        <v>Pré-lançamento</v>
      </c>
      <c r="F452" s="1">
        <v>2.0833333333333332E-2</v>
      </c>
    </row>
    <row r="453" spans="1:6" hidden="1" x14ac:dyDescent="0.25">
      <c r="A453" t="s">
        <v>308</v>
      </c>
      <c r="B453" t="s">
        <v>308</v>
      </c>
      <c r="C453" t="s">
        <v>419</v>
      </c>
      <c r="D453" t="s">
        <v>683</v>
      </c>
      <c r="E453" t="str">
        <f>_xlfn.XLOOKUP(D453,'[1]BASE IMERSÃO - Obra'!$D:$D,'[1]BASE IMERSÃO - Obra'!$E:$E)</f>
        <v>Pré-lançamento</v>
      </c>
      <c r="F453" s="1">
        <v>4.1666666666666664E-2</v>
      </c>
    </row>
    <row r="454" spans="1:6" hidden="1" x14ac:dyDescent="0.25">
      <c r="A454" t="s">
        <v>302</v>
      </c>
      <c r="B454" t="s">
        <v>302</v>
      </c>
      <c r="C454" t="s">
        <v>303</v>
      </c>
      <c r="D454" t="s">
        <v>683</v>
      </c>
      <c r="E454" t="str">
        <f>_xlfn.XLOOKUP(D454,'[1]BASE IMERSÃO - Obra'!$D:$D,'[1]BASE IMERSÃO - Obra'!$E:$E)</f>
        <v>Pré-lançamento</v>
      </c>
      <c r="F454" s="1">
        <v>7.2482638888888895E-2</v>
      </c>
    </row>
    <row r="455" spans="1:6" hidden="1" x14ac:dyDescent="0.25">
      <c r="A455" t="s">
        <v>343</v>
      </c>
      <c r="B455" t="s">
        <v>76</v>
      </c>
      <c r="C455" t="s">
        <v>423</v>
      </c>
      <c r="D455" t="s">
        <v>683</v>
      </c>
      <c r="E455" t="str">
        <f>_xlfn.XLOOKUP(D455,'[1]BASE IMERSÃO - Obra'!$D:$D,'[1]BASE IMERSÃO - Obra'!$E:$E)</f>
        <v>Pré-lançamento</v>
      </c>
      <c r="F455" s="1">
        <v>2.0833333333333332E-2</v>
      </c>
    </row>
    <row r="456" spans="1:6" hidden="1" x14ac:dyDescent="0.25">
      <c r="A456" t="s">
        <v>358</v>
      </c>
      <c r="B456" t="s">
        <v>96</v>
      </c>
      <c r="C456" t="s">
        <v>389</v>
      </c>
      <c r="D456" t="s">
        <v>683</v>
      </c>
      <c r="E456" t="str">
        <f>_xlfn.XLOOKUP(D456,'[1]BASE IMERSÃO - Obra'!$D:$D,'[1]BASE IMERSÃO - Obra'!$E:$E)</f>
        <v>Pré-lançamento</v>
      </c>
      <c r="F456" s="1">
        <v>4.1666666666666664E-2</v>
      </c>
    </row>
    <row r="457" spans="1:6" hidden="1" x14ac:dyDescent="0.25">
      <c r="A457" t="s">
        <v>338</v>
      </c>
      <c r="B457" t="s">
        <v>338</v>
      </c>
      <c r="C457" t="s">
        <v>424</v>
      </c>
      <c r="D457" t="s">
        <v>683</v>
      </c>
      <c r="E457" t="str">
        <f>_xlfn.XLOOKUP(D457,'[1]BASE IMERSÃO - Obra'!$D:$D,'[1]BASE IMERSÃO - Obra'!$E:$E)</f>
        <v>Pré-lançamento</v>
      </c>
      <c r="F457" s="1">
        <v>3.8690476190476185E-2</v>
      </c>
    </row>
    <row r="458" spans="1:6" hidden="1" x14ac:dyDescent="0.25">
      <c r="A458" t="s">
        <v>312</v>
      </c>
      <c r="B458" t="s">
        <v>312</v>
      </c>
      <c r="C458" t="s">
        <v>68</v>
      </c>
      <c r="D458" t="s">
        <v>683</v>
      </c>
      <c r="E458" t="str">
        <f>_xlfn.XLOOKUP(D458,'[1]BASE IMERSÃO - Obra'!$D:$D,'[1]BASE IMERSÃO - Obra'!$E:$E)</f>
        <v>Pré-lançamento</v>
      </c>
      <c r="F458" s="1">
        <v>4.5524691358024678E-2</v>
      </c>
    </row>
    <row r="459" spans="1:6" hidden="1" x14ac:dyDescent="0.25">
      <c r="A459" t="s">
        <v>338</v>
      </c>
      <c r="B459" t="s">
        <v>338</v>
      </c>
      <c r="C459" t="s">
        <v>403</v>
      </c>
      <c r="D459" t="s">
        <v>683</v>
      </c>
      <c r="E459" t="str">
        <f>_xlfn.XLOOKUP(D459,'[1]BASE IMERSÃO - Obra'!$D:$D,'[1]BASE IMERSÃO - Obra'!$E:$E)</f>
        <v>Pré-lançamento</v>
      </c>
      <c r="F459" s="1">
        <v>3.4722222222222224E-2</v>
      </c>
    </row>
    <row r="460" spans="1:6" hidden="1" x14ac:dyDescent="0.25">
      <c r="A460" t="s">
        <v>338</v>
      </c>
      <c r="B460" t="s">
        <v>338</v>
      </c>
      <c r="C460" t="s">
        <v>425</v>
      </c>
      <c r="D460" t="s">
        <v>683</v>
      </c>
      <c r="E460" t="str">
        <f>_xlfn.XLOOKUP(D460,'[1]BASE IMERSÃO - Obra'!$D:$D,'[1]BASE IMERSÃO - Obra'!$E:$E)</f>
        <v>Pré-lançamento</v>
      </c>
      <c r="F460" s="1">
        <v>4.1666666666666664E-2</v>
      </c>
    </row>
    <row r="461" spans="1:6" hidden="1" x14ac:dyDescent="0.25">
      <c r="A461" t="s">
        <v>390</v>
      </c>
      <c r="B461" t="s">
        <v>390</v>
      </c>
      <c r="C461" t="s">
        <v>340</v>
      </c>
      <c r="D461" t="s">
        <v>683</v>
      </c>
      <c r="E461" t="str">
        <f>_xlfn.XLOOKUP(D461,'[1]BASE IMERSÃO - Obra'!$D:$D,'[1]BASE IMERSÃO - Obra'!$E:$E)</f>
        <v>Pré-lançamento</v>
      </c>
      <c r="F461" s="1">
        <v>0.22395833333333334</v>
      </c>
    </row>
    <row r="462" spans="1:6" hidden="1" x14ac:dyDescent="0.25">
      <c r="A462" t="s">
        <v>396</v>
      </c>
      <c r="B462" t="s">
        <v>396</v>
      </c>
      <c r="C462" t="s">
        <v>397</v>
      </c>
      <c r="D462" t="s">
        <v>684</v>
      </c>
      <c r="E462" t="str">
        <f>_xlfn.XLOOKUP(D462,'[1]BASE IMERSÃO - Obra'!$D:$D,'[1]BASE IMERSÃO - Obra'!$E:$E)</f>
        <v>Urbanização</v>
      </c>
      <c r="F462" s="1">
        <v>5.1959325396825407E-2</v>
      </c>
    </row>
    <row r="463" spans="1:6" hidden="1" x14ac:dyDescent="0.25">
      <c r="A463" t="s">
        <v>396</v>
      </c>
      <c r="B463" t="s">
        <v>396</v>
      </c>
      <c r="C463" t="s">
        <v>426</v>
      </c>
      <c r="D463" t="s">
        <v>684</v>
      </c>
      <c r="E463" t="str">
        <f>_xlfn.XLOOKUP(D463,'[1]BASE IMERSÃO - Obra'!$D:$D,'[1]BASE IMERSÃO - Obra'!$E:$E)</f>
        <v>Urbanização</v>
      </c>
      <c r="F463" s="1">
        <v>6.2499999999999993E-2</v>
      </c>
    </row>
    <row r="464" spans="1:6" hidden="1" x14ac:dyDescent="0.25">
      <c r="A464" t="s">
        <v>640</v>
      </c>
      <c r="B464" t="s">
        <v>232</v>
      </c>
      <c r="C464" t="s">
        <v>408</v>
      </c>
      <c r="D464" t="s">
        <v>684</v>
      </c>
      <c r="E464" t="str">
        <f>_xlfn.XLOOKUP(D464,'[1]BASE IMERSÃO - Obra'!$D:$D,'[1]BASE IMERSÃO - Obra'!$E:$E)</f>
        <v>Urbanização</v>
      </c>
      <c r="F464" s="1">
        <v>5.2083333333333329E-2</v>
      </c>
    </row>
    <row r="465" spans="1:6" hidden="1" x14ac:dyDescent="0.25">
      <c r="A465" t="s">
        <v>306</v>
      </c>
      <c r="B465" t="s">
        <v>306</v>
      </c>
      <c r="C465" t="s">
        <v>427</v>
      </c>
      <c r="D465" t="s">
        <v>684</v>
      </c>
      <c r="E465" t="str">
        <f>_xlfn.XLOOKUP(D465,'[1]BASE IMERSÃO - Obra'!$D:$D,'[1]BASE IMERSÃO - Obra'!$E:$E)</f>
        <v>Urbanização</v>
      </c>
      <c r="F465" s="1">
        <v>4.7550154320987685E-2</v>
      </c>
    </row>
    <row r="466" spans="1:6" hidden="1" x14ac:dyDescent="0.25">
      <c r="A466" t="s">
        <v>640</v>
      </c>
      <c r="B466" t="s">
        <v>30</v>
      </c>
      <c r="C466" t="s">
        <v>315</v>
      </c>
      <c r="D466" t="s">
        <v>684</v>
      </c>
      <c r="E466" t="str">
        <f>_xlfn.XLOOKUP(D466,'[1]BASE IMERSÃO - Obra'!$D:$D,'[1]BASE IMERSÃO - Obra'!$E:$E)</f>
        <v>Urbanização</v>
      </c>
      <c r="F466" s="1">
        <v>3.42432950191571E-2</v>
      </c>
    </row>
    <row r="467" spans="1:6" hidden="1" x14ac:dyDescent="0.25">
      <c r="A467" t="s">
        <v>338</v>
      </c>
      <c r="B467" t="s">
        <v>338</v>
      </c>
      <c r="C467" t="s">
        <v>428</v>
      </c>
      <c r="D467" t="s">
        <v>684</v>
      </c>
      <c r="E467" t="str">
        <f>_xlfn.XLOOKUP(D467,'[1]BASE IMERSÃO - Obra'!$D:$D,'[1]BASE IMERSÃO - Obra'!$E:$E)</f>
        <v>Urbanização</v>
      </c>
      <c r="F467" s="1">
        <v>4.924242424242424E-2</v>
      </c>
    </row>
    <row r="468" spans="1:6" hidden="1" x14ac:dyDescent="0.25">
      <c r="A468" t="s">
        <v>637</v>
      </c>
      <c r="B468" t="s">
        <v>43</v>
      </c>
      <c r="C468" t="s">
        <v>422</v>
      </c>
      <c r="D468" t="s">
        <v>684</v>
      </c>
      <c r="E468" t="str">
        <f>_xlfn.XLOOKUP(D468,'[1]BASE IMERSÃO - Obra'!$D:$D,'[1]BASE IMERSÃO - Obra'!$E:$E)</f>
        <v>Urbanização</v>
      </c>
      <c r="F468" s="1">
        <v>5.1877741228070186E-2</v>
      </c>
    </row>
    <row r="469" spans="1:6" hidden="1" x14ac:dyDescent="0.25">
      <c r="A469" t="s">
        <v>306</v>
      </c>
      <c r="B469" t="s">
        <v>306</v>
      </c>
      <c r="C469" t="s">
        <v>429</v>
      </c>
      <c r="D469" t="s">
        <v>684</v>
      </c>
      <c r="E469" t="str">
        <f>_xlfn.XLOOKUP(D469,'[1]BASE IMERSÃO - Obra'!$D:$D,'[1]BASE IMERSÃO - Obra'!$E:$E)</f>
        <v>Urbanização</v>
      </c>
      <c r="F469" s="1">
        <v>2.0833333333333332E-2</v>
      </c>
    </row>
    <row r="470" spans="1:6" hidden="1" x14ac:dyDescent="0.25">
      <c r="A470" t="s">
        <v>338</v>
      </c>
      <c r="B470" t="s">
        <v>338</v>
      </c>
      <c r="C470" t="s">
        <v>430</v>
      </c>
      <c r="D470" t="s">
        <v>684</v>
      </c>
      <c r="E470" t="str">
        <f>_xlfn.XLOOKUP(D470,'[1]BASE IMERSÃO - Obra'!$D:$D,'[1]BASE IMERSÃO - Obra'!$E:$E)</f>
        <v>Urbanização</v>
      </c>
      <c r="F470" s="1">
        <v>3.2051282051282055E-2</v>
      </c>
    </row>
    <row r="471" spans="1:6" hidden="1" x14ac:dyDescent="0.25">
      <c r="A471" t="s">
        <v>306</v>
      </c>
      <c r="B471" t="s">
        <v>306</v>
      </c>
      <c r="C471" t="s">
        <v>416</v>
      </c>
      <c r="D471" t="s">
        <v>684</v>
      </c>
      <c r="E471" t="str">
        <f>_xlfn.XLOOKUP(D471,'[1]BASE IMERSÃO - Obra'!$D:$D,'[1]BASE IMERSÃO - Obra'!$E:$E)</f>
        <v>Urbanização</v>
      </c>
      <c r="F471" s="1">
        <v>8.8541666666666671E-2</v>
      </c>
    </row>
    <row r="472" spans="1:6" hidden="1" x14ac:dyDescent="0.25">
      <c r="A472" t="s">
        <v>306</v>
      </c>
      <c r="B472" t="s">
        <v>306</v>
      </c>
      <c r="C472" t="s">
        <v>410</v>
      </c>
      <c r="D472" t="s">
        <v>684</v>
      </c>
      <c r="E472" t="str">
        <f>_xlfn.XLOOKUP(D472,'[1]BASE IMERSÃO - Obra'!$D:$D,'[1]BASE IMERSÃO - Obra'!$E:$E)</f>
        <v>Urbanização</v>
      </c>
      <c r="F472" s="1">
        <v>4.1666666666666657E-2</v>
      </c>
    </row>
    <row r="473" spans="1:6" hidden="1" x14ac:dyDescent="0.25">
      <c r="A473" t="s">
        <v>396</v>
      </c>
      <c r="B473" t="s">
        <v>396</v>
      </c>
      <c r="C473" t="s">
        <v>431</v>
      </c>
      <c r="D473" t="s">
        <v>684</v>
      </c>
      <c r="E473" t="str">
        <f>_xlfn.XLOOKUP(D473,'[1]BASE IMERSÃO - Obra'!$D:$D,'[1]BASE IMERSÃO - Obra'!$E:$E)</f>
        <v>Urbanização</v>
      </c>
      <c r="F473" s="1">
        <v>7.2646604938271603E-2</v>
      </c>
    </row>
    <row r="474" spans="1:6" hidden="1" x14ac:dyDescent="0.25">
      <c r="A474" t="s">
        <v>306</v>
      </c>
      <c r="B474" t="s">
        <v>306</v>
      </c>
      <c r="C474" t="s">
        <v>401</v>
      </c>
      <c r="D474" t="s">
        <v>684</v>
      </c>
      <c r="E474" t="str">
        <f>_xlfn.XLOOKUP(D474,'[1]BASE IMERSÃO - Obra'!$D:$D,'[1]BASE IMERSÃO - Obra'!$E:$E)</f>
        <v>Urbanização</v>
      </c>
      <c r="F474" s="1">
        <v>4.1666666666666664E-2</v>
      </c>
    </row>
    <row r="475" spans="1:6" hidden="1" x14ac:dyDescent="0.25">
      <c r="A475" t="s">
        <v>306</v>
      </c>
      <c r="B475" t="s">
        <v>306</v>
      </c>
      <c r="C475" t="s">
        <v>432</v>
      </c>
      <c r="D475" t="s">
        <v>684</v>
      </c>
      <c r="E475" t="str">
        <f>_xlfn.XLOOKUP(D475,'[1]BASE IMERSÃO - Obra'!$D:$D,'[1]BASE IMERSÃO - Obra'!$E:$E)</f>
        <v>Urbanização</v>
      </c>
      <c r="F475" s="1">
        <v>2.0833333333333332E-2</v>
      </c>
    </row>
    <row r="476" spans="1:6" hidden="1" x14ac:dyDescent="0.25">
      <c r="A476" t="s">
        <v>417</v>
      </c>
      <c r="B476" t="s">
        <v>417</v>
      </c>
      <c r="C476" t="s">
        <v>433</v>
      </c>
      <c r="D476" t="s">
        <v>684</v>
      </c>
      <c r="E476" t="str">
        <f>_xlfn.XLOOKUP(D476,'[1]BASE IMERSÃO - Obra'!$D:$D,'[1]BASE IMERSÃO - Obra'!$E:$E)</f>
        <v>Urbanização</v>
      </c>
      <c r="F476" s="1">
        <v>0.17708333333333334</v>
      </c>
    </row>
    <row r="477" spans="1:6" hidden="1" x14ac:dyDescent="0.25">
      <c r="A477" t="s">
        <v>308</v>
      </c>
      <c r="B477" t="s">
        <v>308</v>
      </c>
      <c r="C477" t="s">
        <v>434</v>
      </c>
      <c r="D477" t="s">
        <v>684</v>
      </c>
      <c r="E477" t="str">
        <f>_xlfn.XLOOKUP(D477,'[1]BASE IMERSÃO - Obra'!$D:$D,'[1]BASE IMERSÃO - Obra'!$E:$E)</f>
        <v>Urbanização</v>
      </c>
      <c r="F477" s="1">
        <v>4.1666666666666664E-2</v>
      </c>
    </row>
    <row r="478" spans="1:6" hidden="1" x14ac:dyDescent="0.25">
      <c r="A478" t="s">
        <v>343</v>
      </c>
      <c r="B478" t="s">
        <v>33</v>
      </c>
      <c r="C478" t="s">
        <v>435</v>
      </c>
      <c r="D478" t="s">
        <v>684</v>
      </c>
      <c r="E478" t="str">
        <f>_xlfn.XLOOKUP(D478,'[1]BASE IMERSÃO - Obra'!$D:$D,'[1]BASE IMERSÃO - Obra'!$E:$E)</f>
        <v>Urbanização</v>
      </c>
      <c r="F478" s="1">
        <v>2.0337301587301588E-2</v>
      </c>
    </row>
    <row r="479" spans="1:6" hidden="1" x14ac:dyDescent="0.25">
      <c r="A479" t="s">
        <v>638</v>
      </c>
      <c r="B479" t="s">
        <v>26</v>
      </c>
      <c r="C479" t="s">
        <v>436</v>
      </c>
      <c r="D479" t="s">
        <v>684</v>
      </c>
      <c r="E479" t="str">
        <f>_xlfn.XLOOKUP(D479,'[1]BASE IMERSÃO - Obra'!$D:$D,'[1]BASE IMERSÃO - Obra'!$E:$E)</f>
        <v>Urbanização</v>
      </c>
      <c r="F479" s="1">
        <v>3.5256410256410249E-2</v>
      </c>
    </row>
    <row r="480" spans="1:6" hidden="1" x14ac:dyDescent="0.25">
      <c r="A480" t="s">
        <v>301</v>
      </c>
      <c r="B480" t="s">
        <v>301</v>
      </c>
      <c r="C480" t="s">
        <v>301</v>
      </c>
      <c r="D480" t="s">
        <v>684</v>
      </c>
      <c r="E480" t="str">
        <f>_xlfn.XLOOKUP(D480,'[1]BASE IMERSÃO - Obra'!$D:$D,'[1]BASE IMERSÃO - Obra'!$E:$E)</f>
        <v>Urbanização</v>
      </c>
      <c r="F480" s="1">
        <v>9.7993827160493818E-2</v>
      </c>
    </row>
    <row r="481" spans="1:6" hidden="1" x14ac:dyDescent="0.25">
      <c r="A481" t="s">
        <v>308</v>
      </c>
      <c r="B481" t="s">
        <v>308</v>
      </c>
      <c r="C481" t="s">
        <v>437</v>
      </c>
      <c r="D481" t="s">
        <v>684</v>
      </c>
      <c r="E481" t="str">
        <f>_xlfn.XLOOKUP(D481,'[1]BASE IMERSÃO - Obra'!$D:$D,'[1]BASE IMERSÃO - Obra'!$E:$E)</f>
        <v>Urbanização</v>
      </c>
      <c r="F481" s="1">
        <v>4.4270833333333336E-2</v>
      </c>
    </row>
    <row r="482" spans="1:6" hidden="1" x14ac:dyDescent="0.25">
      <c r="A482" t="s">
        <v>396</v>
      </c>
      <c r="B482" t="s">
        <v>396</v>
      </c>
      <c r="C482" t="s">
        <v>438</v>
      </c>
      <c r="D482" t="s">
        <v>684</v>
      </c>
      <c r="E482" t="str">
        <f>_xlfn.XLOOKUP(D482,'[1]BASE IMERSÃO - Obra'!$D:$D,'[1]BASE IMERSÃO - Obra'!$E:$E)</f>
        <v>Urbanização</v>
      </c>
      <c r="F482" s="1">
        <v>5.3819444444444448E-2</v>
      </c>
    </row>
    <row r="483" spans="1:6" hidden="1" x14ac:dyDescent="0.25">
      <c r="A483" t="s">
        <v>302</v>
      </c>
      <c r="B483" t="s">
        <v>302</v>
      </c>
      <c r="C483" t="s">
        <v>303</v>
      </c>
      <c r="D483" t="s">
        <v>684</v>
      </c>
      <c r="E483" t="str">
        <f>_xlfn.XLOOKUP(D483,'[1]BASE IMERSÃO - Obra'!$D:$D,'[1]BASE IMERSÃO - Obra'!$E:$E)</f>
        <v>Urbanização</v>
      </c>
      <c r="F483" s="1">
        <v>5.5672860360360281E-2</v>
      </c>
    </row>
    <row r="484" spans="1:6" hidden="1" x14ac:dyDescent="0.25">
      <c r="A484" t="s">
        <v>640</v>
      </c>
      <c r="B484" t="s">
        <v>30</v>
      </c>
      <c r="C484" t="s">
        <v>439</v>
      </c>
      <c r="D484" t="s">
        <v>684</v>
      </c>
      <c r="E484" t="str">
        <f>_xlfn.XLOOKUP(D484,'[1]BASE IMERSÃO - Obra'!$D:$D,'[1]BASE IMERSÃO - Obra'!$E:$E)</f>
        <v>Urbanização</v>
      </c>
      <c r="F484" s="1">
        <v>8.3333333333333329E-2</v>
      </c>
    </row>
    <row r="485" spans="1:6" hidden="1" x14ac:dyDescent="0.25">
      <c r="A485" t="s">
        <v>396</v>
      </c>
      <c r="C485" t="s">
        <v>440</v>
      </c>
      <c r="D485" t="s">
        <v>684</v>
      </c>
      <c r="E485" t="str">
        <f>_xlfn.XLOOKUP(D485,'[1]BASE IMERSÃO - Obra'!$D:$D,'[1]BASE IMERSÃO - Obra'!$E:$E)</f>
        <v>Urbanização</v>
      </c>
      <c r="F485" s="1">
        <v>4.1666666666666657E-2</v>
      </c>
    </row>
    <row r="486" spans="1:6" hidden="1" x14ac:dyDescent="0.25">
      <c r="A486" t="s">
        <v>396</v>
      </c>
      <c r="C486" t="s">
        <v>441</v>
      </c>
      <c r="D486" t="s">
        <v>684</v>
      </c>
      <c r="E486" t="str">
        <f>_xlfn.XLOOKUP(D486,'[1]BASE IMERSÃO - Obra'!$D:$D,'[1]BASE IMERSÃO - Obra'!$E:$E)</f>
        <v>Urbanização</v>
      </c>
      <c r="F486" s="1">
        <v>8.0128205128205121E-2</v>
      </c>
    </row>
    <row r="487" spans="1:6" hidden="1" x14ac:dyDescent="0.25">
      <c r="A487" t="s">
        <v>312</v>
      </c>
      <c r="C487" t="s">
        <v>327</v>
      </c>
      <c r="D487" t="s">
        <v>684</v>
      </c>
      <c r="E487" t="str">
        <f>_xlfn.XLOOKUP(D487,'[1]BASE IMERSÃO - Obra'!$D:$D,'[1]BASE IMERSÃO - Obra'!$E:$E)</f>
        <v>Urbanização</v>
      </c>
      <c r="F487" s="1">
        <v>6.25E-2</v>
      </c>
    </row>
    <row r="488" spans="1:6" hidden="1" x14ac:dyDescent="0.25">
      <c r="A488" t="s">
        <v>312</v>
      </c>
      <c r="C488" t="s">
        <v>68</v>
      </c>
      <c r="D488" t="s">
        <v>684</v>
      </c>
      <c r="E488" t="str">
        <f>_xlfn.XLOOKUP(D488,'[1]BASE IMERSÃO - Obra'!$D:$D,'[1]BASE IMERSÃO - Obra'!$E:$E)</f>
        <v>Urbanização</v>
      </c>
      <c r="F488" s="1">
        <v>5.97535291438979E-2</v>
      </c>
    </row>
    <row r="489" spans="1:6" hidden="1" x14ac:dyDescent="0.25">
      <c r="A489" t="s">
        <v>306</v>
      </c>
      <c r="C489" t="s">
        <v>442</v>
      </c>
      <c r="D489" t="s">
        <v>684</v>
      </c>
      <c r="E489" t="str">
        <f>_xlfn.XLOOKUP(D489,'[1]BASE IMERSÃO - Obra'!$D:$D,'[1]BASE IMERSÃO - Obra'!$E:$E)</f>
        <v>Urbanização</v>
      </c>
      <c r="F489" s="1">
        <v>7.6388888888888895E-2</v>
      </c>
    </row>
    <row r="490" spans="1:6" hidden="1" x14ac:dyDescent="0.25">
      <c r="A490" t="s">
        <v>642</v>
      </c>
      <c r="C490" t="s">
        <v>443</v>
      </c>
      <c r="D490" t="s">
        <v>684</v>
      </c>
      <c r="E490" t="str">
        <f>_xlfn.XLOOKUP(D490,'[1]BASE IMERSÃO - Obra'!$D:$D,'[1]BASE IMERSÃO - Obra'!$E:$E)</f>
        <v>Urbanização</v>
      </c>
      <c r="F490" s="1">
        <v>4.4225146198830403E-2</v>
      </c>
    </row>
    <row r="491" spans="1:6" hidden="1" x14ac:dyDescent="0.25">
      <c r="A491" t="s">
        <v>306</v>
      </c>
      <c r="C491" t="s">
        <v>444</v>
      </c>
      <c r="D491" t="s">
        <v>684</v>
      </c>
      <c r="E491" t="str">
        <f>_xlfn.XLOOKUP(D491,'[1]BASE IMERSÃO - Obra'!$D:$D,'[1]BASE IMERSÃO - Obra'!$E:$E)</f>
        <v>Urbanização</v>
      </c>
      <c r="F491" s="1">
        <v>8.3333333333333329E-2</v>
      </c>
    </row>
    <row r="492" spans="1:6" hidden="1" x14ac:dyDescent="0.25">
      <c r="A492" t="s">
        <v>343</v>
      </c>
      <c r="B492" t="s">
        <v>76</v>
      </c>
      <c r="C492" t="s">
        <v>445</v>
      </c>
      <c r="D492" t="s">
        <v>684</v>
      </c>
      <c r="E492" t="str">
        <f>_xlfn.XLOOKUP(D492,'[1]BASE IMERSÃO - Obra'!$D:$D,'[1]BASE IMERSÃO - Obra'!$E:$E)</f>
        <v>Urbanização</v>
      </c>
      <c r="F492" s="1">
        <v>1.3888888888888888E-2</v>
      </c>
    </row>
    <row r="493" spans="1:6" hidden="1" x14ac:dyDescent="0.25">
      <c r="A493" t="s">
        <v>338</v>
      </c>
      <c r="C493" t="s">
        <v>403</v>
      </c>
      <c r="D493" t="s">
        <v>684</v>
      </c>
      <c r="E493" t="str">
        <f>_xlfn.XLOOKUP(D493,'[1]BASE IMERSÃO - Obra'!$D:$D,'[1]BASE IMERSÃO - Obra'!$E:$E)</f>
        <v>Urbanização</v>
      </c>
      <c r="F493" s="1">
        <v>9.375E-2</v>
      </c>
    </row>
    <row r="494" spans="1:6" hidden="1" x14ac:dyDescent="0.25">
      <c r="A494" t="s">
        <v>644</v>
      </c>
      <c r="B494" t="s">
        <v>194</v>
      </c>
      <c r="C494" t="s">
        <v>405</v>
      </c>
      <c r="D494" t="s">
        <v>684</v>
      </c>
      <c r="E494" t="str">
        <f>_xlfn.XLOOKUP(D494,'[1]BASE IMERSÃO - Obra'!$D:$D,'[1]BASE IMERSÃO - Obra'!$E:$E)</f>
        <v>Urbanização</v>
      </c>
      <c r="F494" s="1">
        <v>6.25E-2</v>
      </c>
    </row>
    <row r="495" spans="1:6" hidden="1" x14ac:dyDescent="0.25">
      <c r="A495" t="s">
        <v>637</v>
      </c>
      <c r="B495" t="s">
        <v>41</v>
      </c>
      <c r="C495" t="s">
        <v>446</v>
      </c>
      <c r="D495" t="s">
        <v>684</v>
      </c>
      <c r="E495" t="str">
        <f>_xlfn.XLOOKUP(D495,'[1]BASE IMERSÃO - Obra'!$D:$D,'[1]BASE IMERSÃO - Obra'!$E:$E)</f>
        <v>Urbanização</v>
      </c>
      <c r="F495" s="1">
        <v>6.25E-2</v>
      </c>
    </row>
    <row r="496" spans="1:6" hidden="1" x14ac:dyDescent="0.25">
      <c r="A496" t="s">
        <v>390</v>
      </c>
      <c r="C496" t="s">
        <v>340</v>
      </c>
      <c r="D496" t="s">
        <v>684</v>
      </c>
      <c r="E496" t="str">
        <f>_xlfn.XLOOKUP(D496,'[1]BASE IMERSÃO - Obra'!$D:$D,'[1]BASE IMERSÃO - Obra'!$E:$E)</f>
        <v>Urbanização</v>
      </c>
      <c r="F496" s="1">
        <v>0.15287990196078435</v>
      </c>
    </row>
    <row r="497" spans="1:6" hidden="1" x14ac:dyDescent="0.25">
      <c r="A497" t="s">
        <v>390</v>
      </c>
      <c r="C497" t="s">
        <v>406</v>
      </c>
      <c r="D497" t="s">
        <v>684</v>
      </c>
      <c r="E497" t="str">
        <f>_xlfn.XLOOKUP(D497,'[1]BASE IMERSÃO - Obra'!$D:$D,'[1]BASE IMERSÃO - Obra'!$E:$E)</f>
        <v>Urbanização</v>
      </c>
      <c r="F497" s="1">
        <v>0.15773809523809526</v>
      </c>
    </row>
    <row r="498" spans="1:6" hidden="1" x14ac:dyDescent="0.25">
      <c r="A498" t="s">
        <v>637</v>
      </c>
      <c r="B498" t="s">
        <v>17</v>
      </c>
      <c r="C498" t="s">
        <v>447</v>
      </c>
      <c r="D498" t="s">
        <v>657</v>
      </c>
      <c r="E498" t="str">
        <f>_xlfn.XLOOKUP(D498,'[1]BASE IMERSÃO - Obra'!$D:$D,'[1]BASE IMERSÃO - Obra'!$E:$E)</f>
        <v>Obra</v>
      </c>
      <c r="F498" s="1">
        <v>3.4722222222222224E-2</v>
      </c>
    </row>
    <row r="499" spans="1:6" hidden="1" x14ac:dyDescent="0.25">
      <c r="A499" t="s">
        <v>637</v>
      </c>
      <c r="B499" t="s">
        <v>41</v>
      </c>
      <c r="C499" t="s">
        <v>448</v>
      </c>
      <c r="D499" t="s">
        <v>657</v>
      </c>
      <c r="E499" t="str">
        <f>_xlfn.XLOOKUP(D499,'[1]BASE IMERSÃO - Obra'!$D:$D,'[1]BASE IMERSÃO - Obra'!$E:$E)</f>
        <v>Obra</v>
      </c>
      <c r="F499" s="1">
        <v>3.4722222222222224E-2</v>
      </c>
    </row>
    <row r="500" spans="1:6" hidden="1" x14ac:dyDescent="0.25">
      <c r="A500" t="s">
        <v>637</v>
      </c>
      <c r="B500" t="s">
        <v>41</v>
      </c>
      <c r="C500" t="s">
        <v>449</v>
      </c>
      <c r="D500" t="s">
        <v>657</v>
      </c>
      <c r="E500" t="str">
        <f>_xlfn.XLOOKUP(D500,'[1]BASE IMERSÃO - Obra'!$D:$D,'[1]BASE IMERSÃO - Obra'!$E:$E)</f>
        <v>Obra</v>
      </c>
      <c r="F500" s="1">
        <v>2.0833333333333332E-2</v>
      </c>
    </row>
    <row r="501" spans="1:6" hidden="1" x14ac:dyDescent="0.25">
      <c r="A501" t="s">
        <v>637</v>
      </c>
      <c r="B501" t="s">
        <v>17</v>
      </c>
      <c r="C501" t="s">
        <v>450</v>
      </c>
      <c r="D501" t="s">
        <v>657</v>
      </c>
      <c r="E501" t="str">
        <f>_xlfn.XLOOKUP(D501,'[1]BASE IMERSÃO - Obra'!$D:$D,'[1]BASE IMERSÃO - Obra'!$E:$E)</f>
        <v>Obra</v>
      </c>
      <c r="F501" s="1">
        <v>5.5555555555555552E-2</v>
      </c>
    </row>
    <row r="502" spans="1:6" hidden="1" x14ac:dyDescent="0.25">
      <c r="A502" t="s">
        <v>637</v>
      </c>
      <c r="B502" t="s">
        <v>17</v>
      </c>
      <c r="C502" t="s">
        <v>451</v>
      </c>
      <c r="D502" t="s">
        <v>657</v>
      </c>
      <c r="E502" t="str">
        <f>_xlfn.XLOOKUP(D502,'[1]BASE IMERSÃO - Obra'!$D:$D,'[1]BASE IMERSÃO - Obra'!$E:$E)</f>
        <v>Obra</v>
      </c>
      <c r="F502" s="1">
        <v>4.1666666666666664E-2</v>
      </c>
    </row>
    <row r="503" spans="1:6" hidden="1" x14ac:dyDescent="0.25">
      <c r="A503" t="s">
        <v>637</v>
      </c>
      <c r="B503" t="s">
        <v>452</v>
      </c>
      <c r="C503" t="s">
        <v>453</v>
      </c>
      <c r="D503" t="s">
        <v>657</v>
      </c>
      <c r="E503" t="str">
        <f>_xlfn.XLOOKUP(D503,'[1]BASE IMERSÃO - Obra'!$D:$D,'[1]BASE IMERSÃO - Obra'!$E:$E)</f>
        <v>Obra</v>
      </c>
      <c r="F503" s="1">
        <v>4.1666666666666664E-2</v>
      </c>
    </row>
    <row r="504" spans="1:6" hidden="1" x14ac:dyDescent="0.25">
      <c r="A504" t="s">
        <v>637</v>
      </c>
      <c r="B504" t="s">
        <v>43</v>
      </c>
      <c r="C504" t="s">
        <v>454</v>
      </c>
      <c r="D504" t="s">
        <v>657</v>
      </c>
      <c r="E504" t="str">
        <f>_xlfn.XLOOKUP(D504,'[1]BASE IMERSÃO - Obra'!$D:$D,'[1]BASE IMERSÃO - Obra'!$E:$E)</f>
        <v>Obra</v>
      </c>
      <c r="F504" s="1">
        <v>2.0833333333333332E-2</v>
      </c>
    </row>
    <row r="505" spans="1:6" hidden="1" x14ac:dyDescent="0.25">
      <c r="A505" t="s">
        <v>637</v>
      </c>
      <c r="B505" t="s">
        <v>41</v>
      </c>
      <c r="C505" t="s">
        <v>455</v>
      </c>
      <c r="D505" t="s">
        <v>657</v>
      </c>
      <c r="E505" t="str">
        <f>_xlfn.XLOOKUP(D505,'[1]BASE IMERSÃO - Obra'!$D:$D,'[1]BASE IMERSÃO - Obra'!$E:$E)</f>
        <v>Obra</v>
      </c>
      <c r="F505" s="1">
        <v>8.3333333333333329E-2</v>
      </c>
    </row>
    <row r="506" spans="1:6" hidden="1" x14ac:dyDescent="0.25">
      <c r="A506" t="s">
        <v>637</v>
      </c>
      <c r="B506" t="s">
        <v>41</v>
      </c>
      <c r="C506" t="s">
        <v>456</v>
      </c>
      <c r="D506" t="s">
        <v>657</v>
      </c>
      <c r="E506" t="str">
        <f>_xlfn.XLOOKUP(D506,'[1]BASE IMERSÃO - Obra'!$D:$D,'[1]BASE IMERSÃO - Obra'!$E:$E)</f>
        <v>Obra</v>
      </c>
      <c r="F506" s="1">
        <v>2.0833333333333332E-2</v>
      </c>
    </row>
    <row r="507" spans="1:6" hidden="1" x14ac:dyDescent="0.25">
      <c r="A507" t="s">
        <v>637</v>
      </c>
      <c r="B507" t="s">
        <v>43</v>
      </c>
      <c r="C507" t="s">
        <v>457</v>
      </c>
      <c r="D507" t="s">
        <v>657</v>
      </c>
      <c r="E507" t="str">
        <f>_xlfn.XLOOKUP(D507,'[1]BASE IMERSÃO - Obra'!$D:$D,'[1]BASE IMERSÃO - Obra'!$E:$E)</f>
        <v>Obra</v>
      </c>
      <c r="F507" s="1">
        <v>8.3333333333333329E-2</v>
      </c>
    </row>
    <row r="508" spans="1:6" hidden="1" x14ac:dyDescent="0.25">
      <c r="A508" t="s">
        <v>637</v>
      </c>
      <c r="B508" t="s">
        <v>17</v>
      </c>
      <c r="C508" t="s">
        <v>458</v>
      </c>
      <c r="D508" t="s">
        <v>657</v>
      </c>
      <c r="E508" t="str">
        <f>_xlfn.XLOOKUP(D508,'[1]BASE IMERSÃO - Obra'!$D:$D,'[1]BASE IMERSÃO - Obra'!$E:$E)</f>
        <v>Obra</v>
      </c>
      <c r="F508" s="1">
        <v>2.0833333333333332E-2</v>
      </c>
    </row>
    <row r="509" spans="1:6" hidden="1" x14ac:dyDescent="0.25">
      <c r="A509" t="s">
        <v>637</v>
      </c>
      <c r="B509" t="s">
        <v>41</v>
      </c>
      <c r="C509" t="s">
        <v>459</v>
      </c>
      <c r="D509" t="s">
        <v>657</v>
      </c>
      <c r="E509" t="str">
        <f>_xlfn.XLOOKUP(D509,'[1]BASE IMERSÃO - Obra'!$D:$D,'[1]BASE IMERSÃO - Obra'!$E:$E)</f>
        <v>Obra</v>
      </c>
      <c r="F509" s="1">
        <v>1.3888888888888888E-2</v>
      </c>
    </row>
    <row r="510" spans="1:6" hidden="1" x14ac:dyDescent="0.25">
      <c r="A510" t="s">
        <v>637</v>
      </c>
      <c r="B510" t="s">
        <v>43</v>
      </c>
      <c r="C510" t="s">
        <v>460</v>
      </c>
      <c r="D510" t="s">
        <v>657</v>
      </c>
      <c r="E510" t="str">
        <f>_xlfn.XLOOKUP(D510,'[1]BASE IMERSÃO - Obra'!$D:$D,'[1]BASE IMERSÃO - Obra'!$E:$E)</f>
        <v>Obra</v>
      </c>
      <c r="F510" s="1">
        <v>2.0833333333333332E-2</v>
      </c>
    </row>
    <row r="511" spans="1:6" hidden="1" x14ac:dyDescent="0.25">
      <c r="A511" t="s">
        <v>637</v>
      </c>
      <c r="B511" t="s">
        <v>41</v>
      </c>
      <c r="C511" t="s">
        <v>461</v>
      </c>
      <c r="D511" t="s">
        <v>657</v>
      </c>
      <c r="E511" t="str">
        <f>_xlfn.XLOOKUP(D511,'[1]BASE IMERSÃO - Obra'!$D:$D,'[1]BASE IMERSÃO - Obra'!$E:$E)</f>
        <v>Obra</v>
      </c>
      <c r="F511" s="1">
        <v>4.1666666666666664E-2</v>
      </c>
    </row>
    <row r="512" spans="1:6" hidden="1" x14ac:dyDescent="0.25">
      <c r="A512" t="s">
        <v>638</v>
      </c>
      <c r="B512" t="s">
        <v>26</v>
      </c>
      <c r="C512" t="s">
        <v>462</v>
      </c>
      <c r="D512" t="s">
        <v>657</v>
      </c>
      <c r="E512" t="str">
        <f>_xlfn.XLOOKUP(D512,'[1]BASE IMERSÃO - Obra'!$D:$D,'[1]BASE IMERSÃO - Obra'!$E:$E)</f>
        <v>Obra</v>
      </c>
      <c r="F512" s="1">
        <v>2.0833333333333332E-2</v>
      </c>
    </row>
    <row r="513" spans="1:6" hidden="1" x14ac:dyDescent="0.25">
      <c r="A513" t="s">
        <v>638</v>
      </c>
      <c r="B513" t="s">
        <v>26</v>
      </c>
      <c r="C513" t="s">
        <v>463</v>
      </c>
      <c r="D513" t="s">
        <v>657</v>
      </c>
      <c r="E513" t="str">
        <f>_xlfn.XLOOKUP(D513,'[1]BASE IMERSÃO - Obra'!$D:$D,'[1]BASE IMERSÃO - Obra'!$E:$E)</f>
        <v>Obra</v>
      </c>
      <c r="F513" s="1">
        <v>1.3888888888888888E-2</v>
      </c>
    </row>
    <row r="514" spans="1:6" hidden="1" x14ac:dyDescent="0.25">
      <c r="A514" t="s">
        <v>637</v>
      </c>
      <c r="B514" t="s">
        <v>464</v>
      </c>
      <c r="C514" t="s">
        <v>465</v>
      </c>
      <c r="D514" t="s">
        <v>657</v>
      </c>
      <c r="E514" t="str">
        <f>_xlfn.XLOOKUP(D514,'[1]BASE IMERSÃO - Obra'!$D:$D,'[1]BASE IMERSÃO - Obra'!$E:$E)</f>
        <v>Obra</v>
      </c>
      <c r="F514" s="1">
        <v>1.0416666666666666E-2</v>
      </c>
    </row>
    <row r="515" spans="1:6" hidden="1" x14ac:dyDescent="0.25">
      <c r="A515" t="s">
        <v>637</v>
      </c>
      <c r="B515" t="s">
        <v>17</v>
      </c>
      <c r="C515" t="s">
        <v>466</v>
      </c>
      <c r="D515" t="s">
        <v>657</v>
      </c>
      <c r="E515" t="str">
        <f>_xlfn.XLOOKUP(D515,'[1]BASE IMERSÃO - Obra'!$D:$D,'[1]BASE IMERSÃO - Obra'!$E:$E)</f>
        <v>Obra</v>
      </c>
      <c r="F515" s="1">
        <v>1.3888888888888888E-2</v>
      </c>
    </row>
    <row r="516" spans="1:6" hidden="1" x14ac:dyDescent="0.25">
      <c r="A516" t="s">
        <v>637</v>
      </c>
      <c r="B516" t="s">
        <v>20</v>
      </c>
      <c r="C516" t="s">
        <v>467</v>
      </c>
      <c r="D516" t="s">
        <v>657</v>
      </c>
      <c r="E516" t="str">
        <f>_xlfn.XLOOKUP(D516,'[1]BASE IMERSÃO - Obra'!$D:$D,'[1]BASE IMERSÃO - Obra'!$E:$E)</f>
        <v>Obra</v>
      </c>
      <c r="F516" s="1">
        <v>1.3888888888888888E-2</v>
      </c>
    </row>
    <row r="517" spans="1:6" hidden="1" x14ac:dyDescent="0.25">
      <c r="A517" t="s">
        <v>639</v>
      </c>
      <c r="B517" t="s">
        <v>29</v>
      </c>
      <c r="C517" t="s">
        <v>29</v>
      </c>
      <c r="D517" t="s">
        <v>657</v>
      </c>
      <c r="E517" t="str">
        <f>_xlfn.XLOOKUP(D517,'[1]BASE IMERSÃO - Obra'!$D:$D,'[1]BASE IMERSÃO - Obra'!$E:$E)</f>
        <v>Obra</v>
      </c>
      <c r="F517" s="1">
        <v>2.0833333333333332E-2</v>
      </c>
    </row>
    <row r="518" spans="1:6" hidden="1" x14ac:dyDescent="0.25">
      <c r="A518" t="s">
        <v>640</v>
      </c>
      <c r="B518" t="s">
        <v>30</v>
      </c>
      <c r="C518" t="s">
        <v>468</v>
      </c>
      <c r="D518" t="s">
        <v>657</v>
      </c>
      <c r="E518" t="str">
        <f>_xlfn.XLOOKUP(D518,'[1]BASE IMERSÃO - Obra'!$D:$D,'[1]BASE IMERSÃO - Obra'!$E:$E)</f>
        <v>Obra</v>
      </c>
      <c r="F518" s="1">
        <v>6.25E-2</v>
      </c>
    </row>
    <row r="519" spans="1:6" hidden="1" x14ac:dyDescent="0.25">
      <c r="A519" t="s">
        <v>640</v>
      </c>
      <c r="B519" t="s">
        <v>30</v>
      </c>
      <c r="C519" t="s">
        <v>469</v>
      </c>
      <c r="D519" t="s">
        <v>657</v>
      </c>
      <c r="E519" t="str">
        <f>_xlfn.XLOOKUP(D519,'[1]BASE IMERSÃO - Obra'!$D:$D,'[1]BASE IMERSÃO - Obra'!$E:$E)</f>
        <v>Obra</v>
      </c>
      <c r="F519" s="1">
        <v>6.25E-2</v>
      </c>
    </row>
    <row r="520" spans="1:6" hidden="1" x14ac:dyDescent="0.25">
      <c r="A520" t="s">
        <v>637</v>
      </c>
      <c r="B520" t="s">
        <v>41</v>
      </c>
      <c r="C520" t="s">
        <v>470</v>
      </c>
      <c r="D520" t="s">
        <v>657</v>
      </c>
      <c r="E520" t="str">
        <f>_xlfn.XLOOKUP(D520,'[1]BASE IMERSÃO - Obra'!$D:$D,'[1]BASE IMERSÃO - Obra'!$E:$E)</f>
        <v>Obra</v>
      </c>
      <c r="F520" s="1">
        <v>2.7777777777777776E-2</v>
      </c>
    </row>
    <row r="521" spans="1:6" hidden="1" x14ac:dyDescent="0.25">
      <c r="A521" t="s">
        <v>640</v>
      </c>
      <c r="B521" t="s">
        <v>30</v>
      </c>
      <c r="C521" t="s">
        <v>102</v>
      </c>
      <c r="D521" t="s">
        <v>657</v>
      </c>
      <c r="E521" t="str">
        <f>_xlfn.XLOOKUP(D521,'[1]BASE IMERSÃO - Obra'!$D:$D,'[1]BASE IMERSÃO - Obra'!$E:$E)</f>
        <v>Obra</v>
      </c>
      <c r="F521" s="1">
        <v>0.125</v>
      </c>
    </row>
    <row r="522" spans="1:6" hidden="1" x14ac:dyDescent="0.25">
      <c r="A522" t="s">
        <v>637</v>
      </c>
      <c r="B522" t="s">
        <v>39</v>
      </c>
      <c r="C522" t="s">
        <v>471</v>
      </c>
      <c r="D522" t="s">
        <v>657</v>
      </c>
      <c r="E522" t="str">
        <f>_xlfn.XLOOKUP(D522,'[1]BASE IMERSÃO - Obra'!$D:$D,'[1]BASE IMERSÃO - Obra'!$E:$E)</f>
        <v>Obra</v>
      </c>
      <c r="F522" s="1">
        <v>4.1666666666666664E-2</v>
      </c>
    </row>
    <row r="523" spans="1:6" hidden="1" x14ac:dyDescent="0.25">
      <c r="C523" t="s">
        <v>472</v>
      </c>
      <c r="D523" t="s">
        <v>658</v>
      </c>
    </row>
    <row r="524" spans="1:6" hidden="1" x14ac:dyDescent="0.25">
      <c r="C524" t="s">
        <v>473</v>
      </c>
      <c r="D524" t="s">
        <v>659</v>
      </c>
      <c r="E524" t="str">
        <f>_xlfn.XLOOKUP(D524,'[1]BASE IMERSÃO - Obra'!$D:$D,'[1]BASE IMERSÃO - Obra'!$E:$E)</f>
        <v>Planejamento e Controle</v>
      </c>
    </row>
    <row r="525" spans="1:6" hidden="1" x14ac:dyDescent="0.25">
      <c r="C525" t="s">
        <v>473</v>
      </c>
      <c r="D525" t="s">
        <v>658</v>
      </c>
    </row>
    <row r="526" spans="1:6" hidden="1" x14ac:dyDescent="0.25">
      <c r="C526" t="s">
        <v>473</v>
      </c>
      <c r="D526" t="s">
        <v>660</v>
      </c>
      <c r="E526" t="str">
        <f>_xlfn.XLOOKUP(D526,'[1]BASE IMERSÃO - Obra'!$D:$D,'[1]BASE IMERSÃO - Obra'!$E:$E)</f>
        <v>GPO</v>
      </c>
    </row>
    <row r="527" spans="1:6" hidden="1" x14ac:dyDescent="0.25">
      <c r="C527" t="s">
        <v>474</v>
      </c>
      <c r="D527" t="s">
        <v>658</v>
      </c>
    </row>
    <row r="528" spans="1:6" hidden="1" x14ac:dyDescent="0.25">
      <c r="C528" t="s">
        <v>475</v>
      </c>
      <c r="D528" t="s">
        <v>658</v>
      </c>
    </row>
    <row r="529" spans="1:5" hidden="1" x14ac:dyDescent="0.25">
      <c r="C529" t="s">
        <v>476</v>
      </c>
      <c r="D529" t="s">
        <v>658</v>
      </c>
    </row>
    <row r="530" spans="1:5" hidden="1" x14ac:dyDescent="0.25">
      <c r="C530" t="s">
        <v>477</v>
      </c>
      <c r="D530" t="s">
        <v>658</v>
      </c>
    </row>
    <row r="531" spans="1:5" hidden="1" x14ac:dyDescent="0.25">
      <c r="A531" t="s">
        <v>642</v>
      </c>
      <c r="B531" t="s">
        <v>50</v>
      </c>
      <c r="C531" t="s">
        <v>478</v>
      </c>
      <c r="D531" t="s">
        <v>661</v>
      </c>
      <c r="E531" t="str">
        <f>_xlfn.XLOOKUP(D531,'[1]BASE IMERSÃO - Obra'!$D:$D,'[1]BASE IMERSÃO - Obra'!$E:$E)</f>
        <v>Materiais</v>
      </c>
    </row>
    <row r="532" spans="1:5" hidden="1" x14ac:dyDescent="0.25">
      <c r="C532" t="s">
        <v>479</v>
      </c>
      <c r="D532" t="s">
        <v>658</v>
      </c>
    </row>
    <row r="533" spans="1:5" hidden="1" x14ac:dyDescent="0.25">
      <c r="A533" t="s">
        <v>640</v>
      </c>
      <c r="B533" t="s">
        <v>171</v>
      </c>
      <c r="C533" t="s">
        <v>480</v>
      </c>
      <c r="D533" t="s">
        <v>658</v>
      </c>
    </row>
    <row r="534" spans="1:5" hidden="1" x14ac:dyDescent="0.25">
      <c r="C534" t="s">
        <v>481</v>
      </c>
      <c r="D534" t="s">
        <v>658</v>
      </c>
    </row>
    <row r="535" spans="1:5" hidden="1" x14ac:dyDescent="0.25">
      <c r="C535" t="s">
        <v>482</v>
      </c>
      <c r="D535" t="s">
        <v>658</v>
      </c>
    </row>
    <row r="536" spans="1:5" hidden="1" x14ac:dyDescent="0.25">
      <c r="A536" t="s">
        <v>644</v>
      </c>
      <c r="B536" t="s">
        <v>192</v>
      </c>
      <c r="C536" t="s">
        <v>483</v>
      </c>
      <c r="D536" t="s">
        <v>658</v>
      </c>
    </row>
    <row r="537" spans="1:5" hidden="1" x14ac:dyDescent="0.25">
      <c r="C537" t="s">
        <v>484</v>
      </c>
      <c r="D537" t="s">
        <v>658</v>
      </c>
    </row>
    <row r="538" spans="1:5" hidden="1" x14ac:dyDescent="0.25">
      <c r="C538" t="s">
        <v>485</v>
      </c>
      <c r="D538" t="s">
        <v>658</v>
      </c>
    </row>
    <row r="539" spans="1:5" hidden="1" x14ac:dyDescent="0.25">
      <c r="C539" t="s">
        <v>486</v>
      </c>
      <c r="D539" t="s">
        <v>658</v>
      </c>
    </row>
    <row r="540" spans="1:5" hidden="1" x14ac:dyDescent="0.25">
      <c r="C540" t="s">
        <v>487</v>
      </c>
      <c r="D540" t="s">
        <v>658</v>
      </c>
    </row>
    <row r="541" spans="1:5" hidden="1" x14ac:dyDescent="0.25">
      <c r="C541" t="s">
        <v>488</v>
      </c>
      <c r="D541" t="s">
        <v>658</v>
      </c>
    </row>
    <row r="542" spans="1:5" hidden="1" x14ac:dyDescent="0.25">
      <c r="A542" t="s">
        <v>637</v>
      </c>
      <c r="B542" t="s">
        <v>41</v>
      </c>
      <c r="C542" t="s">
        <v>489</v>
      </c>
      <c r="D542" t="s">
        <v>661</v>
      </c>
      <c r="E542" t="str">
        <f>_xlfn.XLOOKUP(D542,'[1]BASE IMERSÃO - Obra'!$D:$D,'[1]BASE IMERSÃO - Obra'!$E:$E)</f>
        <v>Materiais</v>
      </c>
    </row>
    <row r="543" spans="1:5" hidden="1" x14ac:dyDescent="0.25">
      <c r="C543" t="s">
        <v>490</v>
      </c>
      <c r="D543" t="s">
        <v>658</v>
      </c>
    </row>
    <row r="544" spans="1:5" hidden="1" x14ac:dyDescent="0.25">
      <c r="C544" t="s">
        <v>491</v>
      </c>
      <c r="D544" t="s">
        <v>658</v>
      </c>
    </row>
    <row r="545" spans="1:4" hidden="1" x14ac:dyDescent="0.25">
      <c r="C545" t="s">
        <v>492</v>
      </c>
      <c r="D545" t="s">
        <v>658</v>
      </c>
    </row>
    <row r="546" spans="1:4" hidden="1" x14ac:dyDescent="0.25">
      <c r="C546" t="s">
        <v>493</v>
      </c>
      <c r="D546" t="s">
        <v>658</v>
      </c>
    </row>
    <row r="547" spans="1:4" hidden="1" x14ac:dyDescent="0.25">
      <c r="C547" t="s">
        <v>494</v>
      </c>
      <c r="D547" t="s">
        <v>658</v>
      </c>
    </row>
    <row r="548" spans="1:4" hidden="1" x14ac:dyDescent="0.25">
      <c r="C548" t="s">
        <v>495</v>
      </c>
      <c r="D548" t="s">
        <v>658</v>
      </c>
    </row>
    <row r="549" spans="1:4" hidden="1" x14ac:dyDescent="0.25">
      <c r="A549" t="s">
        <v>644</v>
      </c>
      <c r="B549" t="s">
        <v>192</v>
      </c>
      <c r="C549" t="s">
        <v>496</v>
      </c>
      <c r="D549" t="s">
        <v>658</v>
      </c>
    </row>
    <row r="550" spans="1:4" hidden="1" x14ac:dyDescent="0.25">
      <c r="A550" t="s">
        <v>640</v>
      </c>
      <c r="B550" t="s">
        <v>30</v>
      </c>
      <c r="C550" t="s">
        <v>497</v>
      </c>
      <c r="D550" t="s">
        <v>658</v>
      </c>
    </row>
    <row r="551" spans="1:4" hidden="1" x14ac:dyDescent="0.25">
      <c r="C551" t="s">
        <v>490</v>
      </c>
      <c r="D551" t="s">
        <v>658</v>
      </c>
    </row>
    <row r="552" spans="1:4" hidden="1" x14ac:dyDescent="0.25">
      <c r="B552" t="s">
        <v>498</v>
      </c>
      <c r="C552" t="s">
        <v>499</v>
      </c>
      <c r="D552" t="s">
        <v>662</v>
      </c>
    </row>
    <row r="553" spans="1:4" hidden="1" x14ac:dyDescent="0.25">
      <c r="C553" t="s">
        <v>500</v>
      </c>
      <c r="D553" t="s">
        <v>658</v>
      </c>
    </row>
    <row r="554" spans="1:4" hidden="1" x14ac:dyDescent="0.25">
      <c r="C554" t="s">
        <v>501</v>
      </c>
      <c r="D554" t="s">
        <v>658</v>
      </c>
    </row>
    <row r="555" spans="1:4" hidden="1" x14ac:dyDescent="0.25">
      <c r="C555" t="s">
        <v>502</v>
      </c>
      <c r="D555" t="s">
        <v>658</v>
      </c>
    </row>
    <row r="556" spans="1:4" hidden="1" x14ac:dyDescent="0.25">
      <c r="C556" t="s">
        <v>503</v>
      </c>
      <c r="D556" t="s">
        <v>658</v>
      </c>
    </row>
    <row r="557" spans="1:4" hidden="1" x14ac:dyDescent="0.25">
      <c r="C557" t="s">
        <v>504</v>
      </c>
      <c r="D557" t="s">
        <v>658</v>
      </c>
    </row>
    <row r="558" spans="1:4" hidden="1" x14ac:dyDescent="0.25">
      <c r="C558" t="s">
        <v>505</v>
      </c>
      <c r="D558" t="s">
        <v>658</v>
      </c>
    </row>
    <row r="559" spans="1:4" hidden="1" x14ac:dyDescent="0.25">
      <c r="C559" t="s">
        <v>506</v>
      </c>
      <c r="D559" t="s">
        <v>658</v>
      </c>
    </row>
    <row r="560" spans="1:4" hidden="1" x14ac:dyDescent="0.25">
      <c r="C560" t="s">
        <v>507</v>
      </c>
      <c r="D560" t="s">
        <v>658</v>
      </c>
    </row>
    <row r="561" spans="1:5" hidden="1" x14ac:dyDescent="0.25">
      <c r="A561" t="s">
        <v>637</v>
      </c>
      <c r="B561" t="s">
        <v>41</v>
      </c>
      <c r="C561" t="s">
        <v>508</v>
      </c>
      <c r="D561" t="s">
        <v>661</v>
      </c>
      <c r="E561" t="str">
        <f>_xlfn.XLOOKUP(D561,'[1]BASE IMERSÃO - Obra'!$D:$D,'[1]BASE IMERSÃO - Obra'!$E:$E)</f>
        <v>Materiais</v>
      </c>
    </row>
    <row r="562" spans="1:5" hidden="1" x14ac:dyDescent="0.25">
      <c r="C562" t="s">
        <v>509</v>
      </c>
      <c r="D562" t="s">
        <v>658</v>
      </c>
    </row>
    <row r="563" spans="1:5" hidden="1" x14ac:dyDescent="0.25">
      <c r="C563" t="s">
        <v>510</v>
      </c>
      <c r="D563" t="s">
        <v>658</v>
      </c>
    </row>
    <row r="564" spans="1:5" hidden="1" x14ac:dyDescent="0.25">
      <c r="C564" t="s">
        <v>511</v>
      </c>
      <c r="D564" t="s">
        <v>658</v>
      </c>
    </row>
    <row r="565" spans="1:5" hidden="1" x14ac:dyDescent="0.25">
      <c r="C565" t="s">
        <v>512</v>
      </c>
      <c r="D565" t="s">
        <v>658</v>
      </c>
    </row>
    <row r="566" spans="1:5" hidden="1" x14ac:dyDescent="0.25">
      <c r="C566" t="s">
        <v>513</v>
      </c>
      <c r="D566" t="s">
        <v>658</v>
      </c>
    </row>
    <row r="567" spans="1:5" hidden="1" x14ac:dyDescent="0.25">
      <c r="C567" t="s">
        <v>514</v>
      </c>
      <c r="D567" t="s">
        <v>658</v>
      </c>
    </row>
    <row r="568" spans="1:5" hidden="1" x14ac:dyDescent="0.25">
      <c r="C568" t="s">
        <v>515</v>
      </c>
      <c r="D568" t="s">
        <v>658</v>
      </c>
    </row>
    <row r="569" spans="1:5" hidden="1" x14ac:dyDescent="0.25">
      <c r="C569" t="s">
        <v>516</v>
      </c>
      <c r="D569" t="s">
        <v>658</v>
      </c>
    </row>
    <row r="570" spans="1:5" hidden="1" x14ac:dyDescent="0.25">
      <c r="A570" t="s">
        <v>637</v>
      </c>
      <c r="B570" t="s">
        <v>452</v>
      </c>
      <c r="C570" t="s">
        <v>517</v>
      </c>
      <c r="D570" t="s">
        <v>661</v>
      </c>
      <c r="E570" t="str">
        <f>_xlfn.XLOOKUP(D570,'[1]BASE IMERSÃO - Obra'!$D:$D,'[1]BASE IMERSÃO - Obra'!$E:$E)</f>
        <v>Materiais</v>
      </c>
    </row>
    <row r="571" spans="1:5" hidden="1" x14ac:dyDescent="0.25">
      <c r="A571" t="s">
        <v>637</v>
      </c>
      <c r="B571" t="s">
        <v>43</v>
      </c>
      <c r="C571" t="s">
        <v>518</v>
      </c>
      <c r="D571" t="s">
        <v>661</v>
      </c>
      <c r="E571" t="str">
        <f>_xlfn.XLOOKUP(D571,'[1]BASE IMERSÃO - Obra'!$D:$D,'[1]BASE IMERSÃO - Obra'!$E:$E)</f>
        <v>Materiais</v>
      </c>
    </row>
    <row r="572" spans="1:5" hidden="1" x14ac:dyDescent="0.25">
      <c r="A572" t="s">
        <v>637</v>
      </c>
      <c r="B572" t="s">
        <v>41</v>
      </c>
      <c r="C572" t="s">
        <v>519</v>
      </c>
      <c r="D572" t="s">
        <v>661</v>
      </c>
      <c r="E572" t="str">
        <f>_xlfn.XLOOKUP(D572,'[1]BASE IMERSÃO - Obra'!$D:$D,'[1]BASE IMERSÃO - Obra'!$E:$E)</f>
        <v>Materiais</v>
      </c>
    </row>
    <row r="573" spans="1:5" hidden="1" x14ac:dyDescent="0.25">
      <c r="A573" t="s">
        <v>642</v>
      </c>
      <c r="B573" t="s">
        <v>88</v>
      </c>
      <c r="C573" t="s">
        <v>520</v>
      </c>
      <c r="D573" t="s">
        <v>661</v>
      </c>
      <c r="E573" t="str">
        <f>_xlfn.XLOOKUP(D573,'[1]BASE IMERSÃO - Obra'!$D:$D,'[1]BASE IMERSÃO - Obra'!$E:$E)</f>
        <v>Materiais</v>
      </c>
    </row>
    <row r="574" spans="1:5" hidden="1" x14ac:dyDescent="0.25">
      <c r="C574" t="s">
        <v>521</v>
      </c>
      <c r="D574" t="s">
        <v>658</v>
      </c>
    </row>
    <row r="575" spans="1:5" hidden="1" x14ac:dyDescent="0.25">
      <c r="A575" t="s">
        <v>642</v>
      </c>
      <c r="B575" t="s">
        <v>50</v>
      </c>
      <c r="C575" t="s">
        <v>522</v>
      </c>
      <c r="D575" t="s">
        <v>661</v>
      </c>
      <c r="E575" t="str">
        <f>_xlfn.XLOOKUP(D575,'[1]BASE IMERSÃO - Obra'!$D:$D,'[1]BASE IMERSÃO - Obra'!$E:$E)</f>
        <v>Materiais</v>
      </c>
    </row>
    <row r="576" spans="1:5" hidden="1" x14ac:dyDescent="0.25">
      <c r="C576" t="s">
        <v>523</v>
      </c>
      <c r="D576" t="s">
        <v>658</v>
      </c>
    </row>
    <row r="577" spans="3:4" hidden="1" x14ac:dyDescent="0.25">
      <c r="C577" t="s">
        <v>524</v>
      </c>
      <c r="D577" t="s">
        <v>658</v>
      </c>
    </row>
    <row r="578" spans="3:4" hidden="1" x14ac:dyDescent="0.25">
      <c r="C578" t="s">
        <v>525</v>
      </c>
      <c r="D578" t="s">
        <v>663</v>
      </c>
    </row>
    <row r="579" spans="3:4" hidden="1" x14ac:dyDescent="0.25">
      <c r="C579" t="s">
        <v>526</v>
      </c>
      <c r="D579" t="s">
        <v>663</v>
      </c>
    </row>
    <row r="580" spans="3:4" hidden="1" x14ac:dyDescent="0.25">
      <c r="C580" t="s">
        <v>527</v>
      </c>
      <c r="D580" t="s">
        <v>663</v>
      </c>
    </row>
    <row r="581" spans="3:4" hidden="1" x14ac:dyDescent="0.25">
      <c r="C581" t="s">
        <v>528</v>
      </c>
      <c r="D581" t="s">
        <v>663</v>
      </c>
    </row>
    <row r="582" spans="3:4" hidden="1" x14ac:dyDescent="0.25">
      <c r="C582" t="s">
        <v>507</v>
      </c>
      <c r="D582" t="s">
        <v>663</v>
      </c>
    </row>
    <row r="583" spans="3:4" hidden="1" x14ac:dyDescent="0.25">
      <c r="C583" t="s">
        <v>529</v>
      </c>
      <c r="D583" t="s">
        <v>663</v>
      </c>
    </row>
    <row r="584" spans="3:4" hidden="1" x14ac:dyDescent="0.25">
      <c r="C584" t="s">
        <v>530</v>
      </c>
      <c r="D584" t="s">
        <v>663</v>
      </c>
    </row>
    <row r="585" spans="3:4" hidden="1" x14ac:dyDescent="0.25">
      <c r="C585" t="s">
        <v>531</v>
      </c>
      <c r="D585" t="s">
        <v>663</v>
      </c>
    </row>
    <row r="586" spans="3:4" hidden="1" x14ac:dyDescent="0.25">
      <c r="C586" t="s">
        <v>532</v>
      </c>
      <c r="D586" t="s">
        <v>663</v>
      </c>
    </row>
    <row r="587" spans="3:4" hidden="1" x14ac:dyDescent="0.25">
      <c r="C587" t="s">
        <v>533</v>
      </c>
      <c r="D587" t="s">
        <v>663</v>
      </c>
    </row>
    <row r="588" spans="3:4" hidden="1" x14ac:dyDescent="0.25">
      <c r="C588" t="s">
        <v>534</v>
      </c>
      <c r="D588" t="s">
        <v>663</v>
      </c>
    </row>
    <row r="589" spans="3:4" hidden="1" x14ac:dyDescent="0.25">
      <c r="C589" t="s">
        <v>535</v>
      </c>
      <c r="D589" t="s">
        <v>663</v>
      </c>
    </row>
    <row r="590" spans="3:4" hidden="1" x14ac:dyDescent="0.25">
      <c r="C590" t="s">
        <v>536</v>
      </c>
      <c r="D590" t="s">
        <v>663</v>
      </c>
    </row>
    <row r="591" spans="3:4" hidden="1" x14ac:dyDescent="0.25">
      <c r="C591" t="s">
        <v>537</v>
      </c>
      <c r="D591" t="s">
        <v>663</v>
      </c>
    </row>
    <row r="592" spans="3:4" hidden="1" x14ac:dyDescent="0.25">
      <c r="C592" t="s">
        <v>538</v>
      </c>
      <c r="D592" t="s">
        <v>663</v>
      </c>
    </row>
    <row r="593" spans="3:4" hidden="1" x14ac:dyDescent="0.25">
      <c r="C593" t="s">
        <v>539</v>
      </c>
      <c r="D593" t="s">
        <v>663</v>
      </c>
    </row>
    <row r="594" spans="3:4" hidden="1" x14ac:dyDescent="0.25">
      <c r="C594" t="s">
        <v>540</v>
      </c>
      <c r="D594" t="s">
        <v>663</v>
      </c>
    </row>
    <row r="595" spans="3:4" hidden="1" x14ac:dyDescent="0.25">
      <c r="C595" t="s">
        <v>541</v>
      </c>
      <c r="D595" t="s">
        <v>663</v>
      </c>
    </row>
    <row r="596" spans="3:4" hidden="1" x14ac:dyDescent="0.25">
      <c r="C596" t="s">
        <v>542</v>
      </c>
      <c r="D596" t="s">
        <v>663</v>
      </c>
    </row>
    <row r="597" spans="3:4" hidden="1" x14ac:dyDescent="0.25">
      <c r="C597" t="s">
        <v>543</v>
      </c>
      <c r="D597" t="s">
        <v>663</v>
      </c>
    </row>
    <row r="598" spans="3:4" hidden="1" x14ac:dyDescent="0.25">
      <c r="C598" t="s">
        <v>544</v>
      </c>
      <c r="D598" t="s">
        <v>663</v>
      </c>
    </row>
    <row r="599" spans="3:4" hidden="1" x14ac:dyDescent="0.25">
      <c r="C599" t="s">
        <v>545</v>
      </c>
      <c r="D599" t="s">
        <v>663</v>
      </c>
    </row>
    <row r="600" spans="3:4" hidden="1" x14ac:dyDescent="0.25">
      <c r="C600" t="s">
        <v>546</v>
      </c>
      <c r="D600" t="s">
        <v>663</v>
      </c>
    </row>
    <row r="601" spans="3:4" hidden="1" x14ac:dyDescent="0.25">
      <c r="C601" t="s">
        <v>547</v>
      </c>
      <c r="D601" t="s">
        <v>663</v>
      </c>
    </row>
    <row r="602" spans="3:4" hidden="1" x14ac:dyDescent="0.25">
      <c r="C602" t="s">
        <v>548</v>
      </c>
      <c r="D602" t="s">
        <v>663</v>
      </c>
    </row>
    <row r="603" spans="3:4" hidden="1" x14ac:dyDescent="0.25">
      <c r="C603" t="s">
        <v>549</v>
      </c>
      <c r="D603" t="s">
        <v>663</v>
      </c>
    </row>
    <row r="604" spans="3:4" hidden="1" x14ac:dyDescent="0.25">
      <c r="C604" t="s">
        <v>550</v>
      </c>
      <c r="D604" t="s">
        <v>663</v>
      </c>
    </row>
    <row r="605" spans="3:4" hidden="1" x14ac:dyDescent="0.25">
      <c r="C605" t="s">
        <v>551</v>
      </c>
      <c r="D605" t="s">
        <v>663</v>
      </c>
    </row>
    <row r="606" spans="3:4" hidden="1" x14ac:dyDescent="0.25">
      <c r="C606" t="s">
        <v>552</v>
      </c>
      <c r="D606" t="s">
        <v>663</v>
      </c>
    </row>
    <row r="607" spans="3:4" hidden="1" x14ac:dyDescent="0.25">
      <c r="C607" t="s">
        <v>553</v>
      </c>
      <c r="D607" t="s">
        <v>663</v>
      </c>
    </row>
    <row r="608" spans="3:4" hidden="1" x14ac:dyDescent="0.25">
      <c r="C608" t="s">
        <v>554</v>
      </c>
      <c r="D608" t="s">
        <v>663</v>
      </c>
    </row>
    <row r="609" spans="3:4" hidden="1" x14ac:dyDescent="0.25">
      <c r="C609" t="s">
        <v>555</v>
      </c>
      <c r="D609" t="s">
        <v>663</v>
      </c>
    </row>
    <row r="610" spans="3:4" hidden="1" x14ac:dyDescent="0.25">
      <c r="C610" t="s">
        <v>556</v>
      </c>
      <c r="D610" t="s">
        <v>663</v>
      </c>
    </row>
    <row r="611" spans="3:4" hidden="1" x14ac:dyDescent="0.25">
      <c r="C611" t="s">
        <v>557</v>
      </c>
      <c r="D611" t="s">
        <v>663</v>
      </c>
    </row>
    <row r="612" spans="3:4" hidden="1" x14ac:dyDescent="0.25">
      <c r="C612" t="s">
        <v>558</v>
      </c>
      <c r="D612" t="s">
        <v>663</v>
      </c>
    </row>
    <row r="613" spans="3:4" hidden="1" x14ac:dyDescent="0.25">
      <c r="C613" t="s">
        <v>559</v>
      </c>
      <c r="D613" t="s">
        <v>663</v>
      </c>
    </row>
    <row r="614" spans="3:4" hidden="1" x14ac:dyDescent="0.25">
      <c r="C614" t="s">
        <v>560</v>
      </c>
      <c r="D614" t="s">
        <v>663</v>
      </c>
    </row>
    <row r="615" spans="3:4" hidden="1" x14ac:dyDescent="0.25">
      <c r="C615" t="s">
        <v>561</v>
      </c>
      <c r="D615" t="s">
        <v>663</v>
      </c>
    </row>
    <row r="616" spans="3:4" hidden="1" x14ac:dyDescent="0.25">
      <c r="C616" t="s">
        <v>562</v>
      </c>
      <c r="D616" t="s">
        <v>663</v>
      </c>
    </row>
    <row r="617" spans="3:4" hidden="1" x14ac:dyDescent="0.25">
      <c r="C617" t="s">
        <v>563</v>
      </c>
      <c r="D617" t="s">
        <v>663</v>
      </c>
    </row>
    <row r="618" spans="3:4" hidden="1" x14ac:dyDescent="0.25">
      <c r="C618" t="s">
        <v>501</v>
      </c>
      <c r="D618" t="s">
        <v>663</v>
      </c>
    </row>
    <row r="619" spans="3:4" hidden="1" x14ac:dyDescent="0.25">
      <c r="C619" t="s">
        <v>564</v>
      </c>
      <c r="D619" t="s">
        <v>663</v>
      </c>
    </row>
    <row r="620" spans="3:4" hidden="1" x14ac:dyDescent="0.25">
      <c r="C620" t="s">
        <v>565</v>
      </c>
      <c r="D620" t="s">
        <v>663</v>
      </c>
    </row>
    <row r="621" spans="3:4" hidden="1" x14ac:dyDescent="0.25">
      <c r="C621" t="s">
        <v>566</v>
      </c>
      <c r="D621" t="s">
        <v>663</v>
      </c>
    </row>
    <row r="622" spans="3:4" hidden="1" x14ac:dyDescent="0.25">
      <c r="C622" t="s">
        <v>567</v>
      </c>
      <c r="D622" t="s">
        <v>663</v>
      </c>
    </row>
    <row r="623" spans="3:4" hidden="1" x14ac:dyDescent="0.25">
      <c r="C623" t="s">
        <v>568</v>
      </c>
      <c r="D623" t="s">
        <v>663</v>
      </c>
    </row>
    <row r="624" spans="3:4" hidden="1" x14ac:dyDescent="0.25">
      <c r="C624" t="s">
        <v>569</v>
      </c>
      <c r="D624" t="s">
        <v>663</v>
      </c>
    </row>
    <row r="625" spans="3:4" hidden="1" x14ac:dyDescent="0.25">
      <c r="C625" t="s">
        <v>570</v>
      </c>
      <c r="D625" t="s">
        <v>663</v>
      </c>
    </row>
    <row r="626" spans="3:4" hidden="1" x14ac:dyDescent="0.25">
      <c r="C626" t="s">
        <v>571</v>
      </c>
      <c r="D626" t="s">
        <v>663</v>
      </c>
    </row>
    <row r="627" spans="3:4" hidden="1" x14ac:dyDescent="0.25">
      <c r="C627" t="s">
        <v>572</v>
      </c>
      <c r="D627" t="s">
        <v>663</v>
      </c>
    </row>
    <row r="628" spans="3:4" hidden="1" x14ac:dyDescent="0.25">
      <c r="C628" t="s">
        <v>573</v>
      </c>
      <c r="D628" t="s">
        <v>663</v>
      </c>
    </row>
    <row r="629" spans="3:4" hidden="1" x14ac:dyDescent="0.25">
      <c r="C629" t="s">
        <v>574</v>
      </c>
      <c r="D629" t="s">
        <v>663</v>
      </c>
    </row>
    <row r="630" spans="3:4" hidden="1" x14ac:dyDescent="0.25">
      <c r="C630" t="s">
        <v>575</v>
      </c>
      <c r="D630" t="s">
        <v>663</v>
      </c>
    </row>
    <row r="631" spans="3:4" hidden="1" x14ac:dyDescent="0.25">
      <c r="C631" t="s">
        <v>576</v>
      </c>
      <c r="D631" t="s">
        <v>663</v>
      </c>
    </row>
    <row r="632" spans="3:4" hidden="1" x14ac:dyDescent="0.25">
      <c r="C632" t="s">
        <v>577</v>
      </c>
      <c r="D632" t="s">
        <v>663</v>
      </c>
    </row>
    <row r="633" spans="3:4" hidden="1" x14ac:dyDescent="0.25">
      <c r="C633" t="s">
        <v>578</v>
      </c>
      <c r="D633" t="s">
        <v>663</v>
      </c>
    </row>
    <row r="634" spans="3:4" hidden="1" x14ac:dyDescent="0.25">
      <c r="C634" t="s">
        <v>579</v>
      </c>
      <c r="D634" t="s">
        <v>663</v>
      </c>
    </row>
    <row r="635" spans="3:4" hidden="1" x14ac:dyDescent="0.25">
      <c r="C635" t="s">
        <v>580</v>
      </c>
      <c r="D635" t="s">
        <v>663</v>
      </c>
    </row>
    <row r="636" spans="3:4" hidden="1" x14ac:dyDescent="0.25">
      <c r="C636" t="s">
        <v>581</v>
      </c>
      <c r="D636" t="s">
        <v>663</v>
      </c>
    </row>
    <row r="637" spans="3:4" hidden="1" x14ac:dyDescent="0.25">
      <c r="C637" t="s">
        <v>582</v>
      </c>
      <c r="D637" t="s">
        <v>663</v>
      </c>
    </row>
    <row r="638" spans="3:4" hidden="1" x14ac:dyDescent="0.25">
      <c r="C638" t="s">
        <v>583</v>
      </c>
      <c r="D638" t="s">
        <v>663</v>
      </c>
    </row>
    <row r="639" spans="3:4" hidden="1" x14ac:dyDescent="0.25">
      <c r="C639" t="s">
        <v>584</v>
      </c>
      <c r="D639" t="s">
        <v>663</v>
      </c>
    </row>
    <row r="640" spans="3:4" hidden="1" x14ac:dyDescent="0.25">
      <c r="C640" t="s">
        <v>585</v>
      </c>
      <c r="D640" t="s">
        <v>663</v>
      </c>
    </row>
    <row r="641" spans="2:5" hidden="1" x14ac:dyDescent="0.25">
      <c r="C641" t="s">
        <v>586</v>
      </c>
      <c r="D641" t="s">
        <v>663</v>
      </c>
    </row>
    <row r="642" spans="2:5" hidden="1" x14ac:dyDescent="0.25">
      <c r="C642" t="s">
        <v>587</v>
      </c>
      <c r="D642" t="s">
        <v>663</v>
      </c>
    </row>
    <row r="643" spans="2:5" hidden="1" x14ac:dyDescent="0.25">
      <c r="C643" t="s">
        <v>588</v>
      </c>
      <c r="D643" t="s">
        <v>664</v>
      </c>
      <c r="E643" t="str">
        <f>_xlfn.XLOOKUP(D643,'[1]BASE IMERSÃO - Obra'!$D:$D,'[1]BASE IMERSÃO - Obra'!$E:$E)</f>
        <v>Gestão de Instaladora</v>
      </c>
    </row>
    <row r="644" spans="2:5" hidden="1" x14ac:dyDescent="0.25">
      <c r="C644" t="s">
        <v>589</v>
      </c>
      <c r="D644" t="s">
        <v>664</v>
      </c>
      <c r="E644" t="str">
        <f>_xlfn.XLOOKUP(D644,'[1]BASE IMERSÃO - Obra'!$D:$D,'[1]BASE IMERSÃO - Obra'!$E:$E)</f>
        <v>Gestão de Instaladora</v>
      </c>
    </row>
    <row r="645" spans="2:5" hidden="1" x14ac:dyDescent="0.25">
      <c r="C645" t="s">
        <v>590</v>
      </c>
      <c r="D645" t="s">
        <v>664</v>
      </c>
      <c r="E645" t="str">
        <f>_xlfn.XLOOKUP(D645,'[1]BASE IMERSÃO - Obra'!$D:$D,'[1]BASE IMERSÃO - Obra'!$E:$E)</f>
        <v>Gestão de Instaladora</v>
      </c>
    </row>
    <row r="646" spans="2:5" hidden="1" x14ac:dyDescent="0.25">
      <c r="C646" t="s">
        <v>591</v>
      </c>
      <c r="D646" t="s">
        <v>664</v>
      </c>
      <c r="E646" t="str">
        <f>_xlfn.XLOOKUP(D646,'[1]BASE IMERSÃO - Obra'!$D:$D,'[1]BASE IMERSÃO - Obra'!$E:$E)</f>
        <v>Gestão de Instaladora</v>
      </c>
    </row>
    <row r="647" spans="2:5" hidden="1" x14ac:dyDescent="0.25">
      <c r="C647" t="s">
        <v>592</v>
      </c>
      <c r="D647" t="s">
        <v>664</v>
      </c>
      <c r="E647" t="str">
        <f>_xlfn.XLOOKUP(D647,'[1]BASE IMERSÃO - Obra'!$D:$D,'[1]BASE IMERSÃO - Obra'!$E:$E)</f>
        <v>Gestão de Instaladora</v>
      </c>
    </row>
    <row r="648" spans="2:5" hidden="1" x14ac:dyDescent="0.25">
      <c r="C648" t="s">
        <v>593</v>
      </c>
      <c r="D648" t="s">
        <v>664</v>
      </c>
      <c r="E648" t="str">
        <f>_xlfn.XLOOKUP(D648,'[1]BASE IMERSÃO - Obra'!$D:$D,'[1]BASE IMERSÃO - Obra'!$E:$E)</f>
        <v>Gestão de Instaladora</v>
      </c>
    </row>
    <row r="649" spans="2:5" hidden="1" x14ac:dyDescent="0.25">
      <c r="C649" t="s">
        <v>594</v>
      </c>
      <c r="D649" t="s">
        <v>664</v>
      </c>
      <c r="E649" t="str">
        <f>_xlfn.XLOOKUP(D649,'[1]BASE IMERSÃO - Obra'!$D:$D,'[1]BASE IMERSÃO - Obra'!$E:$E)</f>
        <v>Gestão de Instaladora</v>
      </c>
    </row>
    <row r="650" spans="2:5" hidden="1" x14ac:dyDescent="0.25">
      <c r="C650" t="s">
        <v>595</v>
      </c>
    </row>
    <row r="651" spans="2:5" hidden="1" x14ac:dyDescent="0.25">
      <c r="C651" t="s">
        <v>594</v>
      </c>
      <c r="D651" t="s">
        <v>664</v>
      </c>
      <c r="E651" t="str">
        <f>_xlfn.XLOOKUP(D651,'[1]BASE IMERSÃO - Obra'!$D:$D,'[1]BASE IMERSÃO - Obra'!$E:$E)</f>
        <v>Gestão de Instaladora</v>
      </c>
    </row>
    <row r="652" spans="2:5" hidden="1" x14ac:dyDescent="0.25">
      <c r="B652" t="s">
        <v>194</v>
      </c>
      <c r="C652" t="s">
        <v>596</v>
      </c>
      <c r="D652" t="s">
        <v>664</v>
      </c>
      <c r="E652" t="str">
        <f>_xlfn.XLOOKUP(D652,'[1]BASE IMERSÃO - Obra'!$D:$D,'[1]BASE IMERSÃO - Obra'!$E:$E)</f>
        <v>Gestão de Instaladora</v>
      </c>
    </row>
    <row r="653" spans="2:5" hidden="1" x14ac:dyDescent="0.25">
      <c r="C653" t="s">
        <v>597</v>
      </c>
      <c r="D653" t="s">
        <v>664</v>
      </c>
      <c r="E653" t="str">
        <f>_xlfn.XLOOKUP(D653,'[1]BASE IMERSÃO - Obra'!$D:$D,'[1]BASE IMERSÃO - Obra'!$E:$E)</f>
        <v>Gestão de Instaladora</v>
      </c>
    </row>
    <row r="654" spans="2:5" hidden="1" x14ac:dyDescent="0.25">
      <c r="C654" t="s">
        <v>598</v>
      </c>
      <c r="D654" t="s">
        <v>664</v>
      </c>
      <c r="E654" t="str">
        <f>_xlfn.XLOOKUP(D654,'[1]BASE IMERSÃO - Obra'!$D:$D,'[1]BASE IMERSÃO - Obra'!$E:$E)</f>
        <v>Gestão de Instaladora</v>
      </c>
    </row>
    <row r="655" spans="2:5" hidden="1" x14ac:dyDescent="0.25">
      <c r="C655" t="s">
        <v>599</v>
      </c>
      <c r="D655" t="s">
        <v>664</v>
      </c>
      <c r="E655" t="str">
        <f>_xlfn.XLOOKUP(D655,'[1]BASE IMERSÃO - Obra'!$D:$D,'[1]BASE IMERSÃO - Obra'!$E:$E)</f>
        <v>Gestão de Instaladora</v>
      </c>
    </row>
    <row r="656" spans="2:5" hidden="1" x14ac:dyDescent="0.25">
      <c r="C656" t="s">
        <v>600</v>
      </c>
      <c r="D656" t="s">
        <v>664</v>
      </c>
      <c r="E656" t="str">
        <f>_xlfn.XLOOKUP(D656,'[1]BASE IMERSÃO - Obra'!$D:$D,'[1]BASE IMERSÃO - Obra'!$E:$E)</f>
        <v>Gestão de Instaladora</v>
      </c>
    </row>
    <row r="657" spans="1:5" hidden="1" x14ac:dyDescent="0.25">
      <c r="C657" t="s">
        <v>601</v>
      </c>
      <c r="D657" t="s">
        <v>664</v>
      </c>
      <c r="E657" t="str">
        <f>_xlfn.XLOOKUP(D657,'[1]BASE IMERSÃO - Obra'!$D:$D,'[1]BASE IMERSÃO - Obra'!$E:$E)</f>
        <v>Gestão de Instaladora</v>
      </c>
    </row>
    <row r="658" spans="1:5" hidden="1" x14ac:dyDescent="0.25">
      <c r="C658" t="s">
        <v>602</v>
      </c>
      <c r="D658" t="s">
        <v>664</v>
      </c>
      <c r="E658" t="str">
        <f>_xlfn.XLOOKUP(D658,'[1]BASE IMERSÃO - Obra'!$D:$D,'[1]BASE IMERSÃO - Obra'!$E:$E)</f>
        <v>Gestão de Instaladora</v>
      </c>
    </row>
    <row r="659" spans="1:5" hidden="1" x14ac:dyDescent="0.25">
      <c r="C659" t="s">
        <v>603</v>
      </c>
      <c r="D659" t="s">
        <v>664</v>
      </c>
      <c r="E659" t="str">
        <f>_xlfn.XLOOKUP(D659,'[1]BASE IMERSÃO - Obra'!$D:$D,'[1]BASE IMERSÃO - Obra'!$E:$E)</f>
        <v>Gestão de Instaladora</v>
      </c>
    </row>
    <row r="660" spans="1:5" hidden="1" x14ac:dyDescent="0.25">
      <c r="C660" t="s">
        <v>604</v>
      </c>
      <c r="D660" t="s">
        <v>664</v>
      </c>
      <c r="E660" t="str">
        <f>_xlfn.XLOOKUP(D660,'[1]BASE IMERSÃO - Obra'!$D:$D,'[1]BASE IMERSÃO - Obra'!$E:$E)</f>
        <v>Gestão de Instaladora</v>
      </c>
    </row>
    <row r="661" spans="1:5" hidden="1" x14ac:dyDescent="0.25">
      <c r="C661" t="s">
        <v>605</v>
      </c>
      <c r="D661" t="s">
        <v>664</v>
      </c>
      <c r="E661" t="str">
        <f>_xlfn.XLOOKUP(D661,'[1]BASE IMERSÃO - Obra'!$D:$D,'[1]BASE IMERSÃO - Obra'!$E:$E)</f>
        <v>Gestão de Instaladora</v>
      </c>
    </row>
    <row r="662" spans="1:5" hidden="1" x14ac:dyDescent="0.25">
      <c r="C662" t="s">
        <v>606</v>
      </c>
      <c r="D662" t="s">
        <v>664</v>
      </c>
      <c r="E662" t="str">
        <f>_xlfn.XLOOKUP(D662,'[1]BASE IMERSÃO - Obra'!$D:$D,'[1]BASE IMERSÃO - Obra'!$E:$E)</f>
        <v>Gestão de Instaladora</v>
      </c>
    </row>
    <row r="663" spans="1:5" hidden="1" x14ac:dyDescent="0.25">
      <c r="C663" t="s">
        <v>607</v>
      </c>
      <c r="D663" t="s">
        <v>664</v>
      </c>
      <c r="E663" t="str">
        <f>_xlfn.XLOOKUP(D663,'[1]BASE IMERSÃO - Obra'!$D:$D,'[1]BASE IMERSÃO - Obra'!$E:$E)</f>
        <v>Gestão de Instaladora</v>
      </c>
    </row>
    <row r="664" spans="1:5" hidden="1" x14ac:dyDescent="0.25">
      <c r="C664" t="s">
        <v>608</v>
      </c>
      <c r="D664" t="s">
        <v>664</v>
      </c>
      <c r="E664" t="str">
        <f>_xlfn.XLOOKUP(D664,'[1]BASE IMERSÃO - Obra'!$D:$D,'[1]BASE IMERSÃO - Obra'!$E:$E)</f>
        <v>Gestão de Instaladora</v>
      </c>
    </row>
    <row r="665" spans="1:5" hidden="1" x14ac:dyDescent="0.25">
      <c r="C665" t="s">
        <v>609</v>
      </c>
      <c r="D665" t="s">
        <v>664</v>
      </c>
      <c r="E665" t="str">
        <f>_xlfn.XLOOKUP(D665,'[1]BASE IMERSÃO - Obra'!$D:$D,'[1]BASE IMERSÃO - Obra'!$E:$E)</f>
        <v>Gestão de Instaladora</v>
      </c>
    </row>
    <row r="666" spans="1:5" hidden="1" x14ac:dyDescent="0.25">
      <c r="A666" t="s">
        <v>646</v>
      </c>
      <c r="B666" t="s">
        <v>150</v>
      </c>
      <c r="C666" t="s">
        <v>610</v>
      </c>
      <c r="D666" t="s">
        <v>664</v>
      </c>
      <c r="E666" t="str">
        <f>_xlfn.XLOOKUP(D666,'[1]BASE IMERSÃO - Obra'!$D:$D,'[1]BASE IMERSÃO - Obra'!$E:$E)</f>
        <v>Gestão de Instaladora</v>
      </c>
    </row>
    <row r="667" spans="1:5" hidden="1" x14ac:dyDescent="0.25">
      <c r="A667" t="s">
        <v>642</v>
      </c>
      <c r="B667" t="s">
        <v>88</v>
      </c>
      <c r="C667" t="s">
        <v>611</v>
      </c>
      <c r="D667" t="s">
        <v>664</v>
      </c>
      <c r="E667" t="str">
        <f>_xlfn.XLOOKUP(D667,'[1]BASE IMERSÃO - Obra'!$D:$D,'[1]BASE IMERSÃO - Obra'!$E:$E)</f>
        <v>Gestão de Instaladora</v>
      </c>
    </row>
    <row r="668" spans="1:5" hidden="1" x14ac:dyDescent="0.25">
      <c r="C668" t="s">
        <v>612</v>
      </c>
      <c r="D668" t="s">
        <v>664</v>
      </c>
      <c r="E668" t="str">
        <f>_xlfn.XLOOKUP(D668,'[1]BASE IMERSÃO - Obra'!$D:$D,'[1]BASE IMERSÃO - Obra'!$E:$E)</f>
        <v>Gestão de Instaladora</v>
      </c>
    </row>
    <row r="669" spans="1:5" hidden="1" x14ac:dyDescent="0.25">
      <c r="C669" t="s">
        <v>613</v>
      </c>
      <c r="D669" t="s">
        <v>664</v>
      </c>
      <c r="E669" t="str">
        <f>_xlfn.XLOOKUP(D669,'[1]BASE IMERSÃO - Obra'!$D:$D,'[1]BASE IMERSÃO - Obra'!$E:$E)</f>
        <v>Gestão de Instaladora</v>
      </c>
    </row>
    <row r="670" spans="1:5" hidden="1" x14ac:dyDescent="0.25">
      <c r="C670" t="s">
        <v>614</v>
      </c>
      <c r="D670" t="s">
        <v>664</v>
      </c>
      <c r="E670" t="str">
        <f>_xlfn.XLOOKUP(D670,'[1]BASE IMERSÃO - Obra'!$D:$D,'[1]BASE IMERSÃO - Obra'!$E:$E)</f>
        <v>Gestão de Instaladora</v>
      </c>
    </row>
    <row r="671" spans="1:5" hidden="1" x14ac:dyDescent="0.25">
      <c r="C671" t="s">
        <v>615</v>
      </c>
      <c r="D671" t="s">
        <v>664</v>
      </c>
      <c r="E671" t="str">
        <f>_xlfn.XLOOKUP(D671,'[1]BASE IMERSÃO - Obra'!$D:$D,'[1]BASE IMERSÃO - Obra'!$E:$E)</f>
        <v>Gestão de Instaladora</v>
      </c>
    </row>
    <row r="672" spans="1:5" hidden="1" x14ac:dyDescent="0.25">
      <c r="C672" t="s">
        <v>616</v>
      </c>
      <c r="D672" t="s">
        <v>664</v>
      </c>
      <c r="E672" t="str">
        <f>_xlfn.XLOOKUP(D672,'[1]BASE IMERSÃO - Obra'!$D:$D,'[1]BASE IMERSÃO - Obra'!$E:$E)</f>
        <v>Gestão de Instaladora</v>
      </c>
    </row>
    <row r="673" spans="3:5" hidden="1" x14ac:dyDescent="0.25">
      <c r="C673" t="s">
        <v>617</v>
      </c>
      <c r="D673" t="s">
        <v>664</v>
      </c>
      <c r="E673" t="str">
        <f>_xlfn.XLOOKUP(D673,'[1]BASE IMERSÃO - Obra'!$D:$D,'[1]BASE IMERSÃO - Obra'!$E:$E)</f>
        <v>Gestão de Instaladora</v>
      </c>
    </row>
    <row r="674" spans="3:5" hidden="1" x14ac:dyDescent="0.25">
      <c r="C674" t="s">
        <v>618</v>
      </c>
      <c r="D674" t="s">
        <v>664</v>
      </c>
      <c r="E674" t="str">
        <f>_xlfn.XLOOKUP(D674,'[1]BASE IMERSÃO - Obra'!$D:$D,'[1]BASE IMERSÃO - Obra'!$E:$E)</f>
        <v>Gestão de Instaladora</v>
      </c>
    </row>
    <row r="675" spans="3:5" hidden="1" x14ac:dyDescent="0.25">
      <c r="C675" t="s">
        <v>619</v>
      </c>
      <c r="D675" t="s">
        <v>664</v>
      </c>
      <c r="E675" t="str">
        <f>_xlfn.XLOOKUP(D675,'[1]BASE IMERSÃO - Obra'!$D:$D,'[1]BASE IMERSÃO - Obra'!$E:$E)</f>
        <v>Gestão de Instaladora</v>
      </c>
    </row>
    <row r="676" spans="3:5" hidden="1" x14ac:dyDescent="0.25">
      <c r="C676" t="s">
        <v>620</v>
      </c>
      <c r="D676" t="s">
        <v>664</v>
      </c>
      <c r="E676" t="str">
        <f>_xlfn.XLOOKUP(D676,'[1]BASE IMERSÃO - Obra'!$D:$D,'[1]BASE IMERSÃO - Obra'!$E:$E)</f>
        <v>Gestão de Instaladora</v>
      </c>
    </row>
    <row r="677" spans="3:5" hidden="1" x14ac:dyDescent="0.25">
      <c r="C677" t="s">
        <v>621</v>
      </c>
      <c r="D677" t="s">
        <v>664</v>
      </c>
      <c r="E677" t="str">
        <f>_xlfn.XLOOKUP(D677,'[1]BASE IMERSÃO - Obra'!$D:$D,'[1]BASE IMERSÃO - Obra'!$E:$E)</f>
        <v>Gestão de Instaladora</v>
      </c>
    </row>
    <row r="678" spans="3:5" hidden="1" x14ac:dyDescent="0.25">
      <c r="C678" t="s">
        <v>622</v>
      </c>
      <c r="D678" t="s">
        <v>664</v>
      </c>
      <c r="E678" t="str">
        <f>_xlfn.XLOOKUP(D678,'[1]BASE IMERSÃO - Obra'!$D:$D,'[1]BASE IMERSÃO - Obra'!$E:$E)</f>
        <v>Gestão de Instaladora</v>
      </c>
    </row>
    <row r="679" spans="3:5" hidden="1" x14ac:dyDescent="0.25">
      <c r="C679" t="s">
        <v>623</v>
      </c>
      <c r="D679" t="s">
        <v>664</v>
      </c>
      <c r="E679" t="str">
        <f>_xlfn.XLOOKUP(D679,'[1]BASE IMERSÃO - Obra'!$D:$D,'[1]BASE IMERSÃO - Obra'!$E:$E)</f>
        <v>Gestão de Instaladora</v>
      </c>
    </row>
    <row r="680" spans="3:5" hidden="1" x14ac:dyDescent="0.25">
      <c r="C680" t="s">
        <v>624</v>
      </c>
      <c r="D680" t="s">
        <v>664</v>
      </c>
      <c r="E680" t="str">
        <f>_xlfn.XLOOKUP(D680,'[1]BASE IMERSÃO - Obra'!$D:$D,'[1]BASE IMERSÃO - Obra'!$E:$E)</f>
        <v>Gestão de Instaladora</v>
      </c>
    </row>
    <row r="681" spans="3:5" hidden="1" x14ac:dyDescent="0.25">
      <c r="C681" t="s">
        <v>625</v>
      </c>
      <c r="D681" t="s">
        <v>664</v>
      </c>
      <c r="E681" t="str">
        <f>_xlfn.XLOOKUP(D681,'[1]BASE IMERSÃO - Obra'!$D:$D,'[1]BASE IMERSÃO - Obra'!$E:$E)</f>
        <v>Gestão de Instaladora</v>
      </c>
    </row>
    <row r="682" spans="3:5" hidden="1" x14ac:dyDescent="0.25">
      <c r="C682" t="s">
        <v>626</v>
      </c>
      <c r="D682" t="s">
        <v>664</v>
      </c>
      <c r="E682" t="str">
        <f>_xlfn.XLOOKUP(D682,'[1]BASE IMERSÃO - Obra'!$D:$D,'[1]BASE IMERSÃO - Obra'!$E:$E)</f>
        <v>Gestão de Instaladora</v>
      </c>
    </row>
    <row r="683" spans="3:5" hidden="1" x14ac:dyDescent="0.25">
      <c r="C683" t="s">
        <v>627</v>
      </c>
      <c r="D683" t="s">
        <v>664</v>
      </c>
      <c r="E683" t="str">
        <f>_xlfn.XLOOKUP(D683,'[1]BASE IMERSÃO - Obra'!$D:$D,'[1]BASE IMERSÃO - Obra'!$E:$E)</f>
        <v>Gestão de Instaladora</v>
      </c>
    </row>
    <row r="684" spans="3:5" hidden="1" x14ac:dyDescent="0.25">
      <c r="C684" t="s">
        <v>628</v>
      </c>
      <c r="D684" t="s">
        <v>664</v>
      </c>
      <c r="E684" t="str">
        <f>_xlfn.XLOOKUP(D684,'[1]BASE IMERSÃO - Obra'!$D:$D,'[1]BASE IMERSÃO - Obra'!$E:$E)</f>
        <v>Gestão de Instaladora</v>
      </c>
    </row>
    <row r="685" spans="3:5" hidden="1" x14ac:dyDescent="0.25">
      <c r="C685" t="s">
        <v>629</v>
      </c>
      <c r="D685" t="s">
        <v>664</v>
      </c>
      <c r="E685" t="str">
        <f>_xlfn.XLOOKUP(D685,'[1]BASE IMERSÃO - Obra'!$D:$D,'[1]BASE IMERSÃO - Obra'!$E:$E)</f>
        <v>Gestão de Instaladora</v>
      </c>
    </row>
    <row r="686" spans="3:5" hidden="1" x14ac:dyDescent="0.25">
      <c r="C686" t="s">
        <v>630</v>
      </c>
      <c r="D686" t="s">
        <v>664</v>
      </c>
      <c r="E686" t="str">
        <f>_xlfn.XLOOKUP(D686,'[1]BASE IMERSÃO - Obra'!$D:$D,'[1]BASE IMERSÃO - Obra'!$E:$E)</f>
        <v>Gestão de Instaladora</v>
      </c>
    </row>
    <row r="687" spans="3:5" hidden="1" x14ac:dyDescent="0.25">
      <c r="C687" t="s">
        <v>631</v>
      </c>
      <c r="D687" t="s">
        <v>664</v>
      </c>
      <c r="E687" t="str">
        <f>_xlfn.XLOOKUP(D687,'[1]BASE IMERSÃO - Obra'!$D:$D,'[1]BASE IMERSÃO - Obra'!$E:$E)</f>
        <v>Gestão de Instaladora</v>
      </c>
    </row>
    <row r="688" spans="3:5" hidden="1" x14ac:dyDescent="0.25">
      <c r="C688" t="s">
        <v>632</v>
      </c>
      <c r="D688" t="s">
        <v>664</v>
      </c>
      <c r="E688" t="str">
        <f>_xlfn.XLOOKUP(D688,'[1]BASE IMERSÃO - Obra'!$D:$D,'[1]BASE IMERSÃO - Obra'!$E:$E)</f>
        <v>Gestão de Instaladora</v>
      </c>
    </row>
    <row r="689" spans="3:5" hidden="1" x14ac:dyDescent="0.25">
      <c r="C689" t="s">
        <v>633</v>
      </c>
      <c r="D689" t="s">
        <v>664</v>
      </c>
      <c r="E689" t="str">
        <f>_xlfn.XLOOKUP(D689,'[1]BASE IMERSÃO - Obra'!$D:$D,'[1]BASE IMERSÃO - Obra'!$E:$E)</f>
        <v>Gestão de Instaladora</v>
      </c>
    </row>
    <row r="690" spans="3:5" hidden="1" x14ac:dyDescent="0.25">
      <c r="C690" t="s">
        <v>634</v>
      </c>
      <c r="D690" t="s">
        <v>664</v>
      </c>
      <c r="E690" t="str">
        <f>_xlfn.XLOOKUP(D690,'[1]BASE IMERSÃO - Obra'!$D:$D,'[1]BASE IMERSÃO - Obra'!$E:$E)</f>
        <v>Gestão de Instaladora</v>
      </c>
    </row>
    <row r="691" spans="3:5" hidden="1" x14ac:dyDescent="0.25">
      <c r="C691" t="s">
        <v>635</v>
      </c>
      <c r="D691" t="s">
        <v>664</v>
      </c>
      <c r="E691" t="str">
        <f>_xlfn.XLOOKUP(D691,'[1]BASE IMERSÃO - Obra'!$D:$D,'[1]BASE IMERSÃO - Obra'!$E:$E)</f>
        <v>Gestão de Instaladora</v>
      </c>
    </row>
    <row r="692" spans="3:5" hidden="1" x14ac:dyDescent="0.25">
      <c r="C692" t="s">
        <v>636</v>
      </c>
      <c r="D692" t="s">
        <v>664</v>
      </c>
      <c r="E692" t="str">
        <f>_xlfn.XLOOKUP(D692,'[1]BASE IMERSÃO - Obra'!$D:$D,'[1]BASE IMERSÃO - Obra'!$E:$E)</f>
        <v>Gestão de Instaladora</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E664FC408C14542B24A51FAB78E9A46" ma:contentTypeVersion="19" ma:contentTypeDescription="Crie um novo documento." ma:contentTypeScope="" ma:versionID="53dc1595566d4058b764485eaedf30d6">
  <xsd:schema xmlns:xsd="http://www.w3.org/2001/XMLSchema" xmlns:xs="http://www.w3.org/2001/XMLSchema" xmlns:p="http://schemas.microsoft.com/office/2006/metadata/properties" xmlns:ns2="d891f379-2cd2-4b1b-8928-0baafc5669e8" xmlns:ns3="c262b0a1-d5dc-47d7-9def-44a5ec7c85c6" targetNamespace="http://schemas.microsoft.com/office/2006/metadata/properties" ma:root="true" ma:fieldsID="5d9a4e4cf12d9f612a8fed1478393f01" ns2:_="" ns3:_="">
    <xsd:import namespace="d891f379-2cd2-4b1b-8928-0baafc5669e8"/>
    <xsd:import namespace="c262b0a1-d5dc-47d7-9def-44a5ec7c85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91f379-2cd2-4b1b-8928-0baafc5669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36c7280b-aa8e-499f-8fdb-b794955743f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_Flow_SignoffStatus" ma:index="25" nillable="true" ma:displayName="Status de liberação" ma:internalName="Status_x0020_de_x0020_libera_x00e7__x00e3_o">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62b0a1-d5dc-47d7-9def-44a5ec7c85c6"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200540e1-9e55-4463-9afe-b325200f472c}" ma:internalName="TaxCatchAll" ma:showField="CatchAllData" ma:web="c262b0a1-d5dc-47d7-9def-44a5ec7c85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262b0a1-d5dc-47d7-9def-44a5ec7c85c6" xsi:nil="true"/>
    <_Flow_SignoffStatus xmlns="d891f379-2cd2-4b1b-8928-0baafc5669e8" xsi:nil="true"/>
    <lcf76f155ced4ddcb4097134ff3c332f xmlns="d891f379-2cd2-4b1b-8928-0baafc5669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E33FBC-BDEE-480F-B2DC-8EC68CEB1A2A}">
  <ds:schemaRefs>
    <ds:schemaRef ds:uri="http://schemas.microsoft.com/sharepoint/v3/contenttype/forms"/>
  </ds:schemaRefs>
</ds:datastoreItem>
</file>

<file path=customXml/itemProps2.xml><?xml version="1.0" encoding="utf-8"?>
<ds:datastoreItem xmlns:ds="http://schemas.openxmlformats.org/officeDocument/2006/customXml" ds:itemID="{1B640F79-3861-4636-9FB5-DA5C2CE81C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91f379-2cd2-4b1b-8928-0baafc5669e8"/>
    <ds:schemaRef ds:uri="c262b0a1-d5dc-47d7-9def-44a5ec7c8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9905E8A-0B3B-4030-BF72-05CA076F5FCC}">
  <ds:schemaRefs>
    <ds:schemaRef ds:uri="http://schemas.microsoft.com/office/2006/metadata/properties"/>
    <ds:schemaRef ds:uri="http://schemas.microsoft.com/office/infopath/2007/PartnerControls"/>
    <ds:schemaRef ds:uri="c262b0a1-d5dc-47d7-9def-44a5ec7c85c6"/>
    <ds:schemaRef ds:uri="d891f379-2cd2-4b1b-8928-0baafc5669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Lorena Tais Caixeta</dc:creator>
  <cp:lastModifiedBy>Cleiton Leonardo Manoel Souza</cp:lastModifiedBy>
  <dcterms:created xsi:type="dcterms:W3CDTF">2025-04-14T14:18:58Z</dcterms:created>
  <dcterms:modified xsi:type="dcterms:W3CDTF">2025-04-14T20:35:05Z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0x0101003E664FC408C14542B24A51FAB78E9A46</vt:lpwstr>
  </property>
</Properties>
</file>